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61423\Documents\"/>
    </mc:Choice>
  </mc:AlternateContent>
  <xr:revisionPtr revIDLastSave="0" documentId="13_ncr:1_{B5BCF364-4B34-444D-94A8-2C654FDC4837}" xr6:coauthVersionLast="47" xr6:coauthVersionMax="47" xr10:uidLastSave="{00000000-0000-0000-0000-000000000000}"/>
  <bookViews>
    <workbookView xWindow="-110" yWindow="-110" windowWidth="24220" windowHeight="15500" activeTab="1" xr2:uid="{00000000-000D-0000-FFFF-FFFF00000000}"/>
  </bookViews>
  <sheets>
    <sheet name="Data" sheetId="5" r:id="rId1"/>
    <sheet name="CourseDetails" sheetId="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0" hidden="1">Data!$A$2:$I$294</definedName>
    <definedName name="allnottrn" localSheetId="0">'[1]2012'!#REF!</definedName>
    <definedName name="allnottrn">'[1]2012'!#REF!</definedName>
    <definedName name="appBand" localSheetId="0">#REF!</definedName>
    <definedName name="appBand">#REF!</definedName>
    <definedName name="appname">[2]lookup!$M$4:$M$227</definedName>
    <definedName name="assssssss">'[1]2012'!#REF!</definedName>
    <definedName name="campus">[3]names!$D$2:$D$36</definedName>
    <definedName name="CatLkup">[4]Activity!$A$2:$C$142</definedName>
    <definedName name="catrates">[2]lookup!$O$3:$P$7</definedName>
    <definedName name="check">[2]FCbySUB!#REF!</definedName>
    <definedName name="countryofbirth">[3]names!$A$2:$A$196</definedName>
    <definedName name="coursecodes">[3]names!$F$2:$F$223</definedName>
    <definedName name="coursename">[3]names!$E$2:$E$62</definedName>
    <definedName name="CourseProps">[5]lookup!$M$3:$P$1687</definedName>
    <definedName name="courses2011">'[2]2011 BySub'!$AI$2:$AJ$1375</definedName>
    <definedName name="coursetype">[3]names!$B$2:$B$5</definedName>
    <definedName name="CrsCodes2011">[2]lookup!$F$5:$G$1541</definedName>
    <definedName name="CurrentRates" localSheetId="0">#REF!</definedName>
    <definedName name="CurrentRates">#REF!</definedName>
    <definedName name="Data_Table" localSheetId="0">Data!$A$2:$I$294</definedName>
    <definedName name="Data_Table">#REF!</definedName>
    <definedName name="dd">'[6]2012'!#REF!</definedName>
    <definedName name="ddd">'[6]2012'!#REF!</definedName>
    <definedName name="delivery2012">'[1]2012'!$A$2:$E$103</definedName>
    <definedName name="FCreportNA">'[7]FCreport NonApp'!$C$3:$I$5000</definedName>
    <definedName name="industryfix">[2]FCbySUB!#REF!</definedName>
    <definedName name="July11" localSheetId="0">#REF!</definedName>
    <definedName name="July11">#REF!</definedName>
    <definedName name="July12" localSheetId="0">#REF!</definedName>
    <definedName name="July12">#REF!</definedName>
    <definedName name="LicCourses">'[8]RPL25%'!$AB$4:$AB$73</definedName>
    <definedName name="LICENSE">[2]lookup!$W$3:$W$111</definedName>
    <definedName name="lookup">'[1]2012'!#REF!</definedName>
    <definedName name="nomhrstab" localSheetId="0">#REF!</definedName>
    <definedName name="nomhrstab">#REF!</definedName>
    <definedName name="pri_subjectspecial">[3]names!$H$2:$H$20</definedName>
    <definedName name="provider">[3]names!$C$2:$C$13</definedName>
    <definedName name="rates2012">[2]lookup!$O$10:$R$14</definedName>
    <definedName name="ratesNT2012">[2]lookup!$O$17:$P$21</definedName>
    <definedName name="sec_subjectspecial">[3]names!$G$2:$G$111</definedName>
    <definedName name="specshort">[2]lookup!$T$2:$T$756</definedName>
    <definedName name="SueIDcode">[2]FCbySUB!$B$3:$B$1058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5" l="1"/>
  <c r="H1" i="5"/>
</calcChain>
</file>

<file path=xl/sharedStrings.xml><?xml version="1.0" encoding="utf-8"?>
<sst xmlns="http://schemas.openxmlformats.org/spreadsheetml/2006/main" count="1796" uniqueCount="45">
  <si>
    <t>Gender</t>
  </si>
  <si>
    <t>AAAA</t>
  </si>
  <si>
    <t>M</t>
  </si>
  <si>
    <t>CATH</t>
  </si>
  <si>
    <t>F</t>
  </si>
  <si>
    <t>International</t>
  </si>
  <si>
    <t>PPPP</t>
  </si>
  <si>
    <t>MMMM</t>
  </si>
  <si>
    <t>X</t>
  </si>
  <si>
    <t>MELB</t>
  </si>
  <si>
    <t>Academic Year</t>
  </si>
  <si>
    <t>Org Unit</t>
  </si>
  <si>
    <t>Course Code</t>
  </si>
  <si>
    <t>Course Code and Title</t>
  </si>
  <si>
    <t>Course Type Grad Level</t>
  </si>
  <si>
    <t>Course Category</t>
  </si>
  <si>
    <t>Course Type</t>
  </si>
  <si>
    <t>Course Group Commencing or Continuing</t>
  </si>
  <si>
    <t>HE EFTSL</t>
  </si>
  <si>
    <t>Number of Students</t>
  </si>
  <si>
    <t>Institute</t>
  </si>
  <si>
    <t>VU Research</t>
  </si>
  <si>
    <t>POSTGRADUATE</t>
  </si>
  <si>
    <t>Research</t>
  </si>
  <si>
    <t>Doctorate by research</t>
  </si>
  <si>
    <t>Continuing Student</t>
  </si>
  <si>
    <t>Domestic</t>
  </si>
  <si>
    <t>Masters by research</t>
  </si>
  <si>
    <t>Commencing Student</t>
  </si>
  <si>
    <t>AAAA - Doctor</t>
  </si>
  <si>
    <t>EEEE - Education</t>
  </si>
  <si>
    <t>SSSS - Agriculture</t>
  </si>
  <si>
    <t>EEEE</t>
  </si>
  <si>
    <t>SSSS</t>
  </si>
  <si>
    <t>PPPP - Doctor of Finance</t>
  </si>
  <si>
    <t>MMMM - Master of Arts</t>
  </si>
  <si>
    <t>ZZZZ</t>
  </si>
  <si>
    <t>ZZZZ - Philosophy</t>
  </si>
  <si>
    <t xml:space="preserve"> AAAA</t>
  </si>
  <si>
    <t>SSS5</t>
  </si>
  <si>
    <t>ZZZ2</t>
  </si>
  <si>
    <t>international</t>
  </si>
  <si>
    <t>N</t>
  </si>
  <si>
    <t>f</t>
  </si>
  <si>
    <t>Domestic/International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</si>
</sst>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\-0"/>
    <numFmt numFmtId="165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</font>
    <font>
      <b/>
      <sz val="9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/>
      <right/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/>
      <diagonal/>
    </border>
    <border>
      <left style="thin">
        <color rgb="FF979991"/>
      </left>
      <right/>
      <top/>
      <bottom/>
      <diagonal/>
    </border>
    <border>
      <left style="thin">
        <color rgb="FF979991"/>
      </left>
      <right style="thin">
        <color rgb="FF97999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1" applyFont="1"/>
    <xf numFmtId="164" fontId="2" fillId="3" borderId="1" xfId="1" applyNumberFormat="1" applyFont="1" applyFill="1" applyBorder="1" applyAlignment="1">
      <alignment horizontal="right" vertical="top" wrapText="1"/>
    </xf>
    <xf numFmtId="0" fontId="2" fillId="3" borderId="2" xfId="1" applyFont="1" applyFill="1" applyBorder="1" applyAlignment="1">
      <alignment horizontal="left" vertical="top" wrapText="1"/>
    </xf>
    <xf numFmtId="164" fontId="2" fillId="3" borderId="4" xfId="1" applyNumberFormat="1" applyFont="1" applyFill="1" applyBorder="1" applyAlignment="1">
      <alignment horizontal="right" vertical="top" wrapText="1"/>
    </xf>
    <xf numFmtId="0" fontId="2" fillId="2" borderId="0" xfId="1" applyFont="1" applyFill="1" applyAlignment="1">
      <alignment horizontal="left" vertical="top" wrapText="1"/>
    </xf>
    <xf numFmtId="0" fontId="2" fillId="2" borderId="7" xfId="1" applyFont="1" applyFill="1" applyBorder="1" applyAlignment="1">
      <alignment horizontal="left" vertical="top" wrapText="1"/>
    </xf>
    <xf numFmtId="0" fontId="2" fillId="2" borderId="8" xfId="1" applyFont="1" applyFill="1" applyBorder="1" applyAlignment="1">
      <alignment horizontal="left" vertical="top" wrapText="1"/>
    </xf>
    <xf numFmtId="165" fontId="2" fillId="3" borderId="2" xfId="1" applyNumberFormat="1" applyFont="1" applyFill="1" applyBorder="1" applyAlignment="1">
      <alignment horizontal="right" vertical="top" wrapText="1"/>
    </xf>
    <xf numFmtId="3" fontId="2" fillId="3" borderId="3" xfId="1" applyNumberFormat="1" applyFont="1" applyFill="1" applyBorder="1" applyAlignment="1">
      <alignment horizontal="right" vertical="top" wrapText="1"/>
    </xf>
    <xf numFmtId="0" fontId="2" fillId="3" borderId="5" xfId="1" applyFont="1" applyFill="1" applyBorder="1" applyAlignment="1">
      <alignment horizontal="left" vertical="top" wrapText="1"/>
    </xf>
    <xf numFmtId="165" fontId="2" fillId="3" borderId="5" xfId="1" applyNumberFormat="1" applyFont="1" applyFill="1" applyBorder="1" applyAlignment="1">
      <alignment horizontal="right" vertical="top" wrapText="1"/>
    </xf>
    <xf numFmtId="3" fontId="2" fillId="3" borderId="6" xfId="1" applyNumberFormat="1" applyFont="1" applyFill="1" applyBorder="1" applyAlignment="1">
      <alignment horizontal="right" vertical="top" wrapText="1"/>
    </xf>
    <xf numFmtId="0" fontId="2" fillId="3" borderId="9" xfId="1" applyFont="1" applyFill="1" applyBorder="1" applyAlignment="1">
      <alignment horizontal="left" vertical="top"/>
    </xf>
    <xf numFmtId="0" fontId="2" fillId="4" borderId="2" xfId="1" applyFont="1" applyFill="1" applyBorder="1" applyAlignment="1">
      <alignment horizontal="left" vertical="top" wrapText="1"/>
    </xf>
    <xf numFmtId="0" fontId="2" fillId="3" borderId="10" xfId="1" applyFont="1" applyFill="1" applyBorder="1" applyAlignment="1">
      <alignment horizontal="left" vertical="top"/>
    </xf>
    <xf numFmtId="0" fontId="2" fillId="3" borderId="11" xfId="1" applyFont="1" applyFill="1" applyBorder="1" applyAlignment="1">
      <alignment horizontal="left" vertical="top" wrapText="1"/>
    </xf>
    <xf numFmtId="0" fontId="3" fillId="2" borderId="12" xfId="1" applyFont="1" applyFill="1" applyBorder="1" applyAlignment="1">
      <alignment horizontal="left" vertical="top"/>
    </xf>
    <xf numFmtId="0" fontId="3" fillId="2" borderId="13" xfId="1" applyFont="1" applyFill="1" applyBorder="1" applyAlignment="1">
      <alignment horizontal="left" vertical="top"/>
    </xf>
    <xf numFmtId="0" fontId="3" fillId="2" borderId="14" xfId="1" applyFont="1" applyFill="1" applyBorder="1" applyAlignment="1">
      <alignment horizontal="left" vertical="top" wrapText="1"/>
    </xf>
    <xf numFmtId="0" fontId="2" fillId="3" borderId="15" xfId="1" applyFont="1" applyFill="1" applyBorder="1" applyAlignment="1">
      <alignment horizontal="left" vertical="top"/>
    </xf>
    <xf numFmtId="0" fontId="2" fillId="3" borderId="16" xfId="1" applyFont="1" applyFill="1" applyBorder="1" applyAlignment="1">
      <alignment horizontal="left" vertical="top"/>
    </xf>
    <xf numFmtId="0" fontId="2" fillId="3" borderId="17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none"/>
      </font>
      <fill>
        <patternFill patternType="solid">
          <fgColor indexed="64"/>
          <bgColor theme="1" tint="0.49998474074526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rgb="FF979991"/>
        </left>
        <right style="thin">
          <color rgb="FF979991"/>
        </right>
        <top style="thin">
          <color rgb="FF979991"/>
        </top>
        <bottom style="thin">
          <color rgb="FF97999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5" formatCode="#,##0.000"/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>
        <left style="thin">
          <color rgb="FF979991"/>
        </left>
        <right/>
        <top style="thin">
          <color rgb="FF979991"/>
        </top>
        <bottom style="thin">
          <color rgb="FF97999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979991"/>
        </left>
        <right/>
        <top style="thin">
          <color rgb="FF979991"/>
        </top>
        <bottom style="thin">
          <color rgb="FF97999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979991"/>
        </left>
        <right/>
        <top style="thin">
          <color rgb="FF979991"/>
        </top>
        <bottom style="thin">
          <color rgb="FF97999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979991"/>
        </left>
        <right/>
        <top style="thin">
          <color rgb="FF979991"/>
        </top>
        <bottom style="thin">
          <color rgb="FF97999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979991"/>
        </left>
        <right/>
        <top style="thin">
          <color rgb="FF979991"/>
        </top>
        <bottom style="thin">
          <color rgb="FF97999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979991"/>
        </left>
        <right/>
        <top style="thin">
          <color rgb="FF979991"/>
        </top>
        <bottom style="thin">
          <color rgb="FF97999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979991"/>
        </left>
        <right/>
        <top style="thin">
          <color rgb="FF979991"/>
        </top>
        <bottom style="thin">
          <color rgb="FF97999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0;[Red]\-0"/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>
        <left/>
        <right/>
        <top style="thin">
          <color rgb="FF979991"/>
        </top>
        <bottom style="thin">
          <color rgb="FF979991"/>
        </bottom>
        <vertical/>
        <horizontal/>
      </border>
    </dxf>
    <dxf>
      <border outline="0">
        <left style="thin">
          <color rgb="FF979991"/>
        </left>
        <right style="thin">
          <color indexed="64"/>
        </right>
        <top style="thin">
          <color rgb="FF979991"/>
        </top>
        <bottom style="thin">
          <color rgb="FF97999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solid">
          <fgColor indexed="64"/>
          <bgColor theme="1" tint="0.49998474074526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979991"/>
        </left>
        <right style="thin">
          <color rgb="FF97999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ECD%20SKILLS%20VIC%20BRIEFINGS/Strategic%20Projects%20and%20Implementation/Review%20of%20VET%20fees%20and%20funding/Evidence%20Base/Future%20costings/BERC%20March%20costings/CourseSubsidi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ECD%20Skills%20Vic%20Briefings/Strategic%20Projects%20and%20Implementation/Review%20of%20VET%20fees%20and%20funding/Evidence%20Base/CourseSubsidies/mapp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\Analysis%20and%20Reporting%20Group\AD-Hoc%20Data%20Requests\2022%20Ad%20Hoc%20Requests\322818%20ITE%20-%20Initial%20Teacher%20Education_Kylie%20Brown2\ITE_Information_Sharing_Agreement_-_Spreadsheet_1%20(00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2578176/AppData/Local/Microsoft/Windows/Temporary%20Internet%20Files/Content.Outlook/XO6EEX7T/FCR_Oc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opes/My%20Documents/BERC%20working/CourseReview18Apri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EECD%20SKILLS%20VIC%20BRIEFINGS/Strategic%20Projects%20and%20Implementation/Review%20of%20VET%20fees%20and%20funding/Evidence%20Base/Future%20costings/BERC%20March%20costings/BERC%20working/CourseReview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localhost:3579/UCdoc~DM/EDUTRACK_nd999708/EDUTRACK_n999708_Subsidy_Assignment_Working_Log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2578176/AppData/Local/Microsoft/Windows/Temporary%20Internet%20Files/Content.Outlook/XO6EEX7T/AltOption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5114119/Downloads/Example/322377%20-%202022%20Research%20Annual%20Course%20Monitoring%20Repor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lth"/>
      <sheetName val="Manuf"/>
      <sheetName val="Agric"/>
      <sheetName val="FCbyIND(list)"/>
      <sheetName val="FCbyIND tables"/>
      <sheetName val="FCbySUB"/>
      <sheetName val="FundedCourses"/>
      <sheetName val="2011 BySub"/>
      <sheetName val="Joy"/>
      <sheetName val="Amy"/>
      <sheetName val="2012"/>
      <sheetName val="BaseFC2012"/>
      <sheetName val="Finalrevs"/>
      <sheetName val="AmyQuals"/>
      <sheetName val="2011DelMod2"/>
      <sheetName val="Sheet1"/>
    </sheetNames>
    <sheetDataSet>
      <sheetData sheetId="0"/>
      <sheetData sheetId="1"/>
      <sheetData sheetId="2"/>
      <sheetData sheetId="3"/>
      <sheetData sheetId="4"/>
      <sheetData sheetId="5">
        <row r="2">
          <cell r="Z2" t="str">
            <v>2001AIC</v>
          </cell>
        </row>
      </sheetData>
      <sheetData sheetId="6">
        <row r="1">
          <cell r="B1" t="str">
            <v>Course Name</v>
          </cell>
        </row>
      </sheetData>
      <sheetData sheetId="7">
        <row r="1">
          <cell r="B1" t="str">
            <v>Course Name</v>
          </cell>
        </row>
      </sheetData>
      <sheetData sheetId="8"/>
      <sheetData sheetId="9">
        <row r="2">
          <cell r="A2" t="str">
            <v>BuildingCertificate III in Manufacturing Technology</v>
          </cell>
        </row>
      </sheetData>
      <sheetData sheetId="10">
        <row r="2">
          <cell r="A2" t="str">
            <v>BuildingCertificate III in Manufacturing Technology</v>
          </cell>
          <cell r="B2" t="str">
            <v>Certificate III in Manufacturing Technology</v>
          </cell>
          <cell r="C2" t="str">
            <v>Building</v>
          </cell>
          <cell r="E2">
            <v>10</v>
          </cell>
        </row>
        <row r="3">
          <cell r="A3" t="str">
            <v>BuildingCertificate IV in Building and Construction (Estimating)</v>
          </cell>
          <cell r="B3" t="str">
            <v>Certificate IV in Building and Construction (Estimating)</v>
          </cell>
          <cell r="C3" t="str">
            <v>Building</v>
          </cell>
          <cell r="D3" t="str">
            <v>SpecShort</v>
          </cell>
          <cell r="E3">
            <v>10.5</v>
          </cell>
        </row>
        <row r="4">
          <cell r="A4" t="str">
            <v>BuildingCertificate IV in Building and Construction (Site Management)</v>
          </cell>
          <cell r="B4" t="str">
            <v>Certificate IV in Building and Construction (Site Management)</v>
          </cell>
          <cell r="C4" t="str">
            <v>Building</v>
          </cell>
          <cell r="D4" t="str">
            <v>SpecShort</v>
          </cell>
          <cell r="E4">
            <v>10.5</v>
          </cell>
        </row>
        <row r="5">
          <cell r="A5" t="str">
            <v>BuildingCertificate IV in Electrical - Photovoltaic systems</v>
          </cell>
          <cell r="B5" t="str">
            <v>Certificate IV in Electrical - Photovoltaic systems</v>
          </cell>
          <cell r="C5" t="str">
            <v>Building</v>
          </cell>
          <cell r="D5" t="str">
            <v>SpecShort</v>
          </cell>
          <cell r="E5">
            <v>10.5</v>
          </cell>
        </row>
        <row r="6">
          <cell r="A6" t="str">
            <v>ApprenticeCertificate III in International Freight Forwarding (Operator)</v>
          </cell>
          <cell r="B6" t="str">
            <v>Certificate III in International Freight Forwarding (Operator)</v>
          </cell>
          <cell r="C6" t="str">
            <v>Apprentice</v>
          </cell>
          <cell r="E6">
            <v>11.5</v>
          </cell>
        </row>
        <row r="7">
          <cell r="A7" t="str">
            <v>BuildingCertificate III in International Freight Forwarding (Operator)</v>
          </cell>
          <cell r="B7" t="str">
            <v>Certificate III in International Freight Forwarding (Operator)</v>
          </cell>
          <cell r="C7" t="str">
            <v>Building</v>
          </cell>
          <cell r="E7">
            <v>7.5</v>
          </cell>
        </row>
        <row r="8">
          <cell r="A8" t="str">
            <v>ApprenticeCertificate III in Agriculture (Sheep and Wool Production)</v>
          </cell>
          <cell r="B8" t="str">
            <v>Certificate III in Agriculture (Sheep and Wool Production)</v>
          </cell>
          <cell r="C8" t="str">
            <v>Apprentice</v>
          </cell>
          <cell r="E8">
            <v>10.5</v>
          </cell>
        </row>
        <row r="9">
          <cell r="A9" t="str">
            <v>BuildingCertificate III in Arboriculture</v>
          </cell>
          <cell r="B9" t="str">
            <v>Certificate III in Arboriculture</v>
          </cell>
          <cell r="C9" t="str">
            <v>Building</v>
          </cell>
          <cell r="D9" t="str">
            <v>SpecShort</v>
          </cell>
          <cell r="E9">
            <v>10.5</v>
          </cell>
        </row>
        <row r="10">
          <cell r="A10" t="str">
            <v>BuildingCertificate III in Natural Area Restoration</v>
          </cell>
          <cell r="B10" t="str">
            <v>Certificate III in Natural Area Restoration</v>
          </cell>
          <cell r="C10" t="str">
            <v>Building</v>
          </cell>
          <cell r="E10">
            <v>10.5</v>
          </cell>
        </row>
        <row r="11">
          <cell r="A11" t="str">
            <v>BuildingCertificate III in Agriculture (Sheep and Wool Production)</v>
          </cell>
          <cell r="B11" t="str">
            <v>Certificate III in Agriculture (Sheep and Wool Production)</v>
          </cell>
          <cell r="C11" t="str">
            <v>Building</v>
          </cell>
          <cell r="E11">
            <v>10</v>
          </cell>
        </row>
        <row r="12">
          <cell r="A12" t="str">
            <v>CreationCertificate II in Production Nursery</v>
          </cell>
          <cell r="B12" t="str">
            <v>Certificate II in Production Nursery</v>
          </cell>
          <cell r="C12" t="str">
            <v>Creation</v>
          </cell>
          <cell r="E12">
            <v>8</v>
          </cell>
        </row>
        <row r="13">
          <cell r="A13" t="str">
            <v>BuildingCertificate III in Sport Coaching</v>
          </cell>
          <cell r="B13" t="str">
            <v>Certificate III in Sport Coaching</v>
          </cell>
          <cell r="C13" t="str">
            <v>Building</v>
          </cell>
          <cell r="E13">
            <v>1.5</v>
          </cell>
        </row>
        <row r="14">
          <cell r="A14" t="str">
            <v>BuildingCertificate III in Sports Trainer</v>
          </cell>
          <cell r="B14" t="str">
            <v>Certificate III in Sports Trainer</v>
          </cell>
          <cell r="C14" t="str">
            <v>Building</v>
          </cell>
          <cell r="E14">
            <v>1.5</v>
          </cell>
        </row>
        <row r="15">
          <cell r="A15" t="str">
            <v>BuildingCertificate IV in Sport Coaching</v>
          </cell>
          <cell r="B15" t="str">
            <v>Certificate IV in Sport Coaching</v>
          </cell>
          <cell r="C15" t="str">
            <v>Building</v>
          </cell>
          <cell r="E15">
            <v>1.5</v>
          </cell>
        </row>
        <row r="16">
          <cell r="A16" t="str">
            <v>BuildingCertificate IV in Sport Development</v>
          </cell>
          <cell r="B16" t="str">
            <v>Certificate IV in Sport Development</v>
          </cell>
          <cell r="C16" t="str">
            <v>Building</v>
          </cell>
          <cell r="E16">
            <v>1.5</v>
          </cell>
        </row>
        <row r="17">
          <cell r="A17" t="str">
            <v>DeepeningDiploma of Sport and Recreation Administration</v>
          </cell>
          <cell r="B17" t="str">
            <v>Diploma of Sport and Recreation Administration</v>
          </cell>
          <cell r="C17" t="str">
            <v>Deepening</v>
          </cell>
          <cell r="E17">
            <v>1</v>
          </cell>
        </row>
        <row r="18">
          <cell r="A18" t="str">
            <v>DeepeningDiploma of Sport Development</v>
          </cell>
          <cell r="B18" t="str">
            <v>Diploma of Sport Development</v>
          </cell>
          <cell r="C18" t="str">
            <v>Deepening</v>
          </cell>
          <cell r="E18">
            <v>1</v>
          </cell>
        </row>
        <row r="19">
          <cell r="A19" t="str">
            <v>BuildingCertificate IV in Home Sustainability Assessment</v>
          </cell>
          <cell r="B19" t="str">
            <v>Certificate IV in Home Sustainability Assessment</v>
          </cell>
          <cell r="C19" t="str">
            <v>Building</v>
          </cell>
          <cell r="E19">
            <v>10</v>
          </cell>
        </row>
        <row r="20">
          <cell r="A20" t="str">
            <v>DeepeningDiploma of Workplace and Business Coaching</v>
          </cell>
          <cell r="B20" t="str">
            <v>Diploma of Workplace and Business Coaching</v>
          </cell>
          <cell r="C20" t="str">
            <v>Deepening</v>
          </cell>
          <cell r="E20">
            <v>3</v>
          </cell>
        </row>
        <row r="21">
          <cell r="A21" t="str">
            <v>CreationCertificate I in Water Sustainability</v>
          </cell>
          <cell r="B21" t="str">
            <v>Certificate I in Water Sustainability</v>
          </cell>
          <cell r="C21" t="str">
            <v>Creation</v>
          </cell>
          <cell r="E21">
            <v>7.5</v>
          </cell>
        </row>
        <row r="22">
          <cell r="A22" t="str">
            <v>BuildingCertificate IV in ESI Generation (Operations)</v>
          </cell>
          <cell r="B22" t="str">
            <v>Certificate IV in ESI Generation (Operations)</v>
          </cell>
          <cell r="C22" t="str">
            <v>Building</v>
          </cell>
          <cell r="E22">
            <v>7</v>
          </cell>
        </row>
        <row r="23">
          <cell r="A23" t="str">
            <v>ApprenticeCertificate IV in General Insurance</v>
          </cell>
          <cell r="B23" t="str">
            <v>Certificate IV in General Insurance</v>
          </cell>
          <cell r="C23" t="str">
            <v>Apprentice</v>
          </cell>
          <cell r="E23">
            <v>8.5</v>
          </cell>
        </row>
        <row r="24">
          <cell r="A24" t="str">
            <v>BuildingCertificate IV in Finance and Mortgage Broking</v>
          </cell>
          <cell r="B24" t="str">
            <v>Certificate IV in Finance and Mortgage Broking</v>
          </cell>
          <cell r="C24" t="str">
            <v>Building</v>
          </cell>
          <cell r="E24">
            <v>5</v>
          </cell>
        </row>
        <row r="25">
          <cell r="A25" t="str">
            <v>BuildingCertificate IV in General Insurance</v>
          </cell>
          <cell r="B25" t="str">
            <v>Certificate IV in General Insurance</v>
          </cell>
          <cell r="C25" t="str">
            <v>Building</v>
          </cell>
          <cell r="E25">
            <v>5</v>
          </cell>
        </row>
        <row r="26">
          <cell r="A26" t="str">
            <v>BuildingCertificate IV in Superannuation</v>
          </cell>
          <cell r="B26" t="str">
            <v>Certificate IV in Superannuation</v>
          </cell>
          <cell r="C26" t="str">
            <v>Building</v>
          </cell>
          <cell r="E26">
            <v>5</v>
          </cell>
        </row>
        <row r="27">
          <cell r="A27" t="str">
            <v>DeepeningDiploma of Finance and Mortgage Broking Management</v>
          </cell>
          <cell r="B27" t="str">
            <v>Diploma of Finance and Mortgage Broking Management</v>
          </cell>
          <cell r="C27" t="str">
            <v>Deepening</v>
          </cell>
          <cell r="E27">
            <v>5</v>
          </cell>
        </row>
        <row r="28">
          <cell r="A28" t="str">
            <v>DeepeningDiploma of Life Insurance</v>
          </cell>
          <cell r="B28" t="str">
            <v>Diploma of Life Insurance</v>
          </cell>
          <cell r="C28" t="str">
            <v>Deepening</v>
          </cell>
          <cell r="D28" t="str">
            <v>SpecShort</v>
          </cell>
          <cell r="E28">
            <v>3.5</v>
          </cell>
        </row>
        <row r="29">
          <cell r="A29" t="str">
            <v>DeepeningDiploma of Banking Services Management</v>
          </cell>
          <cell r="B29" t="str">
            <v>Diploma of Banking Services Management</v>
          </cell>
          <cell r="C29" t="str">
            <v>Deepening</v>
          </cell>
          <cell r="E29">
            <v>2</v>
          </cell>
        </row>
        <row r="30">
          <cell r="A30" t="str">
            <v>CreationCertificate II in Public Safety (Aquatic Rescue)</v>
          </cell>
          <cell r="B30" t="str">
            <v>Certificate II in Public Safety (Aquatic Rescue)</v>
          </cell>
          <cell r="C30" t="str">
            <v>Creation</v>
          </cell>
          <cell r="E30">
            <v>4.5</v>
          </cell>
        </row>
        <row r="31">
          <cell r="A31" t="str">
            <v>BuildingCertificate IV in Cardiac Technology</v>
          </cell>
          <cell r="B31" t="str">
            <v>Certificate IV in Cardiac Technology</v>
          </cell>
          <cell r="C31" t="str">
            <v>Building</v>
          </cell>
          <cell r="E31">
            <v>8.5</v>
          </cell>
        </row>
        <row r="32">
          <cell r="A32" t="str">
            <v>BuildingCertificate IV in Digital and Interactive Games</v>
          </cell>
          <cell r="B32" t="str">
            <v>Certificate IV in Digital and Interactive Games</v>
          </cell>
          <cell r="C32" t="str">
            <v>Building</v>
          </cell>
          <cell r="E32">
            <v>6.5</v>
          </cell>
        </row>
        <row r="33">
          <cell r="A33" t="str">
            <v>BuildingCertificate IV in Digital Media Technologies</v>
          </cell>
          <cell r="B33" t="str">
            <v>Certificate IV in Digital Media Technologies</v>
          </cell>
          <cell r="C33" t="str">
            <v>Building</v>
          </cell>
          <cell r="E33">
            <v>6.5</v>
          </cell>
        </row>
        <row r="34">
          <cell r="A34" t="str">
            <v>CreationCertificate II in Information, Digital Media and Technology</v>
          </cell>
          <cell r="B34" t="str">
            <v>Certificate II in Information, Digital Media and Technology</v>
          </cell>
          <cell r="C34" t="str">
            <v>Creation</v>
          </cell>
          <cell r="E34">
            <v>5.5</v>
          </cell>
        </row>
        <row r="35">
          <cell r="A35" t="str">
            <v>CreationCertificate II in Automotive Manufacturing (Passenger Motor Vehicle)</v>
          </cell>
          <cell r="B35" t="str">
            <v>Certificate II in Automotive Manufacturing (Passenger Motor Vehicle)</v>
          </cell>
          <cell r="C35" t="str">
            <v>Creation</v>
          </cell>
          <cell r="E35">
            <v>9</v>
          </cell>
        </row>
        <row r="36">
          <cell r="A36" t="str">
            <v>CreationCertificate II in Polymer Processing</v>
          </cell>
          <cell r="B36" t="str">
            <v>Certificate II in Polymer Processing</v>
          </cell>
          <cell r="C36" t="str">
            <v>Creation</v>
          </cell>
          <cell r="E36">
            <v>8</v>
          </cell>
        </row>
        <row r="37">
          <cell r="A37" t="str">
            <v>CreationCertificate I in Animal Studies</v>
          </cell>
          <cell r="B37" t="str">
            <v>Certificate I in Animal Studies</v>
          </cell>
          <cell r="C37" t="str">
            <v>Creation</v>
          </cell>
          <cell r="E37">
            <v>8</v>
          </cell>
        </row>
        <row r="38">
          <cell r="A38" t="str">
            <v>BuildingCertificate IV in Computer Systems Technology</v>
          </cell>
          <cell r="B38" t="str">
            <v>Certificate IV in Computer Systems Technology</v>
          </cell>
          <cell r="C38" t="str">
            <v>Building</v>
          </cell>
          <cell r="E38">
            <v>8.5</v>
          </cell>
        </row>
        <row r="39">
          <cell r="A39" t="str">
            <v>BuildingCertificate IV in Information Technology Networking</v>
          </cell>
          <cell r="B39" t="str">
            <v>Certificate IV in Information Technology Networking</v>
          </cell>
          <cell r="C39" t="str">
            <v>Building</v>
          </cell>
          <cell r="E39">
            <v>8.5</v>
          </cell>
        </row>
        <row r="40">
          <cell r="A40" t="str">
            <v>ApprenticeDiploma of Conveyancing</v>
          </cell>
          <cell r="B40" t="str">
            <v>Diploma of Conveyancing</v>
          </cell>
          <cell r="C40" t="str">
            <v>Apprentice</v>
          </cell>
          <cell r="E40">
            <v>8.5</v>
          </cell>
        </row>
        <row r="41">
          <cell r="A41" t="str">
            <v>BuildingCertificate III in Information, Digital Media and Technology</v>
          </cell>
          <cell r="B41" t="str">
            <v>Certificate III in Information, Digital Media and Technology</v>
          </cell>
          <cell r="C41" t="str">
            <v>Building</v>
          </cell>
          <cell r="E41">
            <v>6.5</v>
          </cell>
        </row>
        <row r="42">
          <cell r="A42" t="str">
            <v>BuildingCertificate IV in Information Technology</v>
          </cell>
          <cell r="B42" t="str">
            <v>Certificate IV in Information Technology</v>
          </cell>
          <cell r="C42" t="str">
            <v>Building</v>
          </cell>
          <cell r="E42">
            <v>6.5</v>
          </cell>
        </row>
        <row r="43">
          <cell r="A43" t="str">
            <v>BuildingCertificate IV in Information Technology Support</v>
          </cell>
          <cell r="B43" t="str">
            <v>Certificate IV in Information Technology Support</v>
          </cell>
          <cell r="C43" t="str">
            <v>Building</v>
          </cell>
          <cell r="E43">
            <v>6.5</v>
          </cell>
        </row>
        <row r="44">
          <cell r="A44" t="str">
            <v>BuildingCertificate IV in Web-Based Technologies</v>
          </cell>
          <cell r="B44" t="str">
            <v>Certificate IV in Web-Based Technologies</v>
          </cell>
          <cell r="C44" t="str">
            <v>Building</v>
          </cell>
          <cell r="E44">
            <v>6.5</v>
          </cell>
        </row>
        <row r="45">
          <cell r="A45" t="str">
            <v>BuildingCertificate IV in Programming</v>
          </cell>
          <cell r="B45" t="str">
            <v>Certificate IV in Programming</v>
          </cell>
          <cell r="C45" t="str">
            <v>Building</v>
          </cell>
          <cell r="D45" t="str">
            <v>SpecShort</v>
          </cell>
          <cell r="E45">
            <v>5</v>
          </cell>
        </row>
        <row r="46">
          <cell r="A46" t="str">
            <v>DeepeningDiploma of Conveyancing</v>
          </cell>
          <cell r="B46" t="str">
            <v>Diploma of Conveyancing</v>
          </cell>
          <cell r="C46" t="str">
            <v>Deepening</v>
          </cell>
          <cell r="E46">
            <v>2</v>
          </cell>
        </row>
        <row r="47">
          <cell r="A47" t="str">
            <v>ApprenticeCertificate IV in Local Government Administration</v>
          </cell>
          <cell r="B47" t="str">
            <v>Certificate IV in Local Government Administration</v>
          </cell>
          <cell r="C47" t="str">
            <v>Apprentice</v>
          </cell>
          <cell r="E47">
            <v>9.5</v>
          </cell>
        </row>
        <row r="48">
          <cell r="A48" t="str">
            <v>BuildingCertificate IV in Local Government Administration</v>
          </cell>
          <cell r="B48" t="str">
            <v>Certificate IV in Local Government Administration</v>
          </cell>
          <cell r="C48" t="str">
            <v>Building</v>
          </cell>
          <cell r="E48">
            <v>6.5</v>
          </cell>
        </row>
        <row r="49">
          <cell r="A49" t="str">
            <v>DeepeningDiploma of Property Services (Agency Management)</v>
          </cell>
          <cell r="B49" t="str">
            <v>Diploma of Property Services (Agency Management)</v>
          </cell>
          <cell r="C49" t="str">
            <v>Deepening</v>
          </cell>
          <cell r="E49">
            <v>4</v>
          </cell>
        </row>
        <row r="50">
          <cell r="A50" t="str">
            <v>ApprenticeCertificate IV in Logistics</v>
          </cell>
          <cell r="B50" t="str">
            <v>Certificate IV in Logistics</v>
          </cell>
          <cell r="C50" t="str">
            <v>Apprentice</v>
          </cell>
          <cell r="E50">
            <v>11.5</v>
          </cell>
        </row>
        <row r="51">
          <cell r="A51" t="str">
            <v>BuildingCertificate IV in Logistics</v>
          </cell>
          <cell r="B51" t="str">
            <v>Certificate IV in Logistics</v>
          </cell>
          <cell r="C51" t="str">
            <v>Building</v>
          </cell>
          <cell r="E51">
            <v>7.5</v>
          </cell>
        </row>
        <row r="52">
          <cell r="A52" t="str">
            <v>CreationCertificate II in Warehousing Operations</v>
          </cell>
          <cell r="B52" t="str">
            <v>Certificate II in Warehousing Operations</v>
          </cell>
          <cell r="C52" t="str">
            <v>Creation</v>
          </cell>
          <cell r="E52">
            <v>7</v>
          </cell>
        </row>
        <row r="53">
          <cell r="A53" t="str">
            <v>CreationCertificate II in Logistics</v>
          </cell>
          <cell r="B53" t="str">
            <v>Certificate II in Logistics</v>
          </cell>
          <cell r="C53" t="str">
            <v>Creation</v>
          </cell>
          <cell r="E53">
            <v>4.5</v>
          </cell>
        </row>
        <row r="54">
          <cell r="A54" t="str">
            <v>ApprenticeCertificate III in Production Nursery</v>
          </cell>
          <cell r="B54" t="str">
            <v>Certificate III in Production Nursery</v>
          </cell>
          <cell r="C54" t="str">
            <v>Apprentice</v>
          </cell>
          <cell r="E54">
            <v>11.5</v>
          </cell>
        </row>
        <row r="55">
          <cell r="A55" t="str">
            <v>BuildingCertificate III in Production Nursery</v>
          </cell>
          <cell r="B55" t="str">
            <v>Certificate III in Production Nursery</v>
          </cell>
          <cell r="C55" t="str">
            <v>Building</v>
          </cell>
          <cell r="E55">
            <v>10</v>
          </cell>
        </row>
        <row r="56">
          <cell r="A56" t="str">
            <v>DeepeningDiploma of Environmental Monitoring And Technology</v>
          </cell>
          <cell r="B56" t="str">
            <v>Diploma of Environmental Monitoring And Technology</v>
          </cell>
          <cell r="C56" t="str">
            <v>Deepening</v>
          </cell>
          <cell r="E56">
            <v>5.5</v>
          </cell>
        </row>
        <row r="57">
          <cell r="A57" t="str">
            <v>ApprenticeCertificate III in Parks and Gardens</v>
          </cell>
          <cell r="B57" t="str">
            <v>Certificate III in Parks and Gardens</v>
          </cell>
          <cell r="C57" t="str">
            <v>Apprentice</v>
          </cell>
          <cell r="E57">
            <v>11.5</v>
          </cell>
        </row>
        <row r="58">
          <cell r="A58" t="str">
            <v>BuildingCertificate III in Parks and Gardens</v>
          </cell>
          <cell r="B58" t="str">
            <v>Certificate III in Parks and Gardens</v>
          </cell>
          <cell r="C58" t="str">
            <v>Building</v>
          </cell>
          <cell r="E58">
            <v>10</v>
          </cell>
        </row>
        <row r="59">
          <cell r="A59" t="str">
            <v>ApprenticeCertificate III in Landscape Construction</v>
          </cell>
          <cell r="B59" t="str">
            <v>Certificate III in Landscape Construction</v>
          </cell>
          <cell r="C59" t="str">
            <v>Apprentice</v>
          </cell>
          <cell r="E59">
            <v>11.5</v>
          </cell>
        </row>
        <row r="60">
          <cell r="A60" t="str">
            <v>BuildingCertificate III in Landscape Construction</v>
          </cell>
          <cell r="B60" t="str">
            <v>Certificate III in Landscape Construction</v>
          </cell>
          <cell r="C60" t="str">
            <v>Building</v>
          </cell>
          <cell r="E60">
            <v>10</v>
          </cell>
        </row>
        <row r="61">
          <cell r="A61" t="str">
            <v>DeepeningDiploma of Paramedical Science (Anaesthesia)</v>
          </cell>
          <cell r="B61" t="str">
            <v>Diploma of Paramedical Science (Anaesthesia)</v>
          </cell>
          <cell r="C61" t="str">
            <v>Deepening</v>
          </cell>
          <cell r="E61">
            <v>8.5</v>
          </cell>
        </row>
        <row r="62">
          <cell r="A62" t="str">
            <v>ApprenticeCertificate IV in Telecommunications Networks Technology</v>
          </cell>
          <cell r="B62" t="str">
            <v>Certificate IV in Telecommunications Networks Technology</v>
          </cell>
          <cell r="C62" t="str">
            <v>Apprentice</v>
          </cell>
          <cell r="D62" t="str">
            <v>SpecShort</v>
          </cell>
          <cell r="E62">
            <v>11</v>
          </cell>
        </row>
        <row r="63">
          <cell r="A63" t="str">
            <v>BuildingCertificate IV in Telecommunications Networks Technology</v>
          </cell>
          <cell r="B63" t="str">
            <v>Certificate IV in Telecommunications Networks Technology</v>
          </cell>
          <cell r="C63" t="str">
            <v>Building</v>
          </cell>
          <cell r="D63" t="str">
            <v>SpecShort</v>
          </cell>
          <cell r="E63">
            <v>9</v>
          </cell>
        </row>
        <row r="64">
          <cell r="A64" t="str">
            <v>ApprenticeCertificate III in Engineering - TCF Mechanic</v>
          </cell>
          <cell r="B64" t="str">
            <v>Certificate III in Engineering - TCF Mechanic</v>
          </cell>
          <cell r="C64" t="str">
            <v>Apprentice</v>
          </cell>
          <cell r="E64">
            <v>11.5</v>
          </cell>
        </row>
        <row r="65">
          <cell r="A65" t="str">
            <v>ApprenticeCertificate III in Retail Baking (Bread)</v>
          </cell>
          <cell r="B65" t="str">
            <v>Certificate III in Retail Baking (Bread)</v>
          </cell>
          <cell r="C65" t="str">
            <v>Apprentice</v>
          </cell>
          <cell r="D65" t="str">
            <v>SpecShort</v>
          </cell>
          <cell r="E65">
            <v>11</v>
          </cell>
        </row>
        <row r="66">
          <cell r="A66" t="str">
            <v>ApprenticeCertificate III in Retail Baking (Cake and Pastry)</v>
          </cell>
          <cell r="B66" t="str">
            <v>Certificate III in Retail Baking (Cake and Pastry)</v>
          </cell>
          <cell r="C66" t="str">
            <v>Apprentice</v>
          </cell>
          <cell r="D66" t="str">
            <v>SpecShort</v>
          </cell>
          <cell r="E66">
            <v>11</v>
          </cell>
        </row>
        <row r="67">
          <cell r="A67" t="str">
            <v>ApprenticeCertificate III in Retail Baking (Combined)</v>
          </cell>
          <cell r="B67" t="str">
            <v>Certificate III in Retail Baking (Combined)</v>
          </cell>
          <cell r="C67" t="str">
            <v>Apprentice</v>
          </cell>
          <cell r="D67" t="str">
            <v>SpecShort</v>
          </cell>
          <cell r="E67">
            <v>11</v>
          </cell>
        </row>
        <row r="68">
          <cell r="A68" t="str">
            <v>BuildingCertificate III in Engineering - TCF Mechanic</v>
          </cell>
          <cell r="B68" t="str">
            <v>Certificate III in Engineering - TCF Mechanic</v>
          </cell>
          <cell r="C68" t="str">
            <v>Building</v>
          </cell>
          <cell r="E68">
            <v>10.5</v>
          </cell>
        </row>
        <row r="69">
          <cell r="A69" t="str">
            <v>BuildingCertificate III in Retail Baking (Bread)</v>
          </cell>
          <cell r="B69" t="str">
            <v>Certificate III in Retail Baking (Bread)</v>
          </cell>
          <cell r="C69" t="str">
            <v>Building</v>
          </cell>
          <cell r="D69" t="str">
            <v>SpecShort</v>
          </cell>
          <cell r="E69">
            <v>10.5</v>
          </cell>
        </row>
        <row r="70">
          <cell r="A70" t="str">
            <v>BuildingCertificate III in Retail Baking (Cake and Pastry)</v>
          </cell>
          <cell r="B70" t="str">
            <v>Certificate III in Retail Baking (Cake and Pastry)</v>
          </cell>
          <cell r="C70" t="str">
            <v>Building</v>
          </cell>
          <cell r="D70" t="str">
            <v>SpecShort</v>
          </cell>
          <cell r="E70">
            <v>10.5</v>
          </cell>
        </row>
        <row r="71">
          <cell r="A71" t="str">
            <v>BuildingCertificate III in Retail Baking (Combined)</v>
          </cell>
          <cell r="B71" t="str">
            <v>Certificate III in Retail Baking (Combined)</v>
          </cell>
          <cell r="C71" t="str">
            <v>Building</v>
          </cell>
          <cell r="D71" t="str">
            <v>SpecShort</v>
          </cell>
          <cell r="E71">
            <v>10.5</v>
          </cell>
        </row>
        <row r="72">
          <cell r="A72" t="str">
            <v>DeepeningAdvanced Diploma of Computer Systems Technology</v>
          </cell>
          <cell r="B72" t="str">
            <v>Advanced Diploma of Computer Systems Technology</v>
          </cell>
          <cell r="C72" t="str">
            <v>Deepening</v>
          </cell>
          <cell r="E72">
            <v>6.5</v>
          </cell>
        </row>
        <row r="73">
          <cell r="A73" t="str">
            <v>DeepeningDiploma of Information Technology Networking</v>
          </cell>
          <cell r="B73" t="str">
            <v>Diploma of Information Technology Networking</v>
          </cell>
          <cell r="C73" t="str">
            <v>Deepening</v>
          </cell>
          <cell r="E73">
            <v>6.5</v>
          </cell>
        </row>
        <row r="74">
          <cell r="A74" t="str">
            <v>DeepeningDiploma of Information Technology</v>
          </cell>
          <cell r="B74" t="str">
            <v>Diploma of Information Technology</v>
          </cell>
          <cell r="C74" t="str">
            <v>Deepening</v>
          </cell>
          <cell r="E74">
            <v>3.5</v>
          </cell>
        </row>
        <row r="75">
          <cell r="A75" t="str">
            <v>DeepeningDiploma of Website Development</v>
          </cell>
          <cell r="B75" t="str">
            <v>Diploma of Website Development</v>
          </cell>
          <cell r="C75" t="str">
            <v>Deepening</v>
          </cell>
          <cell r="E75">
            <v>3.5</v>
          </cell>
        </row>
        <row r="76">
          <cell r="A76" t="str">
            <v>DeepeningVocational Graduate Certificate in Working Globally</v>
          </cell>
          <cell r="B76" t="str">
            <v>Vocational Graduate Certificate in Working Globally</v>
          </cell>
          <cell r="C76" t="str">
            <v>Deepening</v>
          </cell>
          <cell r="E76">
            <v>3</v>
          </cell>
        </row>
        <row r="77">
          <cell r="A77" t="str">
            <v>ApprenticeCertificate III in Surveying and Spatial Information Services</v>
          </cell>
          <cell r="B77" t="str">
            <v>Certificate III in Surveying and Spatial Information Services</v>
          </cell>
          <cell r="C77" t="str">
            <v>Apprentice</v>
          </cell>
          <cell r="E77">
            <v>9.5</v>
          </cell>
        </row>
        <row r="78">
          <cell r="A78" t="str">
            <v>BuildingCertificate III in Surveying and Spatial Information Services</v>
          </cell>
          <cell r="B78" t="str">
            <v>Certificate III in Surveying and Spatial Information Services</v>
          </cell>
          <cell r="C78" t="str">
            <v>Building</v>
          </cell>
          <cell r="E78">
            <v>3.5</v>
          </cell>
        </row>
        <row r="79">
          <cell r="A79" t="str">
            <v>CreationCertificate I in AgriFood Operations</v>
          </cell>
          <cell r="B79" t="str">
            <v>Certificate I in AgriFood Operations</v>
          </cell>
          <cell r="C79" t="str">
            <v>Creation</v>
          </cell>
          <cell r="E79">
            <v>7.5</v>
          </cell>
        </row>
        <row r="80">
          <cell r="A80" t="str">
            <v>BuildingCertificate III in Dance</v>
          </cell>
          <cell r="B80" t="str">
            <v>Certificate III in Dance</v>
          </cell>
          <cell r="C80" t="str">
            <v>Building</v>
          </cell>
          <cell r="E80">
            <v>7</v>
          </cell>
        </row>
        <row r="81">
          <cell r="A81" t="str">
            <v>BuildingCertificate IV in Dance and Performance</v>
          </cell>
          <cell r="B81" t="str">
            <v>Certificate IV in Dance and Performance</v>
          </cell>
          <cell r="C81" t="str">
            <v>Building</v>
          </cell>
          <cell r="E81">
            <v>7</v>
          </cell>
        </row>
        <row r="82">
          <cell r="A82" t="str">
            <v>BuildingCertificate IV in Dance Teaching</v>
          </cell>
          <cell r="B82" t="str">
            <v>Certificate IV in Dance Teaching</v>
          </cell>
          <cell r="C82" t="str">
            <v>Building</v>
          </cell>
          <cell r="E82">
            <v>7.5</v>
          </cell>
        </row>
        <row r="83">
          <cell r="A83" t="str">
            <v>CreationCourse in Volunteer Tutoring Adult Learners</v>
          </cell>
          <cell r="B83" t="str">
            <v>Course in Volunteer Tutoring Adult Learners</v>
          </cell>
          <cell r="C83" t="str">
            <v>Creation</v>
          </cell>
          <cell r="E83">
            <v>7.5</v>
          </cell>
        </row>
        <row r="84">
          <cell r="A84" t="str">
            <v>CreationCertificate II in Education and Skills Development</v>
          </cell>
          <cell r="B84" t="str">
            <v>Certificate II in Education and Skills Development</v>
          </cell>
          <cell r="C84" t="str">
            <v>Creation</v>
          </cell>
          <cell r="E84">
            <v>8.5</v>
          </cell>
        </row>
        <row r="85">
          <cell r="A85" t="str">
            <v>CreationCertificate II in Retail Baking Assistance</v>
          </cell>
          <cell r="B85" t="str">
            <v>Certificate II in Retail Baking Assistance</v>
          </cell>
          <cell r="C85" t="str">
            <v>Creation</v>
          </cell>
          <cell r="E85">
            <v>8</v>
          </cell>
        </row>
        <row r="86">
          <cell r="A86" t="str">
            <v>BuildingCertificate III in Animal Studies</v>
          </cell>
          <cell r="B86" t="str">
            <v>Certificate III in Animal Studies</v>
          </cell>
          <cell r="C86" t="str">
            <v>Building</v>
          </cell>
          <cell r="E86">
            <v>10</v>
          </cell>
        </row>
        <row r="87">
          <cell r="A87" t="str">
            <v>DeepeningAdvanced Diploma of Business (International Business)</v>
          </cell>
          <cell r="B87" t="str">
            <v>Advanced Diploma of Business (International Business)</v>
          </cell>
          <cell r="C87" t="str">
            <v>Deepening</v>
          </cell>
          <cell r="E87">
            <v>2</v>
          </cell>
        </row>
        <row r="88">
          <cell r="A88" t="str">
            <v>CreationCertificate I in Warehousing Operations</v>
          </cell>
          <cell r="B88" t="str">
            <v>Certificate I in Warehousing Operations</v>
          </cell>
          <cell r="C88" t="str">
            <v>Creation</v>
          </cell>
          <cell r="E88">
            <v>7</v>
          </cell>
        </row>
        <row r="89">
          <cell r="A89" t="str">
            <v>DeepeningDiploma of Horse Breeding (Stud Management)</v>
          </cell>
          <cell r="B89" t="str">
            <v>Diploma of Horse Breeding (Stud Management)</v>
          </cell>
          <cell r="C89" t="str">
            <v>Deepening</v>
          </cell>
          <cell r="E89">
            <v>5</v>
          </cell>
        </row>
        <row r="90">
          <cell r="A90" t="str">
            <v>DeepeningDiploma of Sports Turf Management</v>
          </cell>
          <cell r="B90" t="str">
            <v>Diploma of Sports Turf Management</v>
          </cell>
          <cell r="C90" t="str">
            <v>Deepening</v>
          </cell>
          <cell r="E90">
            <v>5</v>
          </cell>
        </row>
        <row r="91">
          <cell r="A91" t="str">
            <v>DeepeningDiploma of Dance and Performance</v>
          </cell>
          <cell r="B91" t="str">
            <v>Diploma of Dance and Performance</v>
          </cell>
          <cell r="C91" t="str">
            <v>Deepening</v>
          </cell>
          <cell r="E91">
            <v>4</v>
          </cell>
        </row>
        <row r="92">
          <cell r="A92" t="str">
            <v>DeepeningAdvanced Diploma of Building and Construction (Management)</v>
          </cell>
          <cell r="B92" t="str">
            <v>Advanced Diploma of Building and Construction (Management)</v>
          </cell>
          <cell r="C92" t="str">
            <v>Deepening</v>
          </cell>
          <cell r="D92" t="str">
            <v>SpecShort</v>
          </cell>
          <cell r="E92">
            <v>7</v>
          </cell>
        </row>
        <row r="93">
          <cell r="A93" t="str">
            <v>DeepeningDiploma of Landscape Design</v>
          </cell>
          <cell r="B93" t="str">
            <v>Diploma of Landscape Design</v>
          </cell>
          <cell r="C93" t="str">
            <v>Deepening</v>
          </cell>
          <cell r="E93">
            <v>5</v>
          </cell>
        </row>
        <row r="94">
          <cell r="A94" t="str">
            <v>DeepeningAdvanced Diploma of Translating</v>
          </cell>
          <cell r="B94" t="str">
            <v>Advanced Diploma of Translating</v>
          </cell>
          <cell r="C94" t="str">
            <v>Deepening</v>
          </cell>
          <cell r="E94">
            <v>4</v>
          </cell>
        </row>
        <row r="95">
          <cell r="A95" t="str">
            <v>DeepeningDiploma of Justice</v>
          </cell>
          <cell r="B95" t="str">
            <v>Diploma of Justice</v>
          </cell>
          <cell r="C95" t="str">
            <v>Deepening</v>
          </cell>
          <cell r="E95">
            <v>6.5</v>
          </cell>
        </row>
        <row r="96">
          <cell r="A96" t="str">
            <v>DeepeningDiploma of Floristry Design</v>
          </cell>
          <cell r="B96" t="str">
            <v>Diploma of Floristry Design</v>
          </cell>
          <cell r="C96" t="str">
            <v>Deepening</v>
          </cell>
          <cell r="E96">
            <v>4</v>
          </cell>
        </row>
        <row r="98">
          <cell r="B98" t="str">
            <v>Certificate IV in Residential Drafting</v>
          </cell>
          <cell r="C98" t="str">
            <v>Building</v>
          </cell>
          <cell r="E98">
            <v>5</v>
          </cell>
        </row>
        <row r="99">
          <cell r="B99" t="str">
            <v>Certificate IV in Teaching English To Speakers Of Other Languages</v>
          </cell>
          <cell r="C99" t="str">
            <v>Building</v>
          </cell>
          <cell r="D99" t="str">
            <v>SpecShort</v>
          </cell>
          <cell r="E99">
            <v>10</v>
          </cell>
        </row>
        <row r="100">
          <cell r="B100" t="str">
            <v>Course in Volunteer Tutoring of Adult Learners</v>
          </cell>
          <cell r="C100" t="str">
            <v>Creation</v>
          </cell>
          <cell r="E100">
            <v>7.5</v>
          </cell>
        </row>
        <row r="101">
          <cell r="B101" t="str">
            <v>Certificate III in Community Services (Aged Care Work)</v>
          </cell>
          <cell r="C101" t="str">
            <v>Building</v>
          </cell>
          <cell r="D101" t="str">
            <v>SpecShort</v>
          </cell>
          <cell r="E101">
            <v>8.5</v>
          </cell>
        </row>
        <row r="102">
          <cell r="B102" t="str">
            <v>Advanced Diploma of the Pilates Method</v>
          </cell>
          <cell r="C102" t="str">
            <v>Deepening</v>
          </cell>
          <cell r="E102">
            <v>3</v>
          </cell>
        </row>
        <row r="103">
          <cell r="B103" t="str">
            <v>Work safely in the construction industry</v>
          </cell>
          <cell r="C103" t="str">
            <v>Creation</v>
          </cell>
          <cell r="E103">
            <v>8</v>
          </cell>
        </row>
      </sheetData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urricSub"/>
      <sheetName val="Curric"/>
      <sheetName val="FullList (final)"/>
      <sheetName val="FullList (rev)"/>
      <sheetName val="FullList"/>
      <sheetName val="ExtraList"/>
      <sheetName val="Actions"/>
      <sheetName val="AddSubsidy"/>
      <sheetName val="Amy Quals"/>
      <sheetName val="Joy SVTS"/>
      <sheetName val="Funded Courses Report"/>
      <sheetName val="FCbySUB"/>
      <sheetName val="2011 BySub"/>
      <sheetName val="MFIInd20120501"/>
      <sheetName val="DN Ex SpecShort"/>
      <sheetName val="Active+PrecLK"/>
      <sheetName val="ActivePrioritise"/>
      <sheetName val="lookup"/>
      <sheetName val="Weights"/>
      <sheetName val="2012curric"/>
      <sheetName val="Apprent"/>
      <sheetName val="mapping"/>
    </sheetNames>
    <sheetDataSet>
      <sheetData sheetId="0"/>
      <sheetData sheetId="1"/>
      <sheetData sheetId="2">
        <row r="4">
          <cell r="B4" t="str">
            <v>51691</v>
          </cell>
        </row>
      </sheetData>
      <sheetData sheetId="3">
        <row r="4">
          <cell r="C4" t="str">
            <v>Diploma of Interpreting (Lote/English)</v>
          </cell>
        </row>
      </sheetData>
      <sheetData sheetId="4">
        <row r="4">
          <cell r="D4" t="str">
            <v>Certificate IV in Captive Animals</v>
          </cell>
        </row>
      </sheetData>
      <sheetData sheetId="5">
        <row r="4">
          <cell r="D4" t="str">
            <v>Certificate IV in Captive Animals</v>
          </cell>
        </row>
      </sheetData>
      <sheetData sheetId="6"/>
      <sheetData sheetId="7"/>
      <sheetData sheetId="8"/>
      <sheetData sheetId="9"/>
      <sheetData sheetId="10">
        <row r="3">
          <cell r="B3" t="str">
            <v>022129VIC</v>
          </cell>
        </row>
      </sheetData>
      <sheetData sheetId="11">
        <row r="2">
          <cell r="AI2" t="str">
            <v>Advanced Diploma of Accounting</v>
          </cell>
        </row>
        <row r="3">
          <cell r="B3" t="str">
            <v>022129VIC</v>
          </cell>
        </row>
        <row r="4">
          <cell r="B4" t="str">
            <v>022128VIC</v>
          </cell>
        </row>
        <row r="5">
          <cell r="B5" t="str">
            <v>ApprenticeAUR30308</v>
          </cell>
        </row>
        <row r="6">
          <cell r="B6" t="str">
            <v>ApprenticeAUR30605</v>
          </cell>
        </row>
        <row r="7">
          <cell r="B7" t="str">
            <v>ApprenticeMEM30305</v>
          </cell>
        </row>
        <row r="8">
          <cell r="B8" t="str">
            <v>ApprenticeMEM30205</v>
          </cell>
        </row>
        <row r="9">
          <cell r="B9" t="str">
            <v>ApprenticeMEM30805</v>
          </cell>
        </row>
        <row r="10">
          <cell r="B10" t="str">
            <v>ApprenticeMEM30705</v>
          </cell>
        </row>
        <row r="11">
          <cell r="B11" t="str">
            <v>ApprenticeAUR30711</v>
          </cell>
        </row>
        <row r="12">
          <cell r="B12" t="str">
            <v>ApprenticeCPC32408</v>
          </cell>
        </row>
        <row r="13">
          <cell r="B13" t="str">
            <v>ApprenticeMEM40105</v>
          </cell>
        </row>
        <row r="14">
          <cell r="B14" t="str">
            <v>ApprenticeMEM50105</v>
          </cell>
        </row>
        <row r="15">
          <cell r="B15" t="str">
            <v>ApprenticeAUR30405</v>
          </cell>
        </row>
        <row r="16">
          <cell r="B16" t="str">
            <v>ApprenticeMEA40610</v>
          </cell>
        </row>
        <row r="17">
          <cell r="B17" t="str">
            <v>ApprenticeMEA40710</v>
          </cell>
        </row>
        <row r="18">
          <cell r="B18" t="str">
            <v>ApprenticeMEA40810</v>
          </cell>
        </row>
        <row r="19">
          <cell r="B19" t="str">
            <v>ApprenticeMEA50110</v>
          </cell>
        </row>
        <row r="20">
          <cell r="B20" t="str">
            <v>ApprenticeMEA50210</v>
          </cell>
        </row>
        <row r="21">
          <cell r="B21" t="str">
            <v>0AUR30308</v>
          </cell>
        </row>
        <row r="22">
          <cell r="B22" t="str">
            <v>0AUR30605</v>
          </cell>
        </row>
        <row r="23">
          <cell r="B23" t="str">
            <v>0MEM30305</v>
          </cell>
        </row>
        <row r="24">
          <cell r="B24" t="str">
            <v>0MEM30205</v>
          </cell>
        </row>
        <row r="25">
          <cell r="B25" t="str">
            <v>0MEM30105</v>
          </cell>
        </row>
        <row r="26">
          <cell r="B26" t="str">
            <v>0MEM30505</v>
          </cell>
        </row>
        <row r="27">
          <cell r="B27" t="str">
            <v>0MEM30805</v>
          </cell>
        </row>
        <row r="28">
          <cell r="B28" t="str">
            <v>0MEM30705</v>
          </cell>
        </row>
        <row r="29">
          <cell r="B29" t="str">
            <v>0AUR30911</v>
          </cell>
        </row>
        <row r="30">
          <cell r="B30" t="str">
            <v>0AUR30711</v>
          </cell>
        </row>
        <row r="31">
          <cell r="B31" t="str">
            <v>0CPC32408</v>
          </cell>
        </row>
        <row r="32">
          <cell r="B32" t="str">
            <v>0MEA40610</v>
          </cell>
        </row>
        <row r="33">
          <cell r="B33" t="str">
            <v>0MEA40710</v>
          </cell>
        </row>
        <row r="34">
          <cell r="B34" t="str">
            <v>0MEA40810</v>
          </cell>
        </row>
        <row r="35">
          <cell r="B35" t="str">
            <v>0AUR40405</v>
          </cell>
        </row>
        <row r="36">
          <cell r="B36" t="str">
            <v>0AUR40208</v>
          </cell>
        </row>
        <row r="37">
          <cell r="B37" t="str">
            <v>0MEM40105</v>
          </cell>
        </row>
        <row r="38">
          <cell r="B38" t="str">
            <v>0UEG40106</v>
          </cell>
        </row>
        <row r="39">
          <cell r="B39" t="str">
            <v>0AUR40305</v>
          </cell>
        </row>
        <row r="40">
          <cell r="B40" t="str">
            <v>0AUR30405</v>
          </cell>
        </row>
        <row r="41">
          <cell r="B41" t="str">
            <v>ApprenticeAUM35108</v>
          </cell>
        </row>
        <row r="42">
          <cell r="B42" t="str">
            <v>ApprenticeAUR31205</v>
          </cell>
        </row>
        <row r="43">
          <cell r="B43" t="str">
            <v>ApprenticeAUR30805</v>
          </cell>
        </row>
        <row r="44">
          <cell r="B44" t="str">
            <v>ApprenticeCPC30108</v>
          </cell>
        </row>
        <row r="45">
          <cell r="B45" t="str">
            <v>ApprenticeLMF32109</v>
          </cell>
        </row>
        <row r="46">
          <cell r="B46" t="str">
            <v>ApprenticeCPC30208</v>
          </cell>
        </row>
        <row r="47">
          <cell r="B47" t="str">
            <v>ApprenticeCPC32008</v>
          </cell>
        </row>
        <row r="48">
          <cell r="B48" t="str">
            <v>ApprenticeCPC32808</v>
          </cell>
        </row>
        <row r="49">
          <cell r="B49" t="str">
            <v>ApprenticeLMF31208</v>
          </cell>
        </row>
        <row r="50">
          <cell r="B50" t="str">
            <v>ApprenticeLMF30202</v>
          </cell>
        </row>
        <row r="51">
          <cell r="B51" t="str">
            <v>ApprenticeLMF30302</v>
          </cell>
        </row>
        <row r="52">
          <cell r="B52" t="str">
            <v>ApprenticeLMF30502</v>
          </cell>
        </row>
        <row r="53">
          <cell r="B53" t="str">
            <v>ApprenticeLMF30602</v>
          </cell>
        </row>
        <row r="54">
          <cell r="B54" t="str">
            <v>ApprenticeSIT30807</v>
          </cell>
        </row>
        <row r="55">
          <cell r="B55" t="str">
            <v>ApprenticeMEM30605</v>
          </cell>
        </row>
        <row r="56">
          <cell r="B56" t="str">
            <v>ApprenticeCPC31908</v>
          </cell>
        </row>
        <row r="57">
          <cell r="B57" t="str">
            <v>ApprenticeAUR30511</v>
          </cell>
        </row>
        <row r="58">
          <cell r="B58" t="str">
            <v>ApprenticeCPC30608</v>
          </cell>
        </row>
        <row r="59">
          <cell r="B59" t="str">
            <v>ApprenticeLMF30802</v>
          </cell>
        </row>
        <row r="60">
          <cell r="B60" t="str">
            <v>ApprenticeLMF31102</v>
          </cell>
        </row>
        <row r="61">
          <cell r="B61" t="str">
            <v>ApprenticeCPC30808</v>
          </cell>
        </row>
        <row r="62">
          <cell r="B62" t="str">
            <v>ApprenticeCPC32108</v>
          </cell>
        </row>
        <row r="63">
          <cell r="B63" t="str">
            <v>ApprenticeCPC31008</v>
          </cell>
        </row>
        <row r="64">
          <cell r="B64" t="str">
            <v>ApprenticeLMF31002</v>
          </cell>
        </row>
        <row r="65">
          <cell r="B65" t="str">
            <v>ApprenticeCPC31208</v>
          </cell>
        </row>
        <row r="66">
          <cell r="B66" t="str">
            <v>ApprenticeCPC31308</v>
          </cell>
        </row>
        <row r="67">
          <cell r="B67" t="str">
            <v>ApprenticeFPI30805</v>
          </cell>
        </row>
        <row r="68">
          <cell r="B68" t="str">
            <v>ApprenticeLMT40407</v>
          </cell>
        </row>
        <row r="69">
          <cell r="B69" t="str">
            <v>ApprenticeRGR40208</v>
          </cell>
        </row>
        <row r="70">
          <cell r="B70" t="str">
            <v>022019VIC</v>
          </cell>
        </row>
        <row r="71">
          <cell r="B71" t="str">
            <v>ApprenticeRGR40108</v>
          </cell>
        </row>
        <row r="72">
          <cell r="B72" t="str">
            <v>ApprenticeLMT31909</v>
          </cell>
        </row>
        <row r="73">
          <cell r="B73" t="str">
            <v>ApprenticeAHC30910</v>
          </cell>
        </row>
        <row r="74">
          <cell r="B74" t="str">
            <v>ApprenticeAHC31010</v>
          </cell>
        </row>
        <row r="75">
          <cell r="B75" t="str">
            <v>ApprenticeAHC31110</v>
          </cell>
        </row>
        <row r="76">
          <cell r="B76" t="str">
            <v>ApprenticeACM30510</v>
          </cell>
        </row>
        <row r="77">
          <cell r="B77" t="str">
            <v>ApprenticeUEE30107</v>
          </cell>
        </row>
        <row r="78">
          <cell r="B78" t="str">
            <v>ApprenticeRII30909</v>
          </cell>
        </row>
        <row r="79">
          <cell r="B79" t="str">
            <v>ApprenticeLMT30507</v>
          </cell>
        </row>
        <row r="80">
          <cell r="B80" t="str">
            <v>ApprenticeUEE30607</v>
          </cell>
        </row>
        <row r="81">
          <cell r="B81" t="str">
            <v>ApprenticeMEM30405</v>
          </cell>
        </row>
        <row r="82">
          <cell r="B82" t="str">
            <v>ApprenticeUET30409</v>
          </cell>
        </row>
        <row r="83">
          <cell r="B83" t="str">
            <v>ApprenticeUET30209</v>
          </cell>
        </row>
        <row r="84">
          <cell r="B84" t="str">
            <v>ApprenticeUET30309</v>
          </cell>
        </row>
        <row r="85">
          <cell r="B85" t="str">
            <v>ApprenticeICP30210</v>
          </cell>
        </row>
        <row r="86">
          <cell r="B86" t="str">
            <v>ApprenticeICP30710</v>
          </cell>
        </row>
        <row r="87">
          <cell r="B87" t="str">
            <v>ApprenticeICP30510</v>
          </cell>
        </row>
        <row r="88">
          <cell r="B88" t="str">
            <v>ApprenticeICP30610</v>
          </cell>
        </row>
        <row r="89">
          <cell r="B89" t="str">
            <v>ApprenticeUEE30707</v>
          </cell>
        </row>
        <row r="90">
          <cell r="B90" t="str">
            <v>0CPC30108</v>
          </cell>
        </row>
        <row r="91">
          <cell r="B91" t="str">
            <v>0LMF32109</v>
          </cell>
        </row>
        <row r="92">
          <cell r="B92" t="str">
            <v>0CPC30208</v>
          </cell>
        </row>
        <row r="93">
          <cell r="B93" t="str">
            <v>0CPC32008</v>
          </cell>
        </row>
        <row r="94">
          <cell r="B94" t="str">
            <v>0ACM30510</v>
          </cell>
        </row>
        <row r="95">
          <cell r="B95" t="str">
            <v>0LMF31208</v>
          </cell>
        </row>
        <row r="96">
          <cell r="B96" t="str">
            <v>0LMF30202</v>
          </cell>
        </row>
        <row r="97">
          <cell r="B97" t="str">
            <v>0LMF30302</v>
          </cell>
        </row>
        <row r="98">
          <cell r="B98" t="str">
            <v>0LMF30502</v>
          </cell>
        </row>
        <row r="99">
          <cell r="B99" t="str">
            <v>0LMF30602</v>
          </cell>
        </row>
        <row r="100">
          <cell r="B100" t="str">
            <v>0CPC31908</v>
          </cell>
        </row>
        <row r="101">
          <cell r="B101" t="str">
            <v>0CPC30608</v>
          </cell>
        </row>
        <row r="102">
          <cell r="B102" t="str">
            <v>0CPC30808</v>
          </cell>
        </row>
        <row r="103">
          <cell r="B103" t="str">
            <v>0CPC32108</v>
          </cell>
        </row>
        <row r="104">
          <cell r="B104" t="str">
            <v>0CPC31008</v>
          </cell>
        </row>
        <row r="105">
          <cell r="B105" t="str">
            <v>0CPC31208</v>
          </cell>
        </row>
        <row r="106">
          <cell r="B106" t="str">
            <v>0CPC31308</v>
          </cell>
        </row>
        <row r="107">
          <cell r="B107" t="str">
            <v>0FPI30805</v>
          </cell>
        </row>
        <row r="108">
          <cell r="B108" t="str">
            <v>0CPC40608</v>
          </cell>
        </row>
        <row r="109">
          <cell r="B109" t="str">
            <v>022052VIC</v>
          </cell>
        </row>
        <row r="110">
          <cell r="B110" t="str">
            <v>0FPI40105</v>
          </cell>
        </row>
        <row r="111">
          <cell r="B111" t="str">
            <v>0CPC40909</v>
          </cell>
        </row>
        <row r="112">
          <cell r="B112" t="str">
            <v>0CPC40110</v>
          </cell>
        </row>
        <row r="113">
          <cell r="B113" t="str">
            <v>ApprenticeUEE32111</v>
          </cell>
        </row>
        <row r="114">
          <cell r="B114" t="str">
            <v>ApprenticeUEE30807</v>
          </cell>
        </row>
        <row r="115">
          <cell r="B115" t="str">
            <v>ApprenticeUET30109</v>
          </cell>
        </row>
        <row r="116">
          <cell r="B116" t="str">
            <v>ApprenticeFDF30610</v>
          </cell>
        </row>
        <row r="117">
          <cell r="B117" t="str">
            <v>ApprenticeFDF30510</v>
          </cell>
        </row>
        <row r="118">
          <cell r="B118" t="str">
            <v>ApprenticeFDF30710</v>
          </cell>
        </row>
        <row r="119">
          <cell r="B119" t="str">
            <v>ApprenticeICT40610</v>
          </cell>
        </row>
        <row r="120">
          <cell r="B120" t="str">
            <v>ApprenticeUEE62211</v>
          </cell>
        </row>
        <row r="121">
          <cell r="B121" t="str">
            <v>ApprenticeLMT31110</v>
          </cell>
        </row>
        <row r="122">
          <cell r="B122" t="str">
            <v>ApprenticeLMT31210</v>
          </cell>
        </row>
        <row r="123">
          <cell r="B123" t="str">
            <v>ApprenticeSFL30110</v>
          </cell>
        </row>
        <row r="124">
          <cell r="B124" t="str">
            <v>ApprenticeUEE30910</v>
          </cell>
        </row>
        <row r="125">
          <cell r="B125" t="str">
            <v>ApprenticeUEE31210</v>
          </cell>
        </row>
        <row r="126">
          <cell r="B126" t="str">
            <v>ApprenticeUEE40710</v>
          </cell>
        </row>
        <row r="127">
          <cell r="B127" t="str">
            <v>ApprenticeUEE41610</v>
          </cell>
        </row>
        <row r="128">
          <cell r="B128" t="str">
            <v>ApprenticeUEE50510</v>
          </cell>
        </row>
        <row r="129">
          <cell r="B129" t="str">
            <v>ApprenticeUEE51010</v>
          </cell>
        </row>
        <row r="130">
          <cell r="B130" t="str">
            <v>ApprenticeUEE60210</v>
          </cell>
        </row>
        <row r="131">
          <cell r="B131" t="str">
            <v>ApprenticeUEE60410</v>
          </cell>
        </row>
        <row r="132">
          <cell r="B132" t="str">
            <v>ApprenticeSIH30111</v>
          </cell>
        </row>
        <row r="133">
          <cell r="B133" t="str">
            <v>ApprenticeHLT50507</v>
          </cell>
        </row>
        <row r="134">
          <cell r="B134" t="str">
            <v>0AUM35108</v>
          </cell>
        </row>
        <row r="135">
          <cell r="B135" t="str">
            <v>0AUR30805</v>
          </cell>
        </row>
        <row r="136">
          <cell r="B136" t="str">
            <v>0RII31009</v>
          </cell>
        </row>
        <row r="137">
          <cell r="B137" t="str">
            <v>0RII31109</v>
          </cell>
        </row>
        <row r="138">
          <cell r="B138" t="str">
            <v>0RII30909</v>
          </cell>
        </row>
        <row r="139">
          <cell r="B139" t="str">
            <v>0UEE30910</v>
          </cell>
        </row>
        <row r="140">
          <cell r="B140" t="str">
            <v>0MEM30405</v>
          </cell>
        </row>
        <row r="141">
          <cell r="B141" t="str">
            <v>0UET30409</v>
          </cell>
        </row>
        <row r="142">
          <cell r="B142" t="str">
            <v>0UET30209</v>
          </cell>
        </row>
        <row r="143">
          <cell r="B143" t="str">
            <v>0CPC32808</v>
          </cell>
        </row>
        <row r="144">
          <cell r="B144" t="str">
            <v>0UEG30110</v>
          </cell>
        </row>
        <row r="145">
          <cell r="B145" t="str">
            <v>0SIT31107</v>
          </cell>
        </row>
        <row r="146">
          <cell r="B146" t="str">
            <v>0UEE31210</v>
          </cell>
        </row>
        <row r="147">
          <cell r="B147" t="str">
            <v>0MEM30605</v>
          </cell>
        </row>
        <row r="148">
          <cell r="B148" t="str">
            <v>0AUR30511</v>
          </cell>
        </row>
        <row r="149">
          <cell r="B149" t="str">
            <v>0RII30509</v>
          </cell>
        </row>
        <row r="150">
          <cell r="B150" t="str">
            <v>0UEE32010</v>
          </cell>
        </row>
        <row r="151">
          <cell r="B151" t="str">
            <v>0RII30411</v>
          </cell>
        </row>
        <row r="152">
          <cell r="B152" t="str">
            <v>0RII30111</v>
          </cell>
        </row>
        <row r="153">
          <cell r="B153" t="str">
            <v>0UEE30707</v>
          </cell>
        </row>
        <row r="154">
          <cell r="B154" t="str">
            <v>0RII30311</v>
          </cell>
        </row>
        <row r="155">
          <cell r="B155" t="str">
            <v>0RII40609</v>
          </cell>
        </row>
        <row r="156">
          <cell r="B156" t="str">
            <v>0UEE40710</v>
          </cell>
        </row>
        <row r="157">
          <cell r="B157" t="str">
            <v>0RII40709</v>
          </cell>
        </row>
        <row r="158">
          <cell r="B158" t="str">
            <v>021959VIC</v>
          </cell>
        </row>
        <row r="159">
          <cell r="B159" t="str">
            <v>0SIT40407</v>
          </cell>
        </row>
        <row r="160">
          <cell r="B160" t="str">
            <v>0SIT40707</v>
          </cell>
        </row>
        <row r="161">
          <cell r="B161" t="str">
            <v>0RII40311</v>
          </cell>
        </row>
        <row r="162">
          <cell r="B162" t="str">
            <v>0TDM30207</v>
          </cell>
        </row>
        <row r="163">
          <cell r="B163" t="str">
            <v>0PUA40301</v>
          </cell>
        </row>
        <row r="164">
          <cell r="B164" t="str">
            <v>0UEE41610</v>
          </cell>
        </row>
        <row r="165">
          <cell r="B165" t="str">
            <v>0RII40509</v>
          </cell>
        </row>
        <row r="166">
          <cell r="B166" t="str">
            <v>0RII40109</v>
          </cell>
        </row>
        <row r="167">
          <cell r="B167" t="str">
            <v>021968VIC</v>
          </cell>
        </row>
        <row r="168">
          <cell r="B168" t="str">
            <v>0TDM40307</v>
          </cell>
        </row>
        <row r="169">
          <cell r="B169" t="str">
            <v>0TLI40410</v>
          </cell>
        </row>
        <row r="170">
          <cell r="B170" t="str">
            <v>022015VIC</v>
          </cell>
        </row>
        <row r="171">
          <cell r="B171" t="str">
            <v>021844VIC</v>
          </cell>
        </row>
        <row r="172">
          <cell r="B172" t="str">
            <v>0AVI40108</v>
          </cell>
        </row>
        <row r="173">
          <cell r="B173" t="str">
            <v>022067VIC</v>
          </cell>
        </row>
        <row r="174">
          <cell r="B174" t="str">
            <v>0LMF20202</v>
          </cell>
        </row>
        <row r="175">
          <cell r="B175" t="str">
            <v>0LMF20309</v>
          </cell>
        </row>
        <row r="176">
          <cell r="B176" t="str">
            <v>022145VIC</v>
          </cell>
        </row>
        <row r="177">
          <cell r="B177" t="str">
            <v>022138VIC</v>
          </cell>
        </row>
        <row r="178">
          <cell r="B178" t="str">
            <v>021927VIC</v>
          </cell>
        </row>
        <row r="179">
          <cell r="B179" t="str">
            <v>0UEE32111</v>
          </cell>
        </row>
        <row r="180">
          <cell r="B180" t="str">
            <v>0UEE30807</v>
          </cell>
        </row>
        <row r="181">
          <cell r="B181" t="str">
            <v>021767VIC</v>
          </cell>
        </row>
        <row r="182">
          <cell r="B182" t="str">
            <v>0UET40209</v>
          </cell>
        </row>
        <row r="183">
          <cell r="B183" t="str">
            <v>0UEE42010</v>
          </cell>
        </row>
        <row r="184">
          <cell r="B184" t="str">
            <v>0AHC30810</v>
          </cell>
        </row>
        <row r="185">
          <cell r="B185" t="str">
            <v>0LMT31909</v>
          </cell>
        </row>
        <row r="186">
          <cell r="B186" t="str">
            <v>0AHC31710</v>
          </cell>
        </row>
        <row r="187">
          <cell r="B187" t="str">
            <v>0FDF30610</v>
          </cell>
        </row>
        <row r="188">
          <cell r="B188" t="str">
            <v>0FDF30510</v>
          </cell>
        </row>
        <row r="189">
          <cell r="B189" t="str">
            <v>0FDF30710</v>
          </cell>
        </row>
        <row r="190">
          <cell r="B190" t="str">
            <v>0CPC40308</v>
          </cell>
        </row>
        <row r="191">
          <cell r="B191" t="str">
            <v>ApprenticeRGR40308</v>
          </cell>
        </row>
        <row r="192">
          <cell r="B192" t="str">
            <v>ApprenticeSIT30907</v>
          </cell>
        </row>
        <row r="193">
          <cell r="B193" t="str">
            <v>ApprenticeUEE40110</v>
          </cell>
        </row>
        <row r="194">
          <cell r="B194" t="str">
            <v>0UET30109</v>
          </cell>
        </row>
        <row r="195">
          <cell r="B195" t="str">
            <v>0UET30309</v>
          </cell>
        </row>
        <row r="196">
          <cell r="B196" t="str">
            <v>0AHC33110</v>
          </cell>
        </row>
        <row r="197">
          <cell r="B197" t="str">
            <v>0AHC30110</v>
          </cell>
        </row>
        <row r="198">
          <cell r="B198" t="str">
            <v>0AHC30210</v>
          </cell>
        </row>
        <row r="199">
          <cell r="B199" t="str">
            <v>0ACM30210</v>
          </cell>
        </row>
        <row r="200">
          <cell r="B200" t="str">
            <v>0LMT31407</v>
          </cell>
        </row>
        <row r="201">
          <cell r="B201" t="str">
            <v>022077VIC</v>
          </cell>
        </row>
        <row r="202">
          <cell r="B202" t="str">
            <v>0AUR31005</v>
          </cell>
        </row>
        <row r="203">
          <cell r="B203" t="str">
            <v>0ACM30310</v>
          </cell>
        </row>
        <row r="204">
          <cell r="B204" t="str">
            <v>0LMT30507</v>
          </cell>
        </row>
        <row r="205">
          <cell r="B205" t="str">
            <v>0ACM30410</v>
          </cell>
        </row>
        <row r="206">
          <cell r="B206" t="str">
            <v>0MSA31108</v>
          </cell>
        </row>
        <row r="207">
          <cell r="B207" t="str">
            <v>0CPC30308</v>
          </cell>
        </row>
        <row r="208">
          <cell r="B208" t="str">
            <v>0AHC31410</v>
          </cell>
        </row>
        <row r="209">
          <cell r="B209" t="str">
            <v>0CPC30408</v>
          </cell>
        </row>
        <row r="210">
          <cell r="B210" t="str">
            <v>0CPC30508</v>
          </cell>
        </row>
        <row r="211">
          <cell r="B211" t="str">
            <v>0LMT31210</v>
          </cell>
        </row>
        <row r="212">
          <cell r="B212" t="str">
            <v>091165NSW</v>
          </cell>
        </row>
        <row r="213">
          <cell r="B213" t="str">
            <v>0LMT30807</v>
          </cell>
        </row>
        <row r="214">
          <cell r="B214" t="str">
            <v>0FPI30105</v>
          </cell>
        </row>
        <row r="215">
          <cell r="B215" t="str">
            <v>0FPI30205</v>
          </cell>
        </row>
        <row r="216">
          <cell r="B216" t="str">
            <v>0AHC30710</v>
          </cell>
        </row>
        <row r="217">
          <cell r="B217" t="str">
            <v>0AHC32410</v>
          </cell>
        </row>
        <row r="218">
          <cell r="B218" t="str">
            <v>0MSL30109</v>
          </cell>
        </row>
        <row r="219">
          <cell r="B219" t="str">
            <v>0PMC30110</v>
          </cell>
        </row>
        <row r="220">
          <cell r="B220" t="str">
            <v>0LMT30607</v>
          </cell>
        </row>
        <row r="221">
          <cell r="B221" t="str">
            <v>0PMB30107</v>
          </cell>
        </row>
        <row r="222">
          <cell r="B222" t="str">
            <v>0PMA30108</v>
          </cell>
        </row>
        <row r="223">
          <cell r="B223" t="str">
            <v>0AHC30610</v>
          </cell>
        </row>
        <row r="224">
          <cell r="B224" t="str">
            <v>0RGR30508</v>
          </cell>
        </row>
        <row r="225">
          <cell r="B225" t="str">
            <v>0CPC30708</v>
          </cell>
        </row>
        <row r="226">
          <cell r="B226" t="str">
            <v>0AHC32710</v>
          </cell>
        </row>
        <row r="227">
          <cell r="B227" t="str">
            <v>0AHC32810</v>
          </cell>
        </row>
        <row r="228">
          <cell r="B228" t="str">
            <v>0FPI30305</v>
          </cell>
        </row>
        <row r="229">
          <cell r="B229" t="str">
            <v>0CPC30908</v>
          </cell>
        </row>
        <row r="230">
          <cell r="B230" t="str">
            <v>0AHC32910</v>
          </cell>
        </row>
        <row r="231">
          <cell r="B231" t="str">
            <v>0LMF31708</v>
          </cell>
        </row>
        <row r="232">
          <cell r="B232" t="str">
            <v>0LMT30407</v>
          </cell>
        </row>
        <row r="233">
          <cell r="B233" t="str">
            <v>0LMT30107</v>
          </cell>
        </row>
        <row r="234">
          <cell r="B234" t="str">
            <v>0FPI30505</v>
          </cell>
        </row>
        <row r="235">
          <cell r="B235" t="str">
            <v>0FPI30605</v>
          </cell>
        </row>
        <row r="236">
          <cell r="B236" t="str">
            <v>0NWP30107</v>
          </cell>
        </row>
        <row r="237">
          <cell r="B237" t="str">
            <v>0FPI30405</v>
          </cell>
        </row>
        <row r="238">
          <cell r="B238" t="str">
            <v>0AHC33010</v>
          </cell>
        </row>
        <row r="239">
          <cell r="B239" t="str">
            <v>0HLT44007</v>
          </cell>
        </row>
        <row r="240">
          <cell r="B240" t="str">
            <v>0HLT43907</v>
          </cell>
        </row>
        <row r="241">
          <cell r="B241" t="str">
            <v>0CHC40108</v>
          </cell>
        </row>
        <row r="242">
          <cell r="B242" t="str">
            <v>0AHC40110</v>
          </cell>
        </row>
        <row r="243">
          <cell r="B243" t="str">
            <v>0HLT42507</v>
          </cell>
        </row>
        <row r="244">
          <cell r="B244" t="str">
            <v>0ACM40110</v>
          </cell>
        </row>
        <row r="245">
          <cell r="B245" t="str">
            <v>021615VIC</v>
          </cell>
        </row>
        <row r="246">
          <cell r="B246" t="str">
            <v>0LMT41007</v>
          </cell>
        </row>
        <row r="247">
          <cell r="B247" t="str">
            <v>022078VIC</v>
          </cell>
        </row>
        <row r="248">
          <cell r="B248" t="str">
            <v>052401WA</v>
          </cell>
        </row>
        <row r="249">
          <cell r="B249" t="str">
            <v>0MSA40108</v>
          </cell>
        </row>
        <row r="250">
          <cell r="B250" t="str">
            <v>0ACM40310</v>
          </cell>
        </row>
        <row r="251">
          <cell r="B251" t="str">
            <v>0MSA41108</v>
          </cell>
        </row>
        <row r="252">
          <cell r="B252" t="str">
            <v>0AHC40910</v>
          </cell>
        </row>
        <row r="253">
          <cell r="B253" t="str">
            <v>0LMT40407</v>
          </cell>
        </row>
        <row r="254">
          <cell r="B254" t="str">
            <v>0HLT43007</v>
          </cell>
        </row>
        <row r="255">
          <cell r="B255" t="str">
            <v>0LMF40508</v>
          </cell>
        </row>
        <row r="256">
          <cell r="B256" t="str">
            <v>0HLT41007</v>
          </cell>
        </row>
        <row r="257">
          <cell r="B257" t="str">
            <v>0AHC40410</v>
          </cell>
        </row>
        <row r="258">
          <cell r="B258" t="str">
            <v>0AHC41110</v>
          </cell>
        </row>
        <row r="259">
          <cell r="B259" t="str">
            <v>0MSL40109</v>
          </cell>
        </row>
        <row r="260">
          <cell r="B260" t="str">
            <v>0LMT40707</v>
          </cell>
        </row>
        <row r="261">
          <cell r="B261" t="str">
            <v>0LMT31110</v>
          </cell>
        </row>
        <row r="262">
          <cell r="B262" t="str">
            <v>0PMB40107</v>
          </cell>
        </row>
        <row r="263">
          <cell r="B263" t="str">
            <v>0PMA40108</v>
          </cell>
        </row>
        <row r="264">
          <cell r="B264" t="str">
            <v>0AHC40310</v>
          </cell>
        </row>
        <row r="265">
          <cell r="B265" t="str">
            <v>021901VIC</v>
          </cell>
        </row>
        <row r="266">
          <cell r="B266" t="str">
            <v>040540SA</v>
          </cell>
        </row>
        <row r="267">
          <cell r="B267" t="str">
            <v>0LMT41107</v>
          </cell>
        </row>
        <row r="268">
          <cell r="B268" t="str">
            <v>0LMT40107</v>
          </cell>
        </row>
        <row r="269">
          <cell r="B269" t="str">
            <v>0FPI40205</v>
          </cell>
        </row>
        <row r="270">
          <cell r="B270" t="str">
            <v>0ACM40410</v>
          </cell>
        </row>
        <row r="271">
          <cell r="B271" t="str">
            <v>0NWP40107</v>
          </cell>
        </row>
        <row r="272">
          <cell r="B272" t="str">
            <v>0AHC41310</v>
          </cell>
        </row>
        <row r="273">
          <cell r="B273" t="str">
            <v>0HLT43407</v>
          </cell>
        </row>
        <row r="274">
          <cell r="B274" t="str">
            <v>0ACM30110</v>
          </cell>
        </row>
        <row r="275">
          <cell r="B275" t="str">
            <v>0AHC30910</v>
          </cell>
        </row>
        <row r="276">
          <cell r="B276" t="str">
            <v>0MSA30208</v>
          </cell>
        </row>
        <row r="277">
          <cell r="B277" t="str">
            <v>0AHC31010</v>
          </cell>
        </row>
        <row r="278">
          <cell r="B278" t="str">
            <v>0AHC31110</v>
          </cell>
        </row>
        <row r="279">
          <cell r="B279" t="str">
            <v>0CPP41110</v>
          </cell>
        </row>
        <row r="280">
          <cell r="B280" t="str">
            <v>0AUR31205</v>
          </cell>
        </row>
        <row r="281">
          <cell r="B281" t="str">
            <v>0LMF30802</v>
          </cell>
        </row>
        <row r="282">
          <cell r="B282" t="str">
            <v>0LMF31102</v>
          </cell>
        </row>
        <row r="283">
          <cell r="B283" t="str">
            <v>0UEE30107</v>
          </cell>
        </row>
        <row r="284">
          <cell r="B284" t="str">
            <v>0UEE30607</v>
          </cell>
        </row>
        <row r="285">
          <cell r="B285" t="str">
            <v>0MEM20105</v>
          </cell>
        </row>
        <row r="286">
          <cell r="B286" t="str">
            <v>0MEM20205</v>
          </cell>
        </row>
        <row r="287">
          <cell r="B287" t="str">
            <v>0MTM20411</v>
          </cell>
        </row>
        <row r="288">
          <cell r="B288" t="str">
            <v>022003VIC</v>
          </cell>
        </row>
        <row r="289">
          <cell r="B289" t="str">
            <v>0UEG20106</v>
          </cell>
        </row>
        <row r="290">
          <cell r="B290" t="str">
            <v>0HLT33207</v>
          </cell>
        </row>
        <row r="291">
          <cell r="B291" t="str">
            <v>0ICT30110</v>
          </cell>
        </row>
        <row r="292">
          <cell r="B292" t="str">
            <v>0AUR20705</v>
          </cell>
        </row>
        <row r="293">
          <cell r="B293" t="str">
            <v>0RII30809</v>
          </cell>
        </row>
        <row r="294">
          <cell r="B294" t="str">
            <v>0CSC30307</v>
          </cell>
        </row>
        <row r="295">
          <cell r="B295" t="str">
            <v>0CSC30207</v>
          </cell>
        </row>
        <row r="296">
          <cell r="B296" t="str">
            <v>0SFL30110</v>
          </cell>
        </row>
        <row r="297">
          <cell r="B297" t="str">
            <v>0FDF30111</v>
          </cell>
        </row>
        <row r="298">
          <cell r="B298" t="str">
            <v>0SIT30907</v>
          </cell>
        </row>
        <row r="299">
          <cell r="B299" t="str">
            <v>0SIT31007</v>
          </cell>
        </row>
        <row r="300">
          <cell r="B300" t="str">
            <v>0SIT30807</v>
          </cell>
        </row>
        <row r="301">
          <cell r="B301" t="str">
            <v>0MTM30111</v>
          </cell>
        </row>
        <row r="302">
          <cell r="B302" t="str">
            <v>0MTM30211</v>
          </cell>
        </row>
        <row r="303">
          <cell r="B303" t="str">
            <v>0MTM30611</v>
          </cell>
        </row>
        <row r="304">
          <cell r="B304" t="str">
            <v>0MTM30311</v>
          </cell>
        </row>
        <row r="305">
          <cell r="B305" t="str">
            <v>0MTM30411</v>
          </cell>
        </row>
        <row r="306">
          <cell r="B306" t="str">
            <v>0MTM30511</v>
          </cell>
        </row>
        <row r="307">
          <cell r="B307" t="str">
            <v>0MTM30911</v>
          </cell>
        </row>
        <row r="308">
          <cell r="B308" t="str">
            <v>0MTM31011</v>
          </cell>
        </row>
        <row r="309">
          <cell r="B309" t="str">
            <v>0SIS30410</v>
          </cell>
        </row>
        <row r="310">
          <cell r="B310" t="str">
            <v>0RII31309</v>
          </cell>
        </row>
        <row r="311">
          <cell r="B311" t="str">
            <v>0ICP30110</v>
          </cell>
        </row>
        <row r="312">
          <cell r="B312" t="str">
            <v>0ICP30210</v>
          </cell>
        </row>
        <row r="313">
          <cell r="B313" t="str">
            <v>0ICP30310</v>
          </cell>
        </row>
        <row r="314">
          <cell r="B314" t="str">
            <v>0ICP30710</v>
          </cell>
        </row>
        <row r="315">
          <cell r="B315" t="str">
            <v>0ICP30510</v>
          </cell>
        </row>
        <row r="316">
          <cell r="B316" t="str">
            <v>0ICP30610</v>
          </cell>
        </row>
        <row r="317">
          <cell r="B317" t="str">
            <v>0PUA31404</v>
          </cell>
        </row>
        <row r="318">
          <cell r="B318" t="str">
            <v>0PUA30601</v>
          </cell>
        </row>
        <row r="319">
          <cell r="B319" t="str">
            <v>0PUA30701</v>
          </cell>
        </row>
        <row r="320">
          <cell r="B320" t="str">
            <v>0PUA30510</v>
          </cell>
        </row>
        <row r="321">
          <cell r="B321" t="str">
            <v>0RGR30208</v>
          </cell>
        </row>
        <row r="322">
          <cell r="B322" t="str">
            <v>0RGR30108</v>
          </cell>
        </row>
        <row r="323">
          <cell r="B323" t="str">
            <v>0RGR30408</v>
          </cell>
        </row>
        <row r="324">
          <cell r="B324" t="str">
            <v>0RII31409</v>
          </cell>
        </row>
        <row r="325">
          <cell r="B325" t="str">
            <v>0ICT30210</v>
          </cell>
        </row>
        <row r="326">
          <cell r="B326" t="str">
            <v>0LMF31002</v>
          </cell>
        </row>
        <row r="327">
          <cell r="B327" t="str">
            <v>0AUR40105</v>
          </cell>
        </row>
        <row r="328">
          <cell r="B328" t="str">
            <v>0SIS40310</v>
          </cell>
        </row>
        <row r="329">
          <cell r="B329" t="str">
            <v>0RGR40108</v>
          </cell>
        </row>
        <row r="330">
          <cell r="B330" t="str">
            <v>0AUR20408</v>
          </cell>
        </row>
        <row r="331">
          <cell r="B331" t="str">
            <v>0AUR21011</v>
          </cell>
        </row>
        <row r="332">
          <cell r="B332" t="str">
            <v>0AUR20811</v>
          </cell>
        </row>
        <row r="333">
          <cell r="B333" t="str">
            <v>0CPP40109</v>
          </cell>
        </row>
        <row r="334">
          <cell r="B334" t="str">
            <v>0CSC40107</v>
          </cell>
        </row>
        <row r="335">
          <cell r="B335" t="str">
            <v>0SFL40110</v>
          </cell>
        </row>
        <row r="336">
          <cell r="B336" t="str">
            <v>0FDF40110</v>
          </cell>
        </row>
        <row r="337">
          <cell r="B337" t="str">
            <v>021616VIC</v>
          </cell>
        </row>
        <row r="338">
          <cell r="B338" t="str">
            <v>0PSP40304</v>
          </cell>
        </row>
        <row r="339">
          <cell r="B339" t="str">
            <v>0SIT40507</v>
          </cell>
        </row>
        <row r="340">
          <cell r="B340" t="str">
            <v>0SIT40607</v>
          </cell>
        </row>
        <row r="341">
          <cell r="B341" t="str">
            <v>0LMF40408</v>
          </cell>
        </row>
        <row r="342">
          <cell r="B342" t="str">
            <v>021792VIC</v>
          </cell>
        </row>
        <row r="343">
          <cell r="B343" t="str">
            <v>0MTM40411</v>
          </cell>
        </row>
        <row r="344">
          <cell r="B344" t="str">
            <v>0MTM40211</v>
          </cell>
        </row>
        <row r="345">
          <cell r="B345" t="str">
            <v>0MTM40311</v>
          </cell>
        </row>
        <row r="346">
          <cell r="B346" t="str">
            <v>0LMF40308</v>
          </cell>
        </row>
        <row r="347">
          <cell r="B347" t="str">
            <v>0ICP40110</v>
          </cell>
        </row>
        <row r="348">
          <cell r="B348" t="str">
            <v>0ICP40210</v>
          </cell>
        </row>
        <row r="349">
          <cell r="B349" t="str">
            <v>0RGR40308</v>
          </cell>
        </row>
        <row r="350">
          <cell r="B350" t="str">
            <v>0RGR40208</v>
          </cell>
        </row>
        <row r="351">
          <cell r="B351" t="str">
            <v>0RGR40608</v>
          </cell>
        </row>
        <row r="352">
          <cell r="B352" t="str">
            <v>0ICT40210</v>
          </cell>
        </row>
        <row r="353">
          <cell r="B353" t="str">
            <v>0MEA20410</v>
          </cell>
        </row>
        <row r="354">
          <cell r="B354" t="str">
            <v>022075VIC</v>
          </cell>
        </row>
        <row r="355">
          <cell r="B355" t="str">
            <v>0AUR20905</v>
          </cell>
        </row>
        <row r="356">
          <cell r="B356" t="str">
            <v>0AUR20505</v>
          </cell>
        </row>
        <row r="357">
          <cell r="B357" t="str">
            <v>0AUR21205</v>
          </cell>
        </row>
        <row r="358">
          <cell r="B358" t="str">
            <v>0RII20609</v>
          </cell>
        </row>
        <row r="359">
          <cell r="B359" t="str">
            <v>0RII20509</v>
          </cell>
        </row>
        <row r="360">
          <cell r="B360" t="str">
            <v>0RII20209</v>
          </cell>
        </row>
        <row r="361">
          <cell r="B361" t="str">
            <v>0RII20409</v>
          </cell>
        </row>
        <row r="362">
          <cell r="B362" t="str">
            <v>021567VIC</v>
          </cell>
        </row>
        <row r="363">
          <cell r="B363" t="str">
            <v>021854VIC</v>
          </cell>
        </row>
        <row r="364">
          <cell r="B364" t="str">
            <v>021835VIC</v>
          </cell>
        </row>
        <row r="365">
          <cell r="B365" t="str">
            <v>0ICT30310</v>
          </cell>
        </row>
        <row r="366">
          <cell r="B366" t="str">
            <v>0ICT40610</v>
          </cell>
        </row>
        <row r="367">
          <cell r="B367" t="str">
            <v>0AUM20108</v>
          </cell>
        </row>
        <row r="368">
          <cell r="B368" t="str">
            <v>0CHC30208</v>
          </cell>
        </row>
        <row r="369">
          <cell r="B369" t="str">
            <v>0HLT32407</v>
          </cell>
        </row>
        <row r="370">
          <cell r="B370" t="str">
            <v>0HLT33107</v>
          </cell>
        </row>
        <row r="371">
          <cell r="B371" t="str">
            <v>0HLT31807</v>
          </cell>
        </row>
        <row r="372">
          <cell r="B372" t="str">
            <v>0HLT32707</v>
          </cell>
        </row>
        <row r="373">
          <cell r="B373" t="str">
            <v>0SIH30111</v>
          </cell>
        </row>
        <row r="374">
          <cell r="B374" t="str">
            <v>0HLT32507</v>
          </cell>
        </row>
        <row r="375">
          <cell r="B375" t="str">
            <v>0HLT31407</v>
          </cell>
        </row>
        <row r="376">
          <cell r="B376" t="str">
            <v>0HLT30207</v>
          </cell>
        </row>
        <row r="377">
          <cell r="B377" t="str">
            <v>0HLT32607</v>
          </cell>
        </row>
        <row r="378">
          <cell r="B378" t="str">
            <v>0HLT31107</v>
          </cell>
        </row>
        <row r="379">
          <cell r="B379" t="str">
            <v>0HLT42607</v>
          </cell>
        </row>
        <row r="380">
          <cell r="B380" t="str">
            <v>0SIH20111</v>
          </cell>
        </row>
        <row r="381">
          <cell r="B381" t="str">
            <v>0CHC40908</v>
          </cell>
        </row>
        <row r="382">
          <cell r="B382" t="str">
            <v>0UEE40110</v>
          </cell>
        </row>
        <row r="383">
          <cell r="B383" t="str">
            <v>0HLT32807</v>
          </cell>
        </row>
        <row r="384">
          <cell r="B384" t="str">
            <v>0HLT40407</v>
          </cell>
        </row>
        <row r="385">
          <cell r="B385" t="str">
            <v>0CHC40208</v>
          </cell>
        </row>
        <row r="386">
          <cell r="B386" t="str">
            <v>0HLT40507</v>
          </cell>
        </row>
        <row r="387">
          <cell r="B387" t="str">
            <v>0CHC40508</v>
          </cell>
        </row>
        <row r="388">
          <cell r="B388" t="str">
            <v>0HLT42007</v>
          </cell>
        </row>
        <row r="389">
          <cell r="B389" t="str">
            <v>0HLT43507</v>
          </cell>
        </row>
        <row r="390">
          <cell r="B390" t="str">
            <v>0HLT43707</v>
          </cell>
        </row>
        <row r="391">
          <cell r="B391" t="str">
            <v>0HLT41807</v>
          </cell>
        </row>
        <row r="392">
          <cell r="B392" t="str">
            <v>021915VIC</v>
          </cell>
        </row>
        <row r="393">
          <cell r="B393" t="str">
            <v>0HLT43807</v>
          </cell>
        </row>
        <row r="394">
          <cell r="B394" t="str">
            <v>0CHC41908</v>
          </cell>
        </row>
        <row r="395">
          <cell r="B395" t="str">
            <v>0UEE22010</v>
          </cell>
        </row>
        <row r="396">
          <cell r="B396" t="str">
            <v>0CHC30308</v>
          </cell>
        </row>
        <row r="397">
          <cell r="B397" t="str">
            <v>021936VIC</v>
          </cell>
        </row>
        <row r="398">
          <cell r="B398" t="str">
            <v>021772VIC</v>
          </cell>
        </row>
        <row r="399">
          <cell r="B399" t="str">
            <v>021771VIC</v>
          </cell>
        </row>
        <row r="400">
          <cell r="B400" t="str">
            <v>021890VIC</v>
          </cell>
        </row>
        <row r="401">
          <cell r="B401" t="str">
            <v>021892VIC</v>
          </cell>
        </row>
        <row r="402">
          <cell r="B402" t="str">
            <v>021891VIC</v>
          </cell>
        </row>
        <row r="403">
          <cell r="B403" t="str">
            <v>021859VIC</v>
          </cell>
        </row>
        <row r="404">
          <cell r="B404" t="str">
            <v>091421NSW</v>
          </cell>
        </row>
        <row r="405">
          <cell r="B405" t="str">
            <v>022012VIC</v>
          </cell>
        </row>
        <row r="406">
          <cell r="B406" t="str">
            <v>021932VIC</v>
          </cell>
        </row>
        <row r="407">
          <cell r="B407" t="str">
            <v>021945VIC</v>
          </cell>
        </row>
        <row r="408">
          <cell r="B408" t="str">
            <v>021773VIC</v>
          </cell>
        </row>
        <row r="409">
          <cell r="B409" t="str">
            <v>021860VIC</v>
          </cell>
        </row>
        <row r="410">
          <cell r="B410" t="str">
            <v>091422NSW</v>
          </cell>
        </row>
        <row r="411">
          <cell r="B411" t="str">
            <v>021933VIC</v>
          </cell>
        </row>
        <row r="412">
          <cell r="B412" t="str">
            <v>021935VIC</v>
          </cell>
        </row>
        <row r="413">
          <cell r="B413" t="str">
            <v>021939VIC</v>
          </cell>
        </row>
        <row r="414">
          <cell r="B414" t="str">
            <v>021774VIC</v>
          </cell>
        </row>
        <row r="415">
          <cell r="B415" t="str">
            <v>021861VIC</v>
          </cell>
        </row>
        <row r="416">
          <cell r="B416" t="str">
            <v>091423NSW</v>
          </cell>
        </row>
        <row r="417">
          <cell r="B417" t="str">
            <v>021934VIC</v>
          </cell>
        </row>
        <row r="418">
          <cell r="B418" t="str">
            <v>021937VIC</v>
          </cell>
        </row>
        <row r="419">
          <cell r="B419" t="str">
            <v>021940VIC</v>
          </cell>
        </row>
        <row r="420">
          <cell r="B420" t="str">
            <v>091420NSW</v>
          </cell>
        </row>
        <row r="421">
          <cell r="B421" t="str">
            <v>091419NSW</v>
          </cell>
        </row>
        <row r="422">
          <cell r="B422" t="str">
            <v>021938VIC</v>
          </cell>
        </row>
        <row r="423">
          <cell r="B423" t="str">
            <v>021770VIC</v>
          </cell>
        </row>
        <row r="424">
          <cell r="B424" t="str">
            <v>091418NSW</v>
          </cell>
        </row>
        <row r="425">
          <cell r="B425" t="str">
            <v>021896VIC</v>
          </cell>
        </row>
        <row r="426">
          <cell r="B426" t="str">
            <v>0VCALFND001</v>
          </cell>
        </row>
        <row r="427">
          <cell r="B427" t="str">
            <v>0CHC40408</v>
          </cell>
        </row>
        <row r="428">
          <cell r="B428" t="str">
            <v>0HLT42107</v>
          </cell>
        </row>
        <row r="429">
          <cell r="B429" t="str">
            <v>0ICA41011</v>
          </cell>
        </row>
        <row r="430">
          <cell r="B430" t="str">
            <v>0ICA40411</v>
          </cell>
        </row>
        <row r="431">
          <cell r="B431" t="str">
            <v>040625SA</v>
          </cell>
        </row>
        <row r="432">
          <cell r="B432" t="str">
            <v>0HLT50607</v>
          </cell>
        </row>
        <row r="433">
          <cell r="B433" t="str">
            <v>0TDM30407</v>
          </cell>
        </row>
        <row r="434">
          <cell r="B434" t="str">
            <v>0SIS20210</v>
          </cell>
        </row>
        <row r="435">
          <cell r="B435" t="str">
            <v>0MSL20109</v>
          </cell>
        </row>
        <row r="436">
          <cell r="B436" t="str">
            <v>0CHC41208</v>
          </cell>
        </row>
        <row r="437">
          <cell r="B437" t="str">
            <v>0CHC42308</v>
          </cell>
        </row>
        <row r="438">
          <cell r="B438" t="str">
            <v>0AHC20110</v>
          </cell>
        </row>
        <row r="439">
          <cell r="B439" t="str">
            <v>0ACM20110</v>
          </cell>
        </row>
        <row r="440">
          <cell r="B440" t="str">
            <v>0LMT21707</v>
          </cell>
        </row>
        <row r="441">
          <cell r="B441" t="str">
            <v>0LMT20707</v>
          </cell>
        </row>
        <row r="442">
          <cell r="B442" t="str">
            <v>0MSA21108</v>
          </cell>
        </row>
        <row r="443">
          <cell r="B443" t="str">
            <v>0AHC21010</v>
          </cell>
        </row>
        <row r="444">
          <cell r="B444" t="str">
            <v>0CPC20108</v>
          </cell>
        </row>
        <row r="445">
          <cell r="B445" t="str">
            <v>0CPC20208</v>
          </cell>
        </row>
        <row r="446">
          <cell r="B446" t="str">
            <v>021908VIC</v>
          </cell>
        </row>
        <row r="447">
          <cell r="B447" t="str">
            <v>0FPI20105</v>
          </cell>
        </row>
        <row r="448">
          <cell r="B448" t="str">
            <v>0FPI20205</v>
          </cell>
        </row>
        <row r="449">
          <cell r="B449" t="str">
            <v>0AHC20410</v>
          </cell>
        </row>
        <row r="450">
          <cell r="B450" t="str">
            <v>0SIT20307</v>
          </cell>
        </row>
        <row r="451">
          <cell r="B451" t="str">
            <v>0LMT20807</v>
          </cell>
        </row>
        <row r="452">
          <cell r="B452" t="str">
            <v>0AHC20310</v>
          </cell>
        </row>
        <row r="453">
          <cell r="B453" t="str">
            <v>0RGR20108</v>
          </cell>
        </row>
        <row r="454">
          <cell r="B454" t="str">
            <v>0AHC21210</v>
          </cell>
        </row>
        <row r="455">
          <cell r="B455" t="str">
            <v>0FPI20305</v>
          </cell>
        </row>
        <row r="456">
          <cell r="B456" t="str">
            <v>0AHC21310</v>
          </cell>
        </row>
        <row r="457">
          <cell r="B457" t="str">
            <v>0LMT20107</v>
          </cell>
        </row>
        <row r="458">
          <cell r="B458" t="str">
            <v>0FPI20505</v>
          </cell>
        </row>
        <row r="459">
          <cell r="B459" t="str">
            <v>0FPI20605</v>
          </cell>
        </row>
        <row r="460">
          <cell r="B460" t="str">
            <v>0HLT51607</v>
          </cell>
        </row>
        <row r="461">
          <cell r="B461" t="str">
            <v>0NWP20107</v>
          </cell>
        </row>
        <row r="462">
          <cell r="B462" t="str">
            <v>0FPI20405</v>
          </cell>
        </row>
        <row r="463">
          <cell r="B463" t="str">
            <v>0AHC21410</v>
          </cell>
        </row>
        <row r="464">
          <cell r="B464" t="str">
            <v>0CHC40308</v>
          </cell>
        </row>
        <row r="465">
          <cell r="B465" t="str">
            <v>0ACM10110</v>
          </cell>
        </row>
        <row r="466">
          <cell r="B466" t="str">
            <v>0PMB20107</v>
          </cell>
        </row>
        <row r="467">
          <cell r="B467" t="str">
            <v>0AHC20710</v>
          </cell>
        </row>
        <row r="468">
          <cell r="B468" t="str">
            <v>0FDF20510</v>
          </cell>
        </row>
        <row r="469">
          <cell r="B469" t="str">
            <v>0TDM20307</v>
          </cell>
        </row>
        <row r="470">
          <cell r="B470" t="str">
            <v>0CUV30211</v>
          </cell>
        </row>
        <row r="471">
          <cell r="B471" t="str">
            <v>0HLT21207</v>
          </cell>
        </row>
        <row r="472">
          <cell r="B472" t="str">
            <v>0LMT21410</v>
          </cell>
        </row>
        <row r="473">
          <cell r="B473" t="str">
            <v>0AUR31105</v>
          </cell>
        </row>
        <row r="474">
          <cell r="B474" t="str">
            <v>0CUV30311</v>
          </cell>
        </row>
        <row r="475">
          <cell r="B475" t="str">
            <v>0TLI31210</v>
          </cell>
        </row>
        <row r="476">
          <cell r="B476" t="str">
            <v>0TDM20207</v>
          </cell>
        </row>
        <row r="477">
          <cell r="B477" t="str">
            <v>0BSB30607</v>
          </cell>
        </row>
        <row r="478">
          <cell r="B478" t="str">
            <v>0TLI32410</v>
          </cell>
        </row>
        <row r="479">
          <cell r="B479" t="str">
            <v>0UEE20707</v>
          </cell>
        </row>
        <row r="480">
          <cell r="B480" t="str">
            <v>0HLT31507</v>
          </cell>
        </row>
        <row r="481">
          <cell r="B481" t="str">
            <v>0BSB30707</v>
          </cell>
        </row>
        <row r="482">
          <cell r="B482" t="str">
            <v>0ICT20310</v>
          </cell>
        </row>
        <row r="483">
          <cell r="B483" t="str">
            <v>022170VIC</v>
          </cell>
        </row>
        <row r="484">
          <cell r="B484" t="str">
            <v>0TLI30410</v>
          </cell>
        </row>
        <row r="485">
          <cell r="B485" t="str">
            <v>0TLI31610</v>
          </cell>
        </row>
        <row r="486">
          <cell r="B486" t="str">
            <v>0SIR30307</v>
          </cell>
        </row>
        <row r="487">
          <cell r="B487" t="str">
            <v>0CUV40211</v>
          </cell>
        </row>
        <row r="488">
          <cell r="B488" t="str">
            <v>021926VIC</v>
          </cell>
        </row>
        <row r="489">
          <cell r="B489" t="str">
            <v>021801VIC</v>
          </cell>
        </row>
        <row r="490">
          <cell r="B490" t="str">
            <v>021816VIC</v>
          </cell>
        </row>
        <row r="491">
          <cell r="B491" t="str">
            <v>0CUV40311</v>
          </cell>
        </row>
        <row r="492">
          <cell r="B492" t="str">
            <v>0HLT43207</v>
          </cell>
        </row>
        <row r="493">
          <cell r="B493" t="str">
            <v>0TLI41610</v>
          </cell>
        </row>
        <row r="494">
          <cell r="B494" t="str">
            <v>022049VIC</v>
          </cell>
        </row>
        <row r="495">
          <cell r="B495" t="str">
            <v>021674VIC</v>
          </cell>
        </row>
        <row r="496">
          <cell r="B496" t="str">
            <v>0TLI41210</v>
          </cell>
        </row>
        <row r="497">
          <cell r="B497" t="str">
            <v>0TLI41310</v>
          </cell>
        </row>
        <row r="498">
          <cell r="B498" t="str">
            <v>0TLI41810</v>
          </cell>
        </row>
        <row r="499">
          <cell r="B499" t="str">
            <v>0AUR10105</v>
          </cell>
        </row>
        <row r="500">
          <cell r="B500" t="str">
            <v>0CPC10108</v>
          </cell>
        </row>
        <row r="501">
          <cell r="B501" t="str">
            <v>0MEM10105</v>
          </cell>
        </row>
        <row r="502">
          <cell r="B502" t="str">
            <v>0FDF10111</v>
          </cell>
        </row>
        <row r="503">
          <cell r="B503" t="str">
            <v>0LMF10108</v>
          </cell>
        </row>
        <row r="504">
          <cell r="B504" t="str">
            <v>0SIT10307</v>
          </cell>
        </row>
        <row r="505">
          <cell r="B505" t="str">
            <v>0MSA10107</v>
          </cell>
        </row>
        <row r="506">
          <cell r="B506" t="str">
            <v>0MTM10111</v>
          </cell>
        </row>
        <row r="507">
          <cell r="B507" t="str">
            <v>0LMT11107</v>
          </cell>
        </row>
        <row r="508">
          <cell r="B508" t="str">
            <v>0UEE20207</v>
          </cell>
        </row>
        <row r="509">
          <cell r="B509" t="str">
            <v>0RII20709</v>
          </cell>
        </row>
        <row r="510">
          <cell r="B510" t="str">
            <v>0UEE20510</v>
          </cell>
        </row>
        <row r="511">
          <cell r="B511" t="str">
            <v>0UEE20607</v>
          </cell>
        </row>
        <row r="512">
          <cell r="B512" t="str">
            <v>0UEE20907</v>
          </cell>
        </row>
        <row r="513">
          <cell r="B513" t="str">
            <v>0UEE21910</v>
          </cell>
        </row>
        <row r="514">
          <cell r="B514" t="str">
            <v>021887VIC</v>
          </cell>
        </row>
        <row r="515">
          <cell r="B515" t="str">
            <v>0UEE21007</v>
          </cell>
        </row>
        <row r="516">
          <cell r="B516" t="str">
            <v>0FDF20111</v>
          </cell>
        </row>
        <row r="517">
          <cell r="B517" t="str">
            <v>022071VIC</v>
          </cell>
        </row>
        <row r="518">
          <cell r="B518" t="str">
            <v>0MTM20111</v>
          </cell>
        </row>
        <row r="519">
          <cell r="B519" t="str">
            <v>0MTM20311</v>
          </cell>
        </row>
        <row r="520">
          <cell r="B520" t="str">
            <v>0MTM20211</v>
          </cell>
        </row>
        <row r="521">
          <cell r="B521" t="str">
            <v>0ICP20610</v>
          </cell>
        </row>
        <row r="522">
          <cell r="B522" t="str">
            <v>0ICP20210</v>
          </cell>
        </row>
        <row r="523">
          <cell r="B523" t="str">
            <v>0ICP20410</v>
          </cell>
        </row>
        <row r="524">
          <cell r="B524" t="str">
            <v>0PUA20601</v>
          </cell>
        </row>
        <row r="525">
          <cell r="B525" t="str">
            <v>0PUA20701</v>
          </cell>
        </row>
        <row r="526">
          <cell r="B526" t="str">
            <v>0UEE21510</v>
          </cell>
        </row>
        <row r="527">
          <cell r="B527" t="str">
            <v>0UEE21610</v>
          </cell>
        </row>
        <row r="528">
          <cell r="B528" t="str">
            <v>0CPP20307</v>
          </cell>
        </row>
        <row r="529">
          <cell r="B529" t="str">
            <v>0ICT20210</v>
          </cell>
        </row>
        <row r="530">
          <cell r="B530" t="str">
            <v>0ICT20410</v>
          </cell>
        </row>
        <row r="531">
          <cell r="B531" t="str">
            <v>0ICT20110</v>
          </cell>
        </row>
        <row r="532">
          <cell r="B532" t="str">
            <v>0VCALINT001</v>
          </cell>
        </row>
        <row r="533">
          <cell r="B533" t="str">
            <v>0VCALSEN001</v>
          </cell>
        </row>
        <row r="534">
          <cell r="B534" t="str">
            <v>0VCE0000001</v>
          </cell>
        </row>
        <row r="535">
          <cell r="B535" t="str">
            <v>0TLI31310</v>
          </cell>
        </row>
        <row r="536">
          <cell r="B536" t="str">
            <v>021652VIC</v>
          </cell>
        </row>
        <row r="537">
          <cell r="B537" t="str">
            <v>0TLI42010</v>
          </cell>
        </row>
        <row r="538">
          <cell r="B538" t="str">
            <v>0AHC10210</v>
          </cell>
        </row>
        <row r="539">
          <cell r="B539" t="str">
            <v>0NWP10110</v>
          </cell>
        </row>
        <row r="540">
          <cell r="B540" t="str">
            <v>021692VIC</v>
          </cell>
        </row>
        <row r="541">
          <cell r="B541" t="str">
            <v>022150VIC</v>
          </cell>
        </row>
        <row r="542">
          <cell r="B542" t="str">
            <v>0SIB30110</v>
          </cell>
        </row>
        <row r="543">
          <cell r="B543" t="str">
            <v>0AUR30211</v>
          </cell>
        </row>
        <row r="544">
          <cell r="B544" t="str">
            <v>022073VIC</v>
          </cell>
        </row>
        <row r="545">
          <cell r="B545" t="str">
            <v>0CHC30108</v>
          </cell>
        </row>
        <row r="546">
          <cell r="B546" t="str">
            <v>0CHC30408</v>
          </cell>
        </row>
        <row r="547">
          <cell r="B547" t="str">
            <v>039239QLD</v>
          </cell>
        </row>
        <row r="548">
          <cell r="B548" t="str">
            <v>0CHC30808</v>
          </cell>
        </row>
        <row r="549">
          <cell r="B549" t="str">
            <v>0SIF30208</v>
          </cell>
        </row>
        <row r="550">
          <cell r="B550" t="str">
            <v>0SIT31209</v>
          </cell>
        </row>
        <row r="551">
          <cell r="B551" t="str">
            <v>081038ACT</v>
          </cell>
        </row>
        <row r="552">
          <cell r="B552" t="str">
            <v>0CUE30203</v>
          </cell>
        </row>
        <row r="553">
          <cell r="B553" t="str">
            <v>081054ACT</v>
          </cell>
        </row>
        <row r="554">
          <cell r="B554" t="str">
            <v>0CUF30107</v>
          </cell>
        </row>
        <row r="555">
          <cell r="B555" t="str">
            <v>021857VIC</v>
          </cell>
        </row>
        <row r="556">
          <cell r="B556" t="str">
            <v>081082ACT</v>
          </cell>
        </row>
        <row r="557">
          <cell r="B557" t="str">
            <v>0CUS30109</v>
          </cell>
        </row>
        <row r="558">
          <cell r="B558" t="str">
            <v>0CUS30209</v>
          </cell>
        </row>
        <row r="559">
          <cell r="B559" t="str">
            <v>0SIT30107</v>
          </cell>
        </row>
        <row r="560">
          <cell r="B560" t="str">
            <v>0SIT30507</v>
          </cell>
        </row>
        <row r="561">
          <cell r="B561" t="str">
            <v>0SIT30207</v>
          </cell>
        </row>
        <row r="562">
          <cell r="B562" t="str">
            <v>0SIT30407</v>
          </cell>
        </row>
        <row r="563">
          <cell r="B563" t="str">
            <v>0CUS40109</v>
          </cell>
        </row>
        <row r="564">
          <cell r="B564" t="str">
            <v>0CUS40309</v>
          </cell>
        </row>
        <row r="565">
          <cell r="B565" t="str">
            <v>039260QLD</v>
          </cell>
        </row>
        <row r="566">
          <cell r="B566" t="str">
            <v>0CUS40209</v>
          </cell>
        </row>
        <row r="567">
          <cell r="B567" t="str">
            <v>022151VIC</v>
          </cell>
        </row>
        <row r="568">
          <cell r="B568" t="str">
            <v>0SIB40110</v>
          </cell>
        </row>
        <row r="569">
          <cell r="B569" t="str">
            <v>0SIH40111</v>
          </cell>
        </row>
        <row r="570">
          <cell r="B570" t="str">
            <v>0CPC50308</v>
          </cell>
        </row>
        <row r="571">
          <cell r="B571" t="str">
            <v>0CHC41508</v>
          </cell>
        </row>
        <row r="572">
          <cell r="B572" t="str">
            <v>0CHC41608</v>
          </cell>
        </row>
        <row r="573">
          <cell r="B573" t="str">
            <v>0CHC41408</v>
          </cell>
        </row>
        <row r="574">
          <cell r="B574" t="str">
            <v>022074VIC</v>
          </cell>
        </row>
        <row r="575">
          <cell r="B575" t="str">
            <v>0CHC40808</v>
          </cell>
        </row>
        <row r="576">
          <cell r="B576" t="str">
            <v>0CHC40708</v>
          </cell>
        </row>
        <row r="577">
          <cell r="B577" t="str">
            <v>021912VIC</v>
          </cell>
        </row>
        <row r="578">
          <cell r="B578" t="str">
            <v>0CHC41708</v>
          </cell>
        </row>
        <row r="579">
          <cell r="B579" t="str">
            <v>0CPC60108</v>
          </cell>
        </row>
        <row r="580">
          <cell r="B580" t="str">
            <v>021695VIC</v>
          </cell>
        </row>
        <row r="581">
          <cell r="B581" t="str">
            <v>0SIT40809</v>
          </cell>
        </row>
        <row r="582">
          <cell r="B582" t="str">
            <v>081039ACT</v>
          </cell>
        </row>
        <row r="583">
          <cell r="B583" t="str">
            <v>0HLT42807</v>
          </cell>
        </row>
        <row r="584">
          <cell r="B584" t="str">
            <v>021793VIC</v>
          </cell>
        </row>
        <row r="585">
          <cell r="B585" t="str">
            <v>0CUE40303</v>
          </cell>
        </row>
        <row r="586">
          <cell r="B586" t="str">
            <v>0CUF40407</v>
          </cell>
        </row>
        <row r="587">
          <cell r="B587" t="str">
            <v>081055ACT</v>
          </cell>
        </row>
        <row r="588">
          <cell r="B588" t="str">
            <v>0HLT40307</v>
          </cell>
        </row>
        <row r="589">
          <cell r="B589" t="str">
            <v>021858VIC</v>
          </cell>
        </row>
        <row r="590">
          <cell r="B590" t="str">
            <v>0CUF40107</v>
          </cell>
        </row>
        <row r="591">
          <cell r="B591" t="str">
            <v>081083ACT</v>
          </cell>
        </row>
        <row r="592">
          <cell r="B592" t="str">
            <v>021679VIC</v>
          </cell>
        </row>
        <row r="593">
          <cell r="B593" t="str">
            <v>0SIT40207</v>
          </cell>
        </row>
        <row r="594">
          <cell r="B594" t="str">
            <v>0SIT40107</v>
          </cell>
        </row>
        <row r="595">
          <cell r="B595" t="str">
            <v>0CHC41808</v>
          </cell>
        </row>
        <row r="596">
          <cell r="B596" t="str">
            <v>0UEE10110</v>
          </cell>
        </row>
        <row r="597">
          <cell r="B597" t="str">
            <v>081036ACT</v>
          </cell>
        </row>
        <row r="598">
          <cell r="B598" t="str">
            <v>0TDM10107</v>
          </cell>
        </row>
        <row r="599">
          <cell r="B599" t="str">
            <v>0CHC30708</v>
          </cell>
        </row>
        <row r="600">
          <cell r="B600" t="str">
            <v>0AVI20208</v>
          </cell>
        </row>
        <row r="601">
          <cell r="B601" t="str">
            <v>0TLI21210</v>
          </cell>
        </row>
        <row r="602">
          <cell r="B602" t="str">
            <v>0TLI21310</v>
          </cell>
        </row>
        <row r="603">
          <cell r="B603" t="str">
            <v>0SIR20307</v>
          </cell>
        </row>
        <row r="604">
          <cell r="B604" t="str">
            <v>030744QLD</v>
          </cell>
        </row>
        <row r="605">
          <cell r="B605" t="str">
            <v>0MEM60111</v>
          </cell>
        </row>
        <row r="606">
          <cell r="B606" t="str">
            <v>040604SA</v>
          </cell>
        </row>
        <row r="607">
          <cell r="B607" t="str">
            <v>021622VIC</v>
          </cell>
        </row>
        <row r="608">
          <cell r="B608" t="str">
            <v>0UEE62010</v>
          </cell>
        </row>
        <row r="609">
          <cell r="B609" t="str">
            <v>014309VIC</v>
          </cell>
        </row>
        <row r="610">
          <cell r="B610" t="str">
            <v>0HLT61107</v>
          </cell>
        </row>
        <row r="611">
          <cell r="B611" t="str">
            <v>0MEA50110</v>
          </cell>
        </row>
        <row r="612">
          <cell r="B612" t="str">
            <v>0MEA50210</v>
          </cell>
        </row>
        <row r="613">
          <cell r="B613" t="str">
            <v>030919QLD</v>
          </cell>
        </row>
        <row r="614">
          <cell r="B614" t="str">
            <v>0AUR50205</v>
          </cell>
        </row>
        <row r="615">
          <cell r="B615" t="str">
            <v>0CPC50210</v>
          </cell>
        </row>
        <row r="616">
          <cell r="B616" t="str">
            <v>0CPC50108</v>
          </cell>
        </row>
        <row r="617">
          <cell r="B617" t="str">
            <v>0AHC51110</v>
          </cell>
        </row>
        <row r="618">
          <cell r="B618" t="str">
            <v>0MEM50105</v>
          </cell>
        </row>
        <row r="619">
          <cell r="B619" t="str">
            <v>0MEM50211</v>
          </cell>
        </row>
        <row r="620">
          <cell r="B620" t="str">
            <v>040603SA</v>
          </cell>
        </row>
        <row r="621">
          <cell r="B621" t="str">
            <v>021621VIC</v>
          </cell>
        </row>
        <row r="622">
          <cell r="B622" t="str">
            <v>0FPI50105</v>
          </cell>
        </row>
        <row r="623">
          <cell r="B623" t="str">
            <v>0MSA50108</v>
          </cell>
        </row>
        <row r="624">
          <cell r="B624" t="str">
            <v>0AUR50305</v>
          </cell>
        </row>
        <row r="625">
          <cell r="B625" t="str">
            <v>0PMA50108</v>
          </cell>
        </row>
        <row r="626">
          <cell r="B626" t="str">
            <v>022173VIC</v>
          </cell>
        </row>
        <row r="627">
          <cell r="B627" t="str">
            <v>021651VIC</v>
          </cell>
        </row>
        <row r="628">
          <cell r="B628" t="str">
            <v>021653VIC</v>
          </cell>
        </row>
        <row r="629">
          <cell r="B629" t="str">
            <v>0UEP40206</v>
          </cell>
        </row>
        <row r="630">
          <cell r="B630" t="str">
            <v>0TLI11210</v>
          </cell>
        </row>
        <row r="631">
          <cell r="B631" t="str">
            <v>0TLI21610</v>
          </cell>
        </row>
        <row r="632">
          <cell r="B632" t="str">
            <v>0CPC60208</v>
          </cell>
        </row>
        <row r="633">
          <cell r="B633" t="str">
            <v>0PRM30406</v>
          </cell>
        </row>
        <row r="634">
          <cell r="B634" t="str">
            <v>0PRM30509</v>
          </cell>
        </row>
        <row r="635">
          <cell r="B635" t="str">
            <v>0ICT30610</v>
          </cell>
        </row>
        <row r="636">
          <cell r="B636" t="str">
            <v>0BSB31107</v>
          </cell>
        </row>
        <row r="637">
          <cell r="B637" t="str">
            <v>0HLT32907</v>
          </cell>
        </row>
        <row r="638">
          <cell r="B638" t="str">
            <v>0LGA30104</v>
          </cell>
        </row>
        <row r="639">
          <cell r="B639" t="str">
            <v>0PRM40704</v>
          </cell>
        </row>
        <row r="640">
          <cell r="B640" t="str">
            <v>0PRM40509</v>
          </cell>
        </row>
        <row r="641">
          <cell r="B641" t="str">
            <v>0AUR20311</v>
          </cell>
        </row>
        <row r="642">
          <cell r="B642" t="str">
            <v>021764VIC</v>
          </cell>
        </row>
        <row r="643">
          <cell r="B643" t="str">
            <v>0AUR20611</v>
          </cell>
        </row>
        <row r="644">
          <cell r="B644" t="str">
            <v>052313</v>
          </cell>
        </row>
        <row r="645">
          <cell r="B645" t="str">
            <v>0PSP41504</v>
          </cell>
        </row>
        <row r="646">
          <cell r="B646" t="str">
            <v>0PSP42108</v>
          </cell>
        </row>
        <row r="647">
          <cell r="B647" t="str">
            <v>0PSP41404</v>
          </cell>
        </row>
        <row r="648">
          <cell r="B648" t="str">
            <v>0CUF40207</v>
          </cell>
        </row>
        <row r="649">
          <cell r="B649" t="str">
            <v>0LGA40104</v>
          </cell>
        </row>
        <row r="650">
          <cell r="B650" t="str">
            <v>0LGA40404</v>
          </cell>
        </row>
        <row r="651">
          <cell r="B651" t="str">
            <v>0LGA40708</v>
          </cell>
        </row>
        <row r="652">
          <cell r="B652" t="str">
            <v>0UEE50410</v>
          </cell>
        </row>
        <row r="653">
          <cell r="B653" t="str">
            <v>0BSB41407</v>
          </cell>
        </row>
        <row r="654">
          <cell r="B654" t="str">
            <v>0CUV10211</v>
          </cell>
        </row>
        <row r="655">
          <cell r="B655" t="str">
            <v>040512SA</v>
          </cell>
        </row>
        <row r="656">
          <cell r="B656" t="str">
            <v>081052ACT</v>
          </cell>
        </row>
        <row r="657">
          <cell r="B657" t="str">
            <v>081080ACT</v>
          </cell>
        </row>
        <row r="658">
          <cell r="B658" t="str">
            <v>0CUV20211</v>
          </cell>
        </row>
        <row r="659">
          <cell r="B659" t="str">
            <v>022149VIC</v>
          </cell>
        </row>
        <row r="660">
          <cell r="B660" t="str">
            <v>0AUR21105</v>
          </cell>
        </row>
        <row r="661">
          <cell r="B661" t="str">
            <v>0CHC20108</v>
          </cell>
        </row>
        <row r="662">
          <cell r="B662" t="str">
            <v>0HLT21107</v>
          </cell>
        </row>
        <row r="663">
          <cell r="B663" t="str">
            <v>0SIT20509</v>
          </cell>
        </row>
        <row r="664">
          <cell r="B664" t="str">
            <v>081037ACT</v>
          </cell>
        </row>
        <row r="665">
          <cell r="B665" t="str">
            <v>081053ACT</v>
          </cell>
        </row>
        <row r="666">
          <cell r="B666" t="str">
            <v>022020VIC</v>
          </cell>
        </row>
        <row r="667">
          <cell r="B667" t="str">
            <v>0CUS20109</v>
          </cell>
        </row>
        <row r="668">
          <cell r="B668" t="str">
            <v>0SIB20210</v>
          </cell>
        </row>
        <row r="669">
          <cell r="B669" t="str">
            <v>0SIB20110</v>
          </cell>
        </row>
        <row r="670">
          <cell r="B670" t="str">
            <v>0SIT20107</v>
          </cell>
        </row>
        <row r="671">
          <cell r="B671" t="str">
            <v>021731VIC</v>
          </cell>
        </row>
        <row r="672">
          <cell r="B672" t="str">
            <v>021825VIC</v>
          </cell>
        </row>
        <row r="673">
          <cell r="B673" t="str">
            <v>010101NAT</v>
          </cell>
        </row>
        <row r="674">
          <cell r="B674" t="str">
            <v>0UEE60410</v>
          </cell>
        </row>
        <row r="675">
          <cell r="B675" t="str">
            <v>0UEE62211</v>
          </cell>
        </row>
        <row r="676">
          <cell r="B676" t="str">
            <v>0UEE60210</v>
          </cell>
        </row>
        <row r="677">
          <cell r="B677" t="str">
            <v>0UEE62110</v>
          </cell>
        </row>
        <row r="678">
          <cell r="B678" t="str">
            <v>021957VIC</v>
          </cell>
        </row>
        <row r="679">
          <cell r="B679" t="str">
            <v>0UEE50510</v>
          </cell>
        </row>
        <row r="680">
          <cell r="B680" t="str">
            <v>021960VIC</v>
          </cell>
        </row>
        <row r="681">
          <cell r="B681" t="str">
            <v>0UEE51010</v>
          </cell>
        </row>
        <row r="682">
          <cell r="B682" t="str">
            <v>0ICA30111</v>
          </cell>
        </row>
        <row r="683">
          <cell r="B683" t="str">
            <v>0ICA40911</v>
          </cell>
        </row>
        <row r="684">
          <cell r="B684" t="str">
            <v>0ICA40811</v>
          </cell>
        </row>
        <row r="685">
          <cell r="B685" t="str">
            <v>0ICA40111</v>
          </cell>
        </row>
        <row r="686">
          <cell r="B686" t="str">
            <v>0ICA40211</v>
          </cell>
        </row>
        <row r="687">
          <cell r="B687" t="str">
            <v>0LGA40204</v>
          </cell>
        </row>
        <row r="688">
          <cell r="B688" t="str">
            <v>0ICA40311</v>
          </cell>
        </row>
        <row r="689">
          <cell r="B689" t="str">
            <v>0ICA60511</v>
          </cell>
        </row>
        <row r="690">
          <cell r="B690" t="str">
            <v>0ICA50411</v>
          </cell>
        </row>
        <row r="691">
          <cell r="B691" t="str">
            <v>021791VIC</v>
          </cell>
        </row>
        <row r="692">
          <cell r="B692" t="str">
            <v>0AVI50408</v>
          </cell>
        </row>
        <row r="693">
          <cell r="B693" t="str">
            <v>022061VIC</v>
          </cell>
        </row>
        <row r="694">
          <cell r="B694" t="str">
            <v>0CHC30608</v>
          </cell>
        </row>
        <row r="695">
          <cell r="B695" t="str">
            <v>0BSB30907</v>
          </cell>
        </row>
        <row r="696">
          <cell r="B696" t="str">
            <v>021840VIC</v>
          </cell>
        </row>
        <row r="697">
          <cell r="B697" t="str">
            <v>0HLT42707</v>
          </cell>
        </row>
        <row r="698">
          <cell r="B698" t="str">
            <v>0HLT41207</v>
          </cell>
        </row>
        <row r="699">
          <cell r="B699" t="str">
            <v>0HLT60407</v>
          </cell>
        </row>
        <row r="700">
          <cell r="B700" t="str">
            <v>0MSA51108</v>
          </cell>
        </row>
        <row r="701">
          <cell r="B701" t="str">
            <v>0CHC42108</v>
          </cell>
        </row>
        <row r="702">
          <cell r="B702" t="str">
            <v>0CHC42608</v>
          </cell>
        </row>
        <row r="703">
          <cell r="B703" t="str">
            <v>0CHC40608</v>
          </cell>
        </row>
        <row r="704">
          <cell r="B704" t="str">
            <v>0ICA10111</v>
          </cell>
        </row>
        <row r="705">
          <cell r="B705" t="str">
            <v>0TLIPC110</v>
          </cell>
        </row>
        <row r="706">
          <cell r="B706" t="str">
            <v>022109VIC</v>
          </cell>
        </row>
        <row r="707">
          <cell r="B707" t="str">
            <v>0PRM20406</v>
          </cell>
        </row>
        <row r="708">
          <cell r="B708" t="str">
            <v>0PRM20509</v>
          </cell>
        </row>
        <row r="709">
          <cell r="B709" t="str">
            <v>0CUF20107</v>
          </cell>
        </row>
        <row r="710">
          <cell r="B710" t="str">
            <v>0LGA20104</v>
          </cell>
        </row>
        <row r="711">
          <cell r="B711" t="str">
            <v>022024VIC</v>
          </cell>
        </row>
        <row r="712">
          <cell r="B712" t="str">
            <v>022099VIC</v>
          </cell>
        </row>
        <row r="713">
          <cell r="B713" t="str">
            <v>021705VIC</v>
          </cell>
        </row>
        <row r="714">
          <cell r="B714" t="str">
            <v>0MSA61108</v>
          </cell>
        </row>
        <row r="715">
          <cell r="B715" t="str">
            <v>0RII60209</v>
          </cell>
        </row>
        <row r="716">
          <cell r="B716" t="str">
            <v>0MSL60109</v>
          </cell>
        </row>
        <row r="717">
          <cell r="B717" t="str">
            <v>0HLT61007</v>
          </cell>
        </row>
        <row r="718">
          <cell r="B718" t="str">
            <v>022081VIC</v>
          </cell>
        </row>
        <row r="719">
          <cell r="B719" t="str">
            <v>0HLT50507</v>
          </cell>
        </row>
        <row r="720">
          <cell r="B720" t="str">
            <v>0MSL50109</v>
          </cell>
        </row>
        <row r="721">
          <cell r="B721" t="str">
            <v>0BSB51307</v>
          </cell>
        </row>
        <row r="722">
          <cell r="B722" t="str">
            <v>0HLT50407</v>
          </cell>
        </row>
        <row r="723">
          <cell r="B723" t="str">
            <v>0PMB50107</v>
          </cell>
        </row>
        <row r="724">
          <cell r="B724" t="str">
            <v>0RII50109</v>
          </cell>
        </row>
        <row r="725">
          <cell r="B725" t="str">
            <v>022105VIC</v>
          </cell>
        </row>
        <row r="726">
          <cell r="B726" t="str">
            <v>0MSA71109</v>
          </cell>
        </row>
        <row r="727">
          <cell r="B727" t="str">
            <v>022066VIC</v>
          </cell>
        </row>
        <row r="728">
          <cell r="B728" t="str">
            <v>0ICA20111</v>
          </cell>
        </row>
        <row r="729">
          <cell r="B729" t="str">
            <v>0MSS50211</v>
          </cell>
        </row>
        <row r="730">
          <cell r="B730" t="str">
            <v>0FNS30310</v>
          </cell>
        </row>
        <row r="731">
          <cell r="B731" t="str">
            <v>0CUV30411</v>
          </cell>
        </row>
        <row r="732">
          <cell r="B732" t="str">
            <v>0PRM30604</v>
          </cell>
        </row>
        <row r="733">
          <cell r="B733" t="str">
            <v>0PRM30104</v>
          </cell>
        </row>
        <row r="734">
          <cell r="B734" t="str">
            <v>0PRM30204</v>
          </cell>
        </row>
        <row r="735">
          <cell r="B735" t="str">
            <v>052147</v>
          </cell>
        </row>
        <row r="736">
          <cell r="B736" t="str">
            <v>0AUR30105</v>
          </cell>
        </row>
        <row r="737">
          <cell r="B737" t="str">
            <v>0BSB31007</v>
          </cell>
        </row>
        <row r="738">
          <cell r="B738" t="str">
            <v>030771QLD</v>
          </cell>
        </row>
        <row r="739">
          <cell r="B739" t="str">
            <v>0SIS30210</v>
          </cell>
        </row>
        <row r="740">
          <cell r="B740" t="str">
            <v>0CHC30908</v>
          </cell>
        </row>
        <row r="741">
          <cell r="B741" t="str">
            <v>0FNS30110</v>
          </cell>
        </row>
        <row r="742">
          <cell r="B742" t="str">
            <v>0PSP30104</v>
          </cell>
        </row>
        <row r="743">
          <cell r="B743" t="str">
            <v>0PSP30604</v>
          </cell>
        </row>
        <row r="744">
          <cell r="B744" t="str">
            <v>021953VIC</v>
          </cell>
        </row>
        <row r="745">
          <cell r="B745" t="str">
            <v>0FNS30610</v>
          </cell>
        </row>
        <row r="746">
          <cell r="B746" t="str">
            <v>0LMF31908</v>
          </cell>
        </row>
        <row r="747">
          <cell r="B747" t="str">
            <v>0CPP30607</v>
          </cell>
        </row>
        <row r="748">
          <cell r="B748" t="str">
            <v>0RGR50108</v>
          </cell>
        </row>
        <row r="749">
          <cell r="B749" t="str">
            <v>0BSB30307</v>
          </cell>
        </row>
        <row r="750">
          <cell r="B750" t="str">
            <v>0FNS30210</v>
          </cell>
        </row>
        <row r="751">
          <cell r="B751" t="str">
            <v>0BSB30807</v>
          </cell>
        </row>
        <row r="752">
          <cell r="B752" t="str">
            <v>0CUE30303</v>
          </cell>
        </row>
        <row r="753">
          <cell r="B753" t="str">
            <v>0FNS40610</v>
          </cell>
        </row>
        <row r="754">
          <cell r="B754" t="str">
            <v>0BSB40107</v>
          </cell>
        </row>
        <row r="755">
          <cell r="B755" t="str">
            <v>0PRM40109</v>
          </cell>
        </row>
        <row r="756">
          <cell r="B756" t="str">
            <v>052148</v>
          </cell>
        </row>
        <row r="757">
          <cell r="B757" t="str">
            <v>0FNS41010</v>
          </cell>
        </row>
        <row r="758">
          <cell r="B758" t="str">
            <v>0FNS40210</v>
          </cell>
        </row>
        <row r="759">
          <cell r="B759" t="str">
            <v>0CPC40208</v>
          </cell>
        </row>
        <row r="760">
          <cell r="B760" t="str">
            <v>0BSB40207</v>
          </cell>
        </row>
        <row r="761">
          <cell r="B761" t="str">
            <v>0BSB41910</v>
          </cell>
        </row>
        <row r="762">
          <cell r="B762" t="str">
            <v>0BSB40610</v>
          </cell>
        </row>
        <row r="763">
          <cell r="B763" t="str">
            <v>0BSB40110</v>
          </cell>
        </row>
        <row r="764">
          <cell r="B764" t="str">
            <v>0CPP40707</v>
          </cell>
        </row>
        <row r="765">
          <cell r="B765" t="str">
            <v>0UET60109</v>
          </cell>
        </row>
        <row r="766">
          <cell r="B766" t="str">
            <v>0CPP30211</v>
          </cell>
        </row>
        <row r="767">
          <cell r="B767" t="str">
            <v>0CPP30411</v>
          </cell>
        </row>
        <row r="768">
          <cell r="B768" t="str">
            <v>022174VIC</v>
          </cell>
        </row>
        <row r="769">
          <cell r="B769" t="str">
            <v>0CHC52108</v>
          </cell>
        </row>
        <row r="770">
          <cell r="B770" t="str">
            <v>0SIS50310</v>
          </cell>
        </row>
        <row r="771">
          <cell r="B771" t="str">
            <v>0CHC50808</v>
          </cell>
        </row>
        <row r="772">
          <cell r="B772" t="str">
            <v>0TAE70111</v>
          </cell>
        </row>
        <row r="773">
          <cell r="B773" t="str">
            <v>022153VIC</v>
          </cell>
        </row>
        <row r="774">
          <cell r="B774" t="str">
            <v>030772QLD</v>
          </cell>
        </row>
        <row r="775">
          <cell r="B775" t="str">
            <v>0SIS40110</v>
          </cell>
        </row>
        <row r="776">
          <cell r="B776" t="str">
            <v>0FNS40110</v>
          </cell>
        </row>
        <row r="777">
          <cell r="B777" t="str">
            <v>0CPP40307</v>
          </cell>
        </row>
        <row r="778">
          <cell r="B778" t="str">
            <v>0CHC42008</v>
          </cell>
        </row>
        <row r="779">
          <cell r="B779" t="str">
            <v>0LMT41207</v>
          </cell>
        </row>
        <row r="780">
          <cell r="B780" t="str">
            <v>0BSB40807</v>
          </cell>
        </row>
        <row r="781">
          <cell r="B781" t="str">
            <v>0PSP40104</v>
          </cell>
        </row>
        <row r="782">
          <cell r="B782" t="str">
            <v>0PSP40404</v>
          </cell>
        </row>
        <row r="783">
          <cell r="B783" t="str">
            <v>0PSP40504</v>
          </cell>
        </row>
        <row r="784">
          <cell r="B784" t="str">
            <v>0SIT40307</v>
          </cell>
        </row>
        <row r="785">
          <cell r="B785" t="str">
            <v>0BSB41007</v>
          </cell>
        </row>
        <row r="786">
          <cell r="B786" t="str">
            <v>0BSB41107</v>
          </cell>
        </row>
        <row r="787">
          <cell r="B787" t="str">
            <v>0BSB41307</v>
          </cell>
        </row>
        <row r="788">
          <cell r="B788" t="str">
            <v>0FNS40310</v>
          </cell>
        </row>
        <row r="789">
          <cell r="B789" t="str">
            <v>021866VIC</v>
          </cell>
        </row>
        <row r="790">
          <cell r="B790" t="str">
            <v>0BSB41507</v>
          </cell>
        </row>
        <row r="791">
          <cell r="B791" t="str">
            <v>0CPP40611</v>
          </cell>
        </row>
        <row r="792">
          <cell r="B792" t="str">
            <v>0BSB41607</v>
          </cell>
        </row>
        <row r="793">
          <cell r="B793" t="str">
            <v>021821VIC</v>
          </cell>
        </row>
        <row r="794">
          <cell r="B794" t="str">
            <v>0CHC50908</v>
          </cell>
        </row>
        <row r="795">
          <cell r="B795" t="str">
            <v>0BSB41707</v>
          </cell>
        </row>
        <row r="796">
          <cell r="B796" t="str">
            <v>0BSB40407</v>
          </cell>
        </row>
        <row r="797">
          <cell r="B797" t="str">
            <v>0CHC80108</v>
          </cell>
        </row>
        <row r="798">
          <cell r="B798" t="str">
            <v>0TAE40110</v>
          </cell>
        </row>
        <row r="799">
          <cell r="B799" t="str">
            <v>0BSB41807</v>
          </cell>
        </row>
        <row r="800">
          <cell r="B800" t="str">
            <v>0CHC10208</v>
          </cell>
        </row>
        <row r="801">
          <cell r="B801" t="str">
            <v>0CHC10108</v>
          </cell>
        </row>
        <row r="802">
          <cell r="B802" t="str">
            <v>0CHC20208</v>
          </cell>
        </row>
        <row r="803">
          <cell r="B803" t="str">
            <v>021882VIC</v>
          </cell>
        </row>
        <row r="804">
          <cell r="B804" t="str">
            <v>0AHC60110</v>
          </cell>
        </row>
        <row r="805">
          <cell r="B805" t="str">
            <v>0LMT60307</v>
          </cell>
        </row>
        <row r="806">
          <cell r="B806" t="str">
            <v>0CHC60208</v>
          </cell>
        </row>
        <row r="807">
          <cell r="B807" t="str">
            <v>0CHC60308</v>
          </cell>
        </row>
        <row r="808">
          <cell r="B808" t="str">
            <v>0CHC60108</v>
          </cell>
        </row>
        <row r="809">
          <cell r="B809" t="str">
            <v>0LMF60308</v>
          </cell>
        </row>
        <row r="810">
          <cell r="B810" t="str">
            <v>021900VIC</v>
          </cell>
        </row>
        <row r="811">
          <cell r="B811" t="str">
            <v>0AHC60210</v>
          </cell>
        </row>
        <row r="812">
          <cell r="B812" t="str">
            <v>0ICA60111</v>
          </cell>
        </row>
        <row r="813">
          <cell r="B813" t="str">
            <v>0LMF60208</v>
          </cell>
        </row>
        <row r="814">
          <cell r="B814" t="str">
            <v>021790VIC</v>
          </cell>
        </row>
        <row r="815">
          <cell r="B815" t="str">
            <v>0BSB60607</v>
          </cell>
        </row>
        <row r="816">
          <cell r="B816" t="str">
            <v>0LMT60407</v>
          </cell>
        </row>
        <row r="817">
          <cell r="B817" t="str">
            <v>0AHC50110</v>
          </cell>
        </row>
        <row r="818">
          <cell r="B818" t="str">
            <v>021972VIC</v>
          </cell>
        </row>
        <row r="819">
          <cell r="B819" t="str">
            <v>0ACM50110</v>
          </cell>
        </row>
        <row r="820">
          <cell r="B820" t="str">
            <v>0LMT50307</v>
          </cell>
        </row>
        <row r="821">
          <cell r="B821" t="str">
            <v>0AUR50105</v>
          </cell>
        </row>
        <row r="822">
          <cell r="B822" t="str">
            <v>040356SA</v>
          </cell>
        </row>
        <row r="823">
          <cell r="B823" t="str">
            <v>0CHC51208</v>
          </cell>
        </row>
        <row r="824">
          <cell r="B824" t="str">
            <v>0CHC51008</v>
          </cell>
        </row>
        <row r="825">
          <cell r="B825" t="str">
            <v>0CHC50708</v>
          </cell>
        </row>
        <row r="826">
          <cell r="B826" t="str">
            <v>0CHC50208</v>
          </cell>
        </row>
        <row r="827">
          <cell r="B827" t="str">
            <v>0CHC50408</v>
          </cell>
        </row>
        <row r="828">
          <cell r="B828" t="str">
            <v>0CHC52008</v>
          </cell>
        </row>
        <row r="829">
          <cell r="B829" t="str">
            <v>0CHC50308</v>
          </cell>
        </row>
        <row r="830">
          <cell r="B830" t="str">
            <v>0CHC52208</v>
          </cell>
        </row>
        <row r="831">
          <cell r="B831" t="str">
            <v>0CHC50608</v>
          </cell>
        </row>
        <row r="832">
          <cell r="B832" t="str">
            <v>0CUF50507</v>
          </cell>
        </row>
        <row r="833">
          <cell r="B833" t="str">
            <v>0CHC50108</v>
          </cell>
        </row>
        <row r="834">
          <cell r="B834" t="str">
            <v>021924VIC</v>
          </cell>
        </row>
        <row r="835">
          <cell r="B835" t="str">
            <v>0UET50109</v>
          </cell>
        </row>
        <row r="836">
          <cell r="B836" t="str">
            <v>0CHC51808</v>
          </cell>
        </row>
        <row r="837">
          <cell r="B837" t="str">
            <v>0FDF50110</v>
          </cell>
        </row>
        <row r="838">
          <cell r="B838" t="str">
            <v>021617VIC</v>
          </cell>
        </row>
        <row r="839">
          <cell r="B839" t="str">
            <v>0BSB50507</v>
          </cell>
        </row>
        <row r="840">
          <cell r="B840" t="str">
            <v>0LMF50508</v>
          </cell>
        </row>
        <row r="841">
          <cell r="B841" t="str">
            <v>0AHC50410</v>
          </cell>
        </row>
        <row r="842">
          <cell r="B842" t="str">
            <v>0LMF50408</v>
          </cell>
        </row>
        <row r="843">
          <cell r="B843" t="str">
            <v>0CHC50508</v>
          </cell>
        </row>
        <row r="844">
          <cell r="B844" t="str">
            <v>021788VIC</v>
          </cell>
        </row>
        <row r="845">
          <cell r="B845" t="str">
            <v>030870QLD</v>
          </cell>
        </row>
        <row r="846">
          <cell r="B846" t="str">
            <v>0ICP50110</v>
          </cell>
        </row>
        <row r="847">
          <cell r="B847" t="str">
            <v>0ICP50410</v>
          </cell>
        </row>
        <row r="848">
          <cell r="B848" t="str">
            <v>0AHC50310</v>
          </cell>
        </row>
        <row r="849">
          <cell r="B849" t="str">
            <v>0CPP50107</v>
          </cell>
        </row>
        <row r="850">
          <cell r="B850" t="str">
            <v>021969VIC</v>
          </cell>
        </row>
        <row r="851">
          <cell r="B851" t="str">
            <v>021781VIC</v>
          </cell>
        </row>
        <row r="852">
          <cell r="B852" t="str">
            <v>021863VIC</v>
          </cell>
        </row>
        <row r="853">
          <cell r="B853" t="str">
            <v>0LMT50507</v>
          </cell>
        </row>
        <row r="854">
          <cell r="B854" t="str">
            <v>0ACM50310</v>
          </cell>
        </row>
        <row r="855">
          <cell r="B855" t="str">
            <v>0ACM50410</v>
          </cell>
        </row>
        <row r="856">
          <cell r="B856" t="str">
            <v>022083VIC</v>
          </cell>
        </row>
        <row r="857">
          <cell r="B857" t="str">
            <v>0ACM50210</v>
          </cell>
        </row>
        <row r="858">
          <cell r="B858" t="str">
            <v>021697VIC</v>
          </cell>
        </row>
        <row r="859">
          <cell r="B859" t="str">
            <v>0NWP50107</v>
          </cell>
        </row>
        <row r="860">
          <cell r="B860" t="str">
            <v>021721VIC</v>
          </cell>
        </row>
        <row r="861">
          <cell r="B861" t="str">
            <v>0CHC51508</v>
          </cell>
        </row>
        <row r="862">
          <cell r="B862" t="str">
            <v>0CHC51408</v>
          </cell>
        </row>
        <row r="863">
          <cell r="B863" t="str">
            <v>021702VIC</v>
          </cell>
        </row>
        <row r="864">
          <cell r="B864" t="str">
            <v>021852VIC</v>
          </cell>
        </row>
        <row r="865">
          <cell r="B865" t="str">
            <v>0CHC70208</v>
          </cell>
        </row>
        <row r="866">
          <cell r="B866" t="str">
            <v>021829VIC</v>
          </cell>
        </row>
        <row r="867">
          <cell r="B867" t="str">
            <v>0FNS40810</v>
          </cell>
        </row>
        <row r="868">
          <cell r="B868" t="str">
            <v>0FNS41410</v>
          </cell>
        </row>
        <row r="869">
          <cell r="B869" t="str">
            <v>0ICA40511</v>
          </cell>
        </row>
        <row r="870">
          <cell r="B870" t="str">
            <v>0FNS40910</v>
          </cell>
        </row>
        <row r="871">
          <cell r="B871" t="str">
            <v>0FNS50310</v>
          </cell>
        </row>
        <row r="872">
          <cell r="B872" t="str">
            <v>022139VIC</v>
          </cell>
        </row>
        <row r="873">
          <cell r="B873" t="str">
            <v>0AHC50610</v>
          </cell>
        </row>
        <row r="874">
          <cell r="B874" t="str">
            <v>0AHC51010</v>
          </cell>
        </row>
        <row r="875">
          <cell r="B875" t="str">
            <v>0CPP20211</v>
          </cell>
        </row>
        <row r="876">
          <cell r="B876" t="str">
            <v>0CPP10107</v>
          </cell>
        </row>
        <row r="877">
          <cell r="B877" t="str">
            <v>0HLT50307</v>
          </cell>
        </row>
        <row r="878">
          <cell r="B878" t="str">
            <v>0PRM20104</v>
          </cell>
        </row>
        <row r="879">
          <cell r="B879" t="str">
            <v>0FNS20110</v>
          </cell>
        </row>
        <row r="880">
          <cell r="B880" t="str">
            <v>021956VIC</v>
          </cell>
        </row>
        <row r="881">
          <cell r="B881" t="str">
            <v>021812VIC</v>
          </cell>
        </row>
        <row r="882">
          <cell r="B882" t="str">
            <v>0FNS60210</v>
          </cell>
        </row>
        <row r="883">
          <cell r="B883" t="str">
            <v>022084VIC</v>
          </cell>
        </row>
        <row r="884">
          <cell r="B884" t="str">
            <v>0FNS50210</v>
          </cell>
        </row>
        <row r="885">
          <cell r="B885" t="str">
            <v>0FNS51210</v>
          </cell>
        </row>
        <row r="886">
          <cell r="B886" t="str">
            <v>0TLI50410</v>
          </cell>
        </row>
        <row r="887">
          <cell r="B887" t="str">
            <v>0HLT52007</v>
          </cell>
        </row>
        <row r="888">
          <cell r="B888" t="str">
            <v>0BSB51607</v>
          </cell>
        </row>
        <row r="889">
          <cell r="B889" t="str">
            <v>021822VIC</v>
          </cell>
        </row>
        <row r="890">
          <cell r="B890" t="str">
            <v>022093VIC</v>
          </cell>
        </row>
        <row r="891">
          <cell r="B891" t="str">
            <v>0TLI21810</v>
          </cell>
        </row>
        <row r="892">
          <cell r="B892" t="str">
            <v>0PUA21010</v>
          </cell>
        </row>
        <row r="893">
          <cell r="B893" t="str">
            <v>0CUS60109</v>
          </cell>
        </row>
        <row r="894">
          <cell r="B894" t="str">
            <v>0CUS60309</v>
          </cell>
        </row>
        <row r="895">
          <cell r="B895" t="str">
            <v>0CUS50109</v>
          </cell>
        </row>
        <row r="896">
          <cell r="B896" t="str">
            <v>0CUS50309</v>
          </cell>
        </row>
        <row r="897">
          <cell r="B897" t="str">
            <v>0SIR30107</v>
          </cell>
        </row>
        <row r="898">
          <cell r="B898" t="str">
            <v>0FDF30910</v>
          </cell>
        </row>
        <row r="899">
          <cell r="B899" t="str">
            <v>0SIR40107</v>
          </cell>
        </row>
        <row r="900">
          <cell r="B900" t="str">
            <v>022088VIC</v>
          </cell>
        </row>
        <row r="901">
          <cell r="B901" t="str">
            <v>0SIR40207</v>
          </cell>
        </row>
        <row r="902">
          <cell r="B902" t="str">
            <v>0SIR20107</v>
          </cell>
        </row>
        <row r="903">
          <cell r="B903" t="str">
            <v>040505SA</v>
          </cell>
        </row>
        <row r="904">
          <cell r="B904" t="str">
            <v>022046VIC</v>
          </cell>
        </row>
        <row r="905">
          <cell r="B905" t="str">
            <v>0CUV60311</v>
          </cell>
        </row>
        <row r="906">
          <cell r="B906" t="str">
            <v>0SIT60207</v>
          </cell>
        </row>
        <row r="907">
          <cell r="B907" t="str">
            <v>091478NSW</v>
          </cell>
        </row>
        <row r="908">
          <cell r="B908" t="str">
            <v>021873VIC</v>
          </cell>
        </row>
        <row r="909">
          <cell r="B909" t="str">
            <v>0CUE60203</v>
          </cell>
        </row>
        <row r="910">
          <cell r="B910" t="str">
            <v>0CUF60107</v>
          </cell>
        </row>
        <row r="911">
          <cell r="B911" t="str">
            <v>021894VIC</v>
          </cell>
        </row>
        <row r="912">
          <cell r="B912" t="str">
            <v>0CUS60209</v>
          </cell>
        </row>
        <row r="913">
          <cell r="B913" t="str">
            <v>0SIT60107</v>
          </cell>
        </row>
        <row r="914">
          <cell r="B914" t="str">
            <v>021598VIC</v>
          </cell>
        </row>
        <row r="915">
          <cell r="B915" t="str">
            <v>069811</v>
          </cell>
        </row>
        <row r="916">
          <cell r="B916" t="str">
            <v>021941VIC</v>
          </cell>
        </row>
        <row r="917">
          <cell r="B917" t="str">
            <v>021923VIC</v>
          </cell>
        </row>
        <row r="918">
          <cell r="B918" t="str">
            <v>0SIB50110</v>
          </cell>
        </row>
        <row r="919">
          <cell r="B919" t="str">
            <v>021872VIC</v>
          </cell>
        </row>
        <row r="920">
          <cell r="B920" t="str">
            <v>022047VIC</v>
          </cell>
        </row>
        <row r="921">
          <cell r="B921" t="str">
            <v>021802VIC</v>
          </cell>
        </row>
        <row r="922">
          <cell r="B922" t="str">
            <v>021817VIC</v>
          </cell>
        </row>
        <row r="923">
          <cell r="B923" t="str">
            <v>0CHC51308</v>
          </cell>
        </row>
        <row r="924">
          <cell r="B924" t="str">
            <v>0SIT50207</v>
          </cell>
        </row>
        <row r="925">
          <cell r="B925" t="str">
            <v>021696VIC</v>
          </cell>
        </row>
        <row r="926">
          <cell r="B926" t="str">
            <v>021874VIC</v>
          </cell>
        </row>
        <row r="927">
          <cell r="B927" t="str">
            <v>0SIT50409</v>
          </cell>
        </row>
        <row r="928">
          <cell r="B928" t="str">
            <v>021871VIC</v>
          </cell>
        </row>
        <row r="929">
          <cell r="B929" t="str">
            <v>0PSP52410</v>
          </cell>
        </row>
        <row r="930">
          <cell r="B930" t="str">
            <v>051691</v>
          </cell>
        </row>
        <row r="931">
          <cell r="B931" t="str">
            <v>0HLT51507</v>
          </cell>
        </row>
        <row r="932">
          <cell r="B932" t="str">
            <v>021794VIC</v>
          </cell>
        </row>
        <row r="933">
          <cell r="B933" t="str">
            <v>0CUE50303</v>
          </cell>
        </row>
        <row r="934">
          <cell r="B934" t="str">
            <v>021869VIC</v>
          </cell>
        </row>
        <row r="935">
          <cell r="B935" t="str">
            <v>022091VIC</v>
          </cell>
        </row>
        <row r="936">
          <cell r="B936" t="str">
            <v>0SIB50210</v>
          </cell>
        </row>
        <row r="937">
          <cell r="B937" t="str">
            <v>0CUF50107</v>
          </cell>
        </row>
        <row r="938">
          <cell r="B938" t="str">
            <v>0CUS50209</v>
          </cell>
        </row>
        <row r="939">
          <cell r="B939" t="str">
            <v>0CUF50407</v>
          </cell>
        </row>
        <row r="940">
          <cell r="B940" t="str">
            <v>021870VIC</v>
          </cell>
        </row>
        <row r="941">
          <cell r="B941" t="str">
            <v>021680VIC</v>
          </cell>
        </row>
        <row r="942">
          <cell r="B942" t="str">
            <v>0SIT50107</v>
          </cell>
        </row>
        <row r="943">
          <cell r="B943" t="str">
            <v>021885VIC</v>
          </cell>
        </row>
        <row r="944">
          <cell r="B944" t="str">
            <v>0SIR50207</v>
          </cell>
        </row>
        <row r="945">
          <cell r="B945" t="str">
            <v>021809VIC</v>
          </cell>
        </row>
        <row r="946">
          <cell r="B946" t="str">
            <v>0CHC70308</v>
          </cell>
        </row>
        <row r="947">
          <cell r="B947" t="str">
            <v>022060VIC</v>
          </cell>
        </row>
        <row r="948">
          <cell r="B948" t="str">
            <v>021948VIC</v>
          </cell>
        </row>
        <row r="949">
          <cell r="B949" t="str">
            <v>022036VIC</v>
          </cell>
        </row>
        <row r="950">
          <cell r="B950" t="str">
            <v>0CPP50307</v>
          </cell>
        </row>
        <row r="951">
          <cell r="B951" t="str">
            <v>0PSP61010</v>
          </cell>
        </row>
        <row r="952">
          <cell r="B952" t="str">
            <v>021654VIC</v>
          </cell>
        </row>
        <row r="953">
          <cell r="B953" t="str">
            <v>0SFL50110</v>
          </cell>
        </row>
        <row r="954">
          <cell r="B954" t="str">
            <v>0CPP40211</v>
          </cell>
        </row>
        <row r="955">
          <cell r="B955" t="str">
            <v>0ICA60211</v>
          </cell>
        </row>
        <row r="956">
          <cell r="B956" t="str">
            <v>0PSP50104</v>
          </cell>
        </row>
        <row r="957">
          <cell r="B957" t="str">
            <v>0CUF50207</v>
          </cell>
        </row>
        <row r="958">
          <cell r="B958" t="str">
            <v>0ICP50210</v>
          </cell>
        </row>
        <row r="959">
          <cell r="B959" t="str">
            <v>0CPP30111</v>
          </cell>
        </row>
        <row r="960">
          <cell r="B960" t="str">
            <v>0ICA50111</v>
          </cell>
        </row>
        <row r="961">
          <cell r="B961" t="str">
            <v>0FNS51310</v>
          </cell>
        </row>
        <row r="962">
          <cell r="B962" t="str">
            <v>0ICA50611</v>
          </cell>
        </row>
        <row r="963">
          <cell r="B963" t="str">
            <v>0BSB40507</v>
          </cell>
        </row>
        <row r="964">
          <cell r="B964" t="str">
            <v>0BSB40311</v>
          </cell>
        </row>
        <row r="965">
          <cell r="B965" t="str">
            <v>022160VIC</v>
          </cell>
        </row>
        <row r="966">
          <cell r="B966" t="str">
            <v>0SIT60307</v>
          </cell>
        </row>
        <row r="967">
          <cell r="B967" t="str">
            <v>0PSP61110</v>
          </cell>
        </row>
        <row r="968">
          <cell r="B968" t="str">
            <v>0HLT60507</v>
          </cell>
        </row>
        <row r="969">
          <cell r="B969" t="str">
            <v>0HLT60107</v>
          </cell>
        </row>
        <row r="970">
          <cell r="B970" t="str">
            <v>0HLT51407</v>
          </cell>
        </row>
        <row r="971">
          <cell r="B971" t="str">
            <v>091491NSW</v>
          </cell>
        </row>
        <row r="972">
          <cell r="B972" t="str">
            <v>0HLT51707</v>
          </cell>
        </row>
        <row r="973">
          <cell r="B973" t="str">
            <v>0HLT50207</v>
          </cell>
        </row>
        <row r="974">
          <cell r="B974" t="str">
            <v>021765VIC</v>
          </cell>
        </row>
        <row r="975">
          <cell r="B975" t="str">
            <v>0HLT50107</v>
          </cell>
        </row>
        <row r="976">
          <cell r="B976" t="str">
            <v>022035VIC</v>
          </cell>
        </row>
        <row r="977">
          <cell r="B977" t="str">
            <v>022175VIC</v>
          </cell>
        </row>
        <row r="978">
          <cell r="B978" t="str">
            <v>022161VIC</v>
          </cell>
        </row>
        <row r="979">
          <cell r="B979" t="str">
            <v>0CHC51608</v>
          </cell>
        </row>
        <row r="980">
          <cell r="B980" t="str">
            <v>021920VIC</v>
          </cell>
        </row>
        <row r="981">
          <cell r="B981" t="str">
            <v>0CHC51708</v>
          </cell>
        </row>
        <row r="982">
          <cell r="B982" t="str">
            <v>022090VIC</v>
          </cell>
        </row>
        <row r="983">
          <cell r="B983" t="str">
            <v>0CHC80208</v>
          </cell>
        </row>
        <row r="984">
          <cell r="B984" t="str">
            <v>0BSB60110</v>
          </cell>
        </row>
        <row r="985">
          <cell r="B985" t="str">
            <v>0BSB50110</v>
          </cell>
        </row>
        <row r="986">
          <cell r="B986" t="str">
            <v>0TAE70210</v>
          </cell>
        </row>
        <row r="987">
          <cell r="B987" t="str">
            <v>0BSB60207</v>
          </cell>
        </row>
        <row r="988">
          <cell r="B988" t="str">
            <v>022155VIC</v>
          </cell>
        </row>
        <row r="989">
          <cell r="B989" t="str">
            <v>022038VIC</v>
          </cell>
        </row>
        <row r="990">
          <cell r="B990" t="str">
            <v>0FNS60310</v>
          </cell>
        </row>
        <row r="991">
          <cell r="B991" t="str">
            <v>021815VIC</v>
          </cell>
        </row>
        <row r="992">
          <cell r="B992" t="str">
            <v>0LMT60507</v>
          </cell>
        </row>
        <row r="993">
          <cell r="B993" t="str">
            <v>0FNS60410</v>
          </cell>
        </row>
        <row r="994">
          <cell r="B994" t="str">
            <v>0PSP60104</v>
          </cell>
        </row>
        <row r="995">
          <cell r="B995" t="str">
            <v>022039VIC</v>
          </cell>
        </row>
        <row r="996">
          <cell r="B996" t="str">
            <v>022053VIC</v>
          </cell>
        </row>
        <row r="997">
          <cell r="B997" t="str">
            <v>0BSB60407</v>
          </cell>
        </row>
        <row r="998">
          <cell r="B998" t="str">
            <v>0BSB60907</v>
          </cell>
        </row>
        <row r="999">
          <cell r="B999" t="str">
            <v>0BSB60507</v>
          </cell>
        </row>
        <row r="1000">
          <cell r="B1000" t="str">
            <v>0BSB60707</v>
          </cell>
        </row>
        <row r="1001">
          <cell r="B1001" t="str">
            <v>0BSB60807</v>
          </cell>
        </row>
        <row r="1002">
          <cell r="B1002" t="str">
            <v>0CPP60109</v>
          </cell>
        </row>
        <row r="1003">
          <cell r="B1003" t="str">
            <v>0BSB50107</v>
          </cell>
        </row>
        <row r="1004">
          <cell r="B1004" t="str">
            <v>0BSB50207</v>
          </cell>
        </row>
        <row r="1005">
          <cell r="B1005" t="str">
            <v>022154VIC</v>
          </cell>
        </row>
        <row r="1006">
          <cell r="B1006" t="str">
            <v>022051VIC</v>
          </cell>
        </row>
        <row r="1007">
          <cell r="B1007" t="str">
            <v>0BSB50407</v>
          </cell>
        </row>
        <row r="1008">
          <cell r="B1008" t="str">
            <v>022059VIC</v>
          </cell>
        </row>
        <row r="1009">
          <cell r="B1009" t="str">
            <v>0SIS50110</v>
          </cell>
        </row>
        <row r="1010">
          <cell r="B1010" t="str">
            <v>0LMT50607</v>
          </cell>
        </row>
        <row r="1011">
          <cell r="B1011" t="str">
            <v>0FNS50610</v>
          </cell>
        </row>
        <row r="1012">
          <cell r="B1012" t="str">
            <v>0PSP51704</v>
          </cell>
        </row>
        <row r="1013">
          <cell r="B1013" t="str">
            <v>0SIT50307</v>
          </cell>
        </row>
        <row r="1014">
          <cell r="B1014" t="str">
            <v>0BSB50607</v>
          </cell>
        </row>
        <row r="1015">
          <cell r="B1015" t="str">
            <v>0BSB50807</v>
          </cell>
        </row>
        <row r="1016">
          <cell r="B1016" t="str">
            <v>0BSB51207</v>
          </cell>
        </row>
        <row r="1017">
          <cell r="B1017" t="str">
            <v>0FNS50110</v>
          </cell>
        </row>
        <row r="1018">
          <cell r="B1018" t="str">
            <v>0BSB51407</v>
          </cell>
        </row>
        <row r="1019">
          <cell r="B1019" t="str">
            <v>0CPP50511</v>
          </cell>
        </row>
        <row r="1020">
          <cell r="B1020" t="str">
            <v>0BSB51507</v>
          </cell>
        </row>
        <row r="1021">
          <cell r="B1021" t="str">
            <v>0CPP50611</v>
          </cell>
        </row>
        <row r="1022">
          <cell r="B1022" t="str">
            <v>069793</v>
          </cell>
        </row>
        <row r="1023">
          <cell r="B1023" t="str">
            <v>0CPP50211</v>
          </cell>
        </row>
        <row r="1024">
          <cell r="B1024" t="str">
            <v>021952VIC</v>
          </cell>
        </row>
        <row r="1025">
          <cell r="B1025" t="str">
            <v>021867VIC</v>
          </cell>
        </row>
        <row r="1026">
          <cell r="B1026" t="str">
            <v>022117VIC</v>
          </cell>
        </row>
        <row r="1027">
          <cell r="B1027" t="str">
            <v>0FNS50910</v>
          </cell>
        </row>
        <row r="1028">
          <cell r="B1028" t="str">
            <v>0FNS50410</v>
          </cell>
        </row>
        <row r="1029">
          <cell r="B1029" t="str">
            <v>0BSB30110</v>
          </cell>
        </row>
        <row r="1030">
          <cell r="B1030" t="str">
            <v>0BSB30407</v>
          </cell>
        </row>
        <row r="1031">
          <cell r="B1031" t="str">
            <v>0BSB30211</v>
          </cell>
        </row>
        <row r="1032">
          <cell r="B1032" t="str">
            <v>0SIT30607</v>
          </cell>
        </row>
        <row r="1033">
          <cell r="B1033" t="str">
            <v>0SIS30310</v>
          </cell>
        </row>
        <row r="1034">
          <cell r="B1034" t="str">
            <v>0SIT30707</v>
          </cell>
        </row>
        <row r="1035">
          <cell r="B1035" t="str">
            <v>0MSA30107</v>
          </cell>
        </row>
        <row r="1036">
          <cell r="B1036" t="str">
            <v>0SIR30207</v>
          </cell>
        </row>
        <row r="1037">
          <cell r="B1037" t="str">
            <v>0SIS30510</v>
          </cell>
        </row>
        <row r="1038">
          <cell r="B1038" t="str">
            <v>0SIS40210</v>
          </cell>
        </row>
        <row r="1039">
          <cell r="B1039" t="str">
            <v>0BSB20211</v>
          </cell>
        </row>
        <row r="1040">
          <cell r="B1040" t="str">
            <v>0SIS40410</v>
          </cell>
        </row>
        <row r="1041">
          <cell r="B1041" t="str">
            <v>0SIR50107</v>
          </cell>
        </row>
        <row r="1042">
          <cell r="B1042" t="str">
            <v>0BSB10107</v>
          </cell>
        </row>
        <row r="1043">
          <cell r="B1043" t="str">
            <v>0SIT10207</v>
          </cell>
        </row>
        <row r="1044">
          <cell r="B1044" t="str">
            <v>0SIR10107</v>
          </cell>
        </row>
        <row r="1045">
          <cell r="B1045" t="str">
            <v>0BSB20107</v>
          </cell>
        </row>
        <row r="1046">
          <cell r="B1046" t="str">
            <v>0SIT20207</v>
          </cell>
        </row>
        <row r="1047">
          <cell r="B1047" t="str">
            <v>0MSA20107</v>
          </cell>
        </row>
        <row r="1048">
          <cell r="B1048" t="str">
            <v>0SIR20207</v>
          </cell>
        </row>
        <row r="1049">
          <cell r="B1049" t="str">
            <v>0SIS20310</v>
          </cell>
        </row>
        <row r="1050">
          <cell r="B1050" t="str">
            <v>0BSB50311</v>
          </cell>
        </row>
        <row r="1051">
          <cell r="B1051" t="str">
            <v>0BSB51107</v>
          </cell>
        </row>
        <row r="1052">
          <cell r="B1052" t="str">
            <v>0SIS30710</v>
          </cell>
        </row>
        <row r="1053">
          <cell r="B1053" t="str">
            <v>0SIS30810</v>
          </cell>
        </row>
        <row r="1054">
          <cell r="B1054" t="str">
            <v>0SIS40510</v>
          </cell>
        </row>
        <row r="1055">
          <cell r="B1055" t="str">
            <v>0SIS40610</v>
          </cell>
        </row>
        <row r="1056">
          <cell r="B1056" t="str">
            <v>0SIS50210</v>
          </cell>
        </row>
        <row r="1057">
          <cell r="B1057" t="str">
            <v>0SIS50410</v>
          </cell>
        </row>
        <row r="1058">
          <cell r="B1058" t="str">
            <v>0SIS50610</v>
          </cell>
        </row>
      </sheetData>
      <sheetData sheetId="12">
        <row r="2">
          <cell r="B2" t="str">
            <v>Certificate I in Transition Education</v>
          </cell>
          <cell r="AI2" t="str">
            <v>Advanced Diploma of Accounting</v>
          </cell>
          <cell r="AJ2" t="str">
            <v>FNS60204</v>
          </cell>
        </row>
        <row r="3">
          <cell r="AI3">
            <v>0</v>
          </cell>
          <cell r="AJ3" t="str">
            <v>FNS60210</v>
          </cell>
        </row>
        <row r="4">
          <cell r="AI4" t="str">
            <v>Advanced Diploma of Advertising</v>
          </cell>
          <cell r="AJ4" t="str">
            <v>BSB60107</v>
          </cell>
        </row>
        <row r="5">
          <cell r="AI5" t="str">
            <v>Advanced Diploma of Agriculture</v>
          </cell>
          <cell r="AJ5" t="str">
            <v>RTE60103</v>
          </cell>
        </row>
        <row r="6">
          <cell r="AI6" t="str">
            <v>Advanced Diploma of Applied Fashion Design and Technology</v>
          </cell>
          <cell r="AJ6" t="str">
            <v>LMT60307</v>
          </cell>
        </row>
        <row r="7">
          <cell r="AI7" t="str">
            <v>Advanced Diploma of Arts (Acting)</v>
          </cell>
          <cell r="AJ7" t="str">
            <v>40505SA</v>
          </cell>
        </row>
        <row r="8">
          <cell r="AI8" t="str">
            <v>Advanced Diploma of Building Design (Architectural)</v>
          </cell>
          <cell r="AJ8" t="str">
            <v>21953VIC</v>
          </cell>
        </row>
        <row r="9">
          <cell r="AI9" t="str">
            <v>Advanced Diploma of Building Design and Project Administration</v>
          </cell>
          <cell r="AJ9" t="str">
            <v>40355SA</v>
          </cell>
        </row>
        <row r="10">
          <cell r="AI10" t="str">
            <v>Advanced Diploma of Building Surveying</v>
          </cell>
          <cell r="AJ10" t="str">
            <v>BCG60103</v>
          </cell>
        </row>
        <row r="11">
          <cell r="AI11">
            <v>0</v>
          </cell>
          <cell r="AJ11" t="str">
            <v>CPC60108</v>
          </cell>
        </row>
        <row r="12">
          <cell r="AI12" t="str">
            <v>Advanced Diploma of Business</v>
          </cell>
          <cell r="AJ12" t="str">
            <v>BSB60207</v>
          </cell>
        </row>
        <row r="13">
          <cell r="AI13" t="str">
            <v>Advanced Diploma of Business (Accounting)</v>
          </cell>
          <cell r="AJ13" t="str">
            <v>0525</v>
          </cell>
        </row>
        <row r="14">
          <cell r="AI14" t="str">
            <v>Advanced Diploma of Business (Advertising)</v>
          </cell>
          <cell r="AJ14" t="str">
            <v>BSB60501</v>
          </cell>
        </row>
        <row r="15">
          <cell r="AI15" t="str">
            <v>Advanced Diploma of Business (International Business)</v>
          </cell>
          <cell r="AJ15" t="str">
            <v>21422VIC</v>
          </cell>
        </row>
        <row r="16">
          <cell r="AI16" t="str">
            <v>Advanced Diploma of Business (Legal Practice)</v>
          </cell>
          <cell r="AJ16" t="str">
            <v>21618VIC</v>
          </cell>
        </row>
        <row r="17">
          <cell r="AI17" t="str">
            <v>Advanced Diploma of Business (Marketing)</v>
          </cell>
          <cell r="AJ17" t="str">
            <v>BSB60601</v>
          </cell>
        </row>
        <row r="18">
          <cell r="AI18" t="str">
            <v>Advanced Diploma of Business (Operations Management)</v>
          </cell>
          <cell r="AJ18" t="str">
            <v>21701VIC</v>
          </cell>
        </row>
        <row r="19">
          <cell r="AI19">
            <v>0</v>
          </cell>
          <cell r="AJ19" t="str">
            <v>22155VIC</v>
          </cell>
        </row>
        <row r="20">
          <cell r="AI20" t="str">
            <v>Advanced Diploma of Business (Public Relations)</v>
          </cell>
          <cell r="AJ20" t="str">
            <v>21640VIC</v>
          </cell>
        </row>
        <row r="21">
          <cell r="AI21">
            <v>0</v>
          </cell>
          <cell r="AJ21" t="str">
            <v>22038VIC</v>
          </cell>
        </row>
        <row r="22">
          <cell r="AI22" t="str">
            <v>Advanced Diploma of Children's Services</v>
          </cell>
          <cell r="AJ22" t="str">
            <v>CHC60202</v>
          </cell>
        </row>
        <row r="23">
          <cell r="AI23">
            <v>0</v>
          </cell>
          <cell r="AJ23" t="str">
            <v>CHC60208</v>
          </cell>
        </row>
        <row r="24">
          <cell r="AI24" t="str">
            <v>Advanced Diploma of Circus Arts</v>
          </cell>
          <cell r="AJ24" t="str">
            <v>22046VIC</v>
          </cell>
        </row>
        <row r="25">
          <cell r="AI25" t="str">
            <v>Advanced Diploma of Community Leadership and Development</v>
          </cell>
          <cell r="AJ25" t="str">
            <v>22160VIC</v>
          </cell>
        </row>
        <row r="26">
          <cell r="AI26" t="str">
            <v>Advanced Diploma of Community Sector Management</v>
          </cell>
          <cell r="AJ26" t="str">
            <v>CHC60308</v>
          </cell>
        </row>
        <row r="27">
          <cell r="AI27" t="str">
            <v>Advanced Diploma of Competitive Manufacturing</v>
          </cell>
          <cell r="AJ27" t="str">
            <v>MSA61108</v>
          </cell>
        </row>
        <row r="28">
          <cell r="AI28" t="str">
            <v>Advanced Diploma of Computer Science</v>
          </cell>
          <cell r="AJ28" t="str">
            <v>21603VIC</v>
          </cell>
        </row>
        <row r="29">
          <cell r="AI29" t="str">
            <v>Advanced Diploma of Computer Systems Engineering</v>
          </cell>
          <cell r="AJ29" t="str">
            <v>UEE60407</v>
          </cell>
        </row>
        <row r="30">
          <cell r="AI30">
            <v>0</v>
          </cell>
          <cell r="AJ30" t="str">
            <v>UEE60410</v>
          </cell>
        </row>
        <row r="31">
          <cell r="AI31">
            <v>0</v>
          </cell>
          <cell r="AJ31" t="str">
            <v>UTE60199</v>
          </cell>
        </row>
        <row r="32">
          <cell r="AI32" t="str">
            <v>Advanced Diploma of Conveyancing</v>
          </cell>
          <cell r="AJ32" t="str">
            <v>FNS60310</v>
          </cell>
        </row>
        <row r="33">
          <cell r="AI33" t="str">
            <v>Advanced Diploma of Creative Product Development</v>
          </cell>
          <cell r="AJ33" t="str">
            <v>CUV60307</v>
          </cell>
        </row>
        <row r="34">
          <cell r="AI34" t="str">
            <v>Advanced Diploma of Dance (Teaching and Management)</v>
          </cell>
          <cell r="AJ34" t="str">
            <v>21815VIC</v>
          </cell>
        </row>
        <row r="35">
          <cell r="AI35" t="str">
            <v>Advanced Diploma of Dental Prosthetics</v>
          </cell>
          <cell r="AJ35" t="str">
            <v>HLT60407</v>
          </cell>
        </row>
        <row r="36">
          <cell r="AI36" t="str">
            <v>Advanced Diploma of Disability Work</v>
          </cell>
          <cell r="AJ36" t="str">
            <v>CHC60102</v>
          </cell>
        </row>
        <row r="37">
          <cell r="AI37">
            <v>0</v>
          </cell>
          <cell r="AJ37" t="str">
            <v>CHC60108</v>
          </cell>
        </row>
        <row r="38">
          <cell r="AI38" t="str">
            <v>Advanced Diploma of Electrical - Technology</v>
          </cell>
          <cell r="AJ38" t="str">
            <v>UEE61307</v>
          </cell>
        </row>
        <row r="39">
          <cell r="AI39" t="str">
            <v>Advanced Diploma of Electrical Engineering</v>
          </cell>
          <cell r="AJ39" t="str">
            <v>UEE60107</v>
          </cell>
        </row>
        <row r="40">
          <cell r="AI40">
            <v>0</v>
          </cell>
          <cell r="AJ40" t="str">
            <v>UTE60299</v>
          </cell>
        </row>
        <row r="41">
          <cell r="AI41" t="str">
            <v>Advanced Diploma of Electronics and Communications Engineering</v>
          </cell>
          <cell r="AJ41" t="str">
            <v>UEE60207</v>
          </cell>
        </row>
        <row r="42">
          <cell r="AI42">
            <v>0</v>
          </cell>
          <cell r="AJ42" t="str">
            <v>UEE60210</v>
          </cell>
        </row>
        <row r="43">
          <cell r="AI43" t="str">
            <v>Advanced Diploma of Electronics Engineering</v>
          </cell>
          <cell r="AJ43" t="str">
            <v>UTE60399</v>
          </cell>
        </row>
        <row r="44">
          <cell r="AI44" t="str">
            <v>Advanced Diploma of Engineering</v>
          </cell>
          <cell r="AJ44" t="str">
            <v>MEM60105</v>
          </cell>
        </row>
        <row r="45">
          <cell r="AI45">
            <v>0</v>
          </cell>
          <cell r="AJ45" t="str">
            <v>MEM60111</v>
          </cell>
        </row>
        <row r="46">
          <cell r="AI46" t="str">
            <v>Advanced Diploma of Engineering (Aerospace)</v>
          </cell>
          <cell r="AJ46" t="str">
            <v>15696VIC</v>
          </cell>
        </row>
        <row r="47">
          <cell r="AI47" t="str">
            <v>Advanced Diploma of Engineering Design</v>
          </cell>
          <cell r="AJ47" t="str">
            <v>40604SA</v>
          </cell>
        </row>
        <row r="48">
          <cell r="AI48" t="str">
            <v>Advanced Diploma of Engineering Technology</v>
          </cell>
          <cell r="AJ48" t="str">
            <v>21622VIC</v>
          </cell>
        </row>
        <row r="49">
          <cell r="AI49" t="str">
            <v>Advanced Diploma of Engineering Technology - Electrical</v>
          </cell>
          <cell r="AJ49" t="str">
            <v>UEE62110</v>
          </cell>
        </row>
        <row r="50">
          <cell r="AI50" t="str">
            <v>Advanced Diploma of Engineering Technology - Renewable Energy</v>
          </cell>
          <cell r="AJ50" t="str">
            <v>UEE62010</v>
          </cell>
        </row>
        <row r="51">
          <cell r="AI51" t="str">
            <v>Advanced Diploma of Engineering Technology (insert stream)</v>
          </cell>
          <cell r="AJ51" t="str">
            <v>20020VIC</v>
          </cell>
        </row>
        <row r="52">
          <cell r="AI52" t="str">
            <v>Advanced Diploma of Engineering Technology (Principal Technical Officer)</v>
          </cell>
          <cell r="AJ52" t="str">
            <v>14309VIC</v>
          </cell>
        </row>
        <row r="53">
          <cell r="AI53" t="str">
            <v>Advanced Diploma of ESI - Power Systems</v>
          </cell>
          <cell r="AJ53" t="str">
            <v>UET60109</v>
          </cell>
        </row>
        <row r="54">
          <cell r="AI54" t="str">
            <v>Advanced Diploma of Events</v>
          </cell>
          <cell r="AJ54" t="str">
            <v>SIT60207</v>
          </cell>
        </row>
        <row r="55">
          <cell r="AI55" t="str">
            <v>Advanced Diploma of Extractive Industries Management</v>
          </cell>
          <cell r="AJ55" t="str">
            <v>RII60209</v>
          </cell>
        </row>
        <row r="56">
          <cell r="AI56" t="str">
            <v>Advanced Diploma of Fashion and Textiles Merchandising</v>
          </cell>
          <cell r="AJ56" t="str">
            <v>LMT60507</v>
          </cell>
        </row>
        <row r="57">
          <cell r="AI57" t="str">
            <v>Advanced Diploma of Financial Planning</v>
          </cell>
          <cell r="AJ57" t="str">
            <v>FNS60410</v>
          </cell>
        </row>
        <row r="58">
          <cell r="AI58" t="str">
            <v>Advanced Diploma of Financial Services</v>
          </cell>
          <cell r="AJ58" t="str">
            <v>FNS60104</v>
          </cell>
        </row>
        <row r="59">
          <cell r="AI59" t="str">
            <v>Advanced Diploma of Financial Services (Financial Planning)</v>
          </cell>
          <cell r="AJ59" t="str">
            <v>FNS60404</v>
          </cell>
        </row>
        <row r="60">
          <cell r="AI60" t="str">
            <v>Advanced Diploma of Fine Arts</v>
          </cell>
          <cell r="AJ60" t="str">
            <v>91478NSW</v>
          </cell>
        </row>
        <row r="61">
          <cell r="AI61" t="str">
            <v>Advanced Diploma of Furniture Design and Technology</v>
          </cell>
          <cell r="AJ61" t="str">
            <v>LMF60308</v>
          </cell>
        </row>
        <row r="62">
          <cell r="AI62" t="str">
            <v>Advanced Diploma of Government</v>
          </cell>
          <cell r="AJ62" t="str">
            <v>PSP60104</v>
          </cell>
        </row>
        <row r="63">
          <cell r="AI63" t="str">
            <v>Advanced Diploma of Graphic Design</v>
          </cell>
          <cell r="AJ63" t="str">
            <v>21873VIC</v>
          </cell>
        </row>
        <row r="64">
          <cell r="AI64" t="str">
            <v>Advanced Diploma of Horse Management</v>
          </cell>
          <cell r="AJ64" t="str">
            <v>21900VIC</v>
          </cell>
        </row>
        <row r="65">
          <cell r="AI65" t="str">
            <v>Advanced Diploma of Horticulture</v>
          </cell>
          <cell r="AJ65" t="str">
            <v>RTF60103</v>
          </cell>
        </row>
        <row r="66">
          <cell r="AI66" t="str">
            <v>Advanced Diploma of Hospitality</v>
          </cell>
          <cell r="AJ66" t="str">
            <v>SIT60307</v>
          </cell>
        </row>
        <row r="67">
          <cell r="AI67" t="str">
            <v>Advanced Diploma of Hospitality Management</v>
          </cell>
          <cell r="AJ67" t="str">
            <v>THH60202</v>
          </cell>
        </row>
        <row r="68">
          <cell r="AI68" t="str">
            <v>Advanced Diploma of Information Technology</v>
          </cell>
          <cell r="AJ68" t="str">
            <v>ICA60105</v>
          </cell>
        </row>
        <row r="69">
          <cell r="AI69" t="str">
            <v>Advanced Diploma of Information Technology (Network Security)</v>
          </cell>
          <cell r="AJ69" t="str">
            <v>ICA60208</v>
          </cell>
        </row>
        <row r="70">
          <cell r="AI70" t="str">
            <v>Advanced Diploma of Interior Design</v>
          </cell>
          <cell r="AJ70" t="str">
            <v>LMF60208</v>
          </cell>
        </row>
        <row r="71">
          <cell r="AI71" t="str">
            <v>Advanced Diploma of International Business</v>
          </cell>
          <cell r="AJ71" t="str">
            <v>22039VIC</v>
          </cell>
        </row>
        <row r="72">
          <cell r="AI72" t="str">
            <v>Advanced Diploma of Interpreting</v>
          </cell>
          <cell r="AJ72" t="str">
            <v>PSP61110</v>
          </cell>
        </row>
        <row r="73">
          <cell r="AI73" t="str">
            <v>Advanced Diploma of Justice</v>
          </cell>
          <cell r="AJ73" t="str">
            <v>21790VIC</v>
          </cell>
        </row>
        <row r="74">
          <cell r="AI74" t="str">
            <v>Advanced Diploma of Laboratory Operations</v>
          </cell>
          <cell r="AJ74" t="str">
            <v>MSL60109</v>
          </cell>
        </row>
        <row r="75">
          <cell r="AI75">
            <v>0</v>
          </cell>
          <cell r="AJ75" t="str">
            <v>PML60104</v>
          </cell>
        </row>
        <row r="76">
          <cell r="AI76" t="str">
            <v>Advanced Diploma of Legal Practice</v>
          </cell>
          <cell r="AJ76" t="str">
            <v>22053VIC</v>
          </cell>
        </row>
        <row r="77">
          <cell r="AI77" t="str">
            <v>Advanced Diploma of Library/Information Services</v>
          </cell>
          <cell r="AJ77" t="str">
            <v>CUL60104</v>
          </cell>
        </row>
        <row r="78">
          <cell r="AI78" t="str">
            <v>Advanced Diploma of Live Production, Theatre and Events (Technical Production)</v>
          </cell>
          <cell r="AJ78" t="str">
            <v>CUE60203</v>
          </cell>
        </row>
        <row r="79">
          <cell r="AI79" t="str">
            <v>Advanced Diploma of Management</v>
          </cell>
          <cell r="AJ79" t="str">
            <v>BSB60407</v>
          </cell>
        </row>
        <row r="80">
          <cell r="AI80" t="str">
            <v>Advanced Diploma of Management (Human Resources)</v>
          </cell>
          <cell r="AJ80" t="str">
            <v>BSB60907</v>
          </cell>
        </row>
        <row r="81">
          <cell r="AI81" t="str">
            <v>Advanced Diploma of Marketing</v>
          </cell>
          <cell r="AJ81" t="str">
            <v>BSB60507</v>
          </cell>
        </row>
        <row r="82">
          <cell r="AI82" t="str">
            <v>Advanced Diploma of Multimedia</v>
          </cell>
          <cell r="AJ82" t="str">
            <v>CUF60501</v>
          </cell>
        </row>
        <row r="83">
          <cell r="AI83" t="str">
            <v>Advanced Diploma of Music</v>
          </cell>
          <cell r="AJ83" t="str">
            <v>CUS60109</v>
          </cell>
        </row>
        <row r="84">
          <cell r="AI84" t="str">
            <v>Advanced Diploma of Music Business</v>
          </cell>
          <cell r="AJ84" t="str">
            <v>CUS60309</v>
          </cell>
        </row>
        <row r="85">
          <cell r="AI85" t="str">
            <v>Advanced Diploma of Music Industry (Business)</v>
          </cell>
          <cell r="AJ85" t="str">
            <v>CUS60301</v>
          </cell>
        </row>
        <row r="86">
          <cell r="AI86" t="str">
            <v>Advanced Diploma of Naturopathy</v>
          </cell>
          <cell r="AJ86" t="str">
            <v>HLT60507</v>
          </cell>
        </row>
        <row r="87">
          <cell r="AI87" t="str">
            <v>Advanced Diploma of Nursing (Enrolled/Division 2 nursing)</v>
          </cell>
          <cell r="AJ87" t="str">
            <v>HLT61107</v>
          </cell>
        </row>
        <row r="88">
          <cell r="AI88" t="str">
            <v>Advanced Diploma of Nutritional Medicine</v>
          </cell>
          <cell r="AJ88" t="str">
            <v>HLT61007</v>
          </cell>
        </row>
        <row r="89">
          <cell r="AI89" t="str">
            <v>Advanced Diploma of Occupational Health and Safety</v>
          </cell>
          <cell r="AJ89" t="str">
            <v>BSB60607</v>
          </cell>
        </row>
        <row r="90">
          <cell r="AI90" t="str">
            <v>Advanced Diploma of Project Management</v>
          </cell>
          <cell r="AJ90" t="str">
            <v>BSB60707</v>
          </cell>
        </row>
        <row r="91">
          <cell r="AI91" t="str">
            <v>Advanced Diploma of Recordkeeping</v>
          </cell>
          <cell r="AJ91" t="str">
            <v>BSB60807</v>
          </cell>
        </row>
        <row r="92">
          <cell r="AI92" t="str">
            <v>Advanced Diploma of Remedial Massage (Myotherapy)</v>
          </cell>
          <cell r="AJ92" t="str">
            <v>21920VIC</v>
          </cell>
        </row>
        <row r="93">
          <cell r="AI93" t="str">
            <v>Advanced Diploma of Retail Management</v>
          </cell>
          <cell r="AJ93" t="str">
            <v>22084VIC</v>
          </cell>
        </row>
        <row r="94">
          <cell r="AI94" t="str">
            <v>Advanced Diploma of Rural Business Management</v>
          </cell>
          <cell r="AJ94" t="str">
            <v>RTE60203</v>
          </cell>
        </row>
        <row r="95">
          <cell r="AI95" t="str">
            <v>Advanced Diploma of Screen and Media</v>
          </cell>
          <cell r="AJ95" t="str">
            <v>CUF60107</v>
          </cell>
        </row>
        <row r="96">
          <cell r="AI96" t="str">
            <v>Advanced Diploma of Screenwriting</v>
          </cell>
          <cell r="AJ96" t="str">
            <v>21894VIC</v>
          </cell>
        </row>
        <row r="97">
          <cell r="AI97" t="str">
            <v>Advanced Diploma of Sound Production</v>
          </cell>
          <cell r="AJ97" t="str">
            <v>CUS60209</v>
          </cell>
        </row>
        <row r="98">
          <cell r="AI98" t="str">
            <v>Advanced Diploma of Spatial Information Services</v>
          </cell>
          <cell r="AJ98" t="str">
            <v>CPP60109</v>
          </cell>
        </row>
        <row r="99">
          <cell r="AI99" t="str">
            <v>Advanced Diploma of Sport and Recreation</v>
          </cell>
          <cell r="AJ99" t="str">
            <v>SRO60106</v>
          </cell>
        </row>
        <row r="100">
          <cell r="AI100" t="str">
            <v>Advanced Diploma of Telecommunications Engineering</v>
          </cell>
          <cell r="AJ100" t="str">
            <v>ICT60202</v>
          </cell>
        </row>
        <row r="101">
          <cell r="AI101" t="str">
            <v>Advanced Diploma of Textile Design and Development</v>
          </cell>
          <cell r="AJ101" t="str">
            <v>LMT60407</v>
          </cell>
        </row>
        <row r="102">
          <cell r="AI102" t="str">
            <v>Advanced Diploma of Tourism</v>
          </cell>
          <cell r="AJ102" t="str">
            <v>SIT60107</v>
          </cell>
        </row>
        <row r="103">
          <cell r="AI103" t="str">
            <v>Advanced Diploma of Tourism Management</v>
          </cell>
          <cell r="AJ103" t="str">
            <v>THT60102</v>
          </cell>
        </row>
        <row r="104">
          <cell r="AI104" t="str">
            <v>Advanced Diploma of Translating and Interpreting</v>
          </cell>
          <cell r="AJ104" t="str">
            <v>21598VIC</v>
          </cell>
        </row>
        <row r="105">
          <cell r="AI105" t="str">
            <v>Advanced Diploma of Western Herbal Medicine</v>
          </cell>
          <cell r="AJ105" t="str">
            <v>HLT60107</v>
          </cell>
        </row>
        <row r="106">
          <cell r="AI106" t="str">
            <v>Apply First Aid</v>
          </cell>
          <cell r="AJ106" t="str">
            <v>02G13</v>
          </cell>
        </row>
        <row r="107">
          <cell r="AI107">
            <v>0</v>
          </cell>
          <cell r="AJ107" t="str">
            <v>HLTFA301B</v>
          </cell>
        </row>
        <row r="108">
          <cell r="AI108">
            <v>0</v>
          </cell>
          <cell r="AJ108" t="str">
            <v>HLTFA301C</v>
          </cell>
        </row>
        <row r="109">
          <cell r="AI109" t="str">
            <v>APPLY FIRST AID - COURSE IN FIRST AID LEVEL 2</v>
          </cell>
          <cell r="AJ109" t="str">
            <v>HLTFA301B</v>
          </cell>
        </row>
        <row r="110">
          <cell r="AI110" t="str">
            <v>BAR ATTENDANT COURSE</v>
          </cell>
          <cell r="AJ110" t="str">
            <v>25G00094</v>
          </cell>
        </row>
        <row r="111">
          <cell r="AI111" t="str">
            <v>CAFE OPERATIONS</v>
          </cell>
          <cell r="AJ111" t="str">
            <v>B53COPS1</v>
          </cell>
        </row>
        <row r="112">
          <cell r="AI112" t="str">
            <v>CERTIFATE IV TRAINING AND ASSESSMENT</v>
          </cell>
          <cell r="AJ112" t="str">
            <v>TAE40104</v>
          </cell>
        </row>
        <row r="113">
          <cell r="AI113" t="str">
            <v>Certificate I in Aboriginal or Torres Strait Islander Cultural Arts</v>
          </cell>
          <cell r="AJ113" t="str">
            <v>CUV10203</v>
          </cell>
        </row>
        <row r="114">
          <cell r="AI114" t="str">
            <v>Certificate I in Active Volunteering</v>
          </cell>
          <cell r="AJ114" t="str">
            <v>CHC10208</v>
          </cell>
        </row>
        <row r="115">
          <cell r="AI115" t="str">
            <v>Certificate I in Automotive</v>
          </cell>
          <cell r="AJ115" t="str">
            <v>AUR10105</v>
          </cell>
        </row>
        <row r="116">
          <cell r="AI116" t="str">
            <v>Certificate I in Business</v>
          </cell>
          <cell r="AJ116" t="str">
            <v>BSB10107</v>
          </cell>
        </row>
        <row r="117">
          <cell r="AI117" t="str">
            <v>Certificate I in Construction</v>
          </cell>
          <cell r="AJ117" t="str">
            <v>CPC10108</v>
          </cell>
        </row>
        <row r="118">
          <cell r="AI118" t="str">
            <v>Certificate I in ElectroComms Skills</v>
          </cell>
          <cell r="AJ118" t="str">
            <v>UEE10110</v>
          </cell>
        </row>
        <row r="119">
          <cell r="AI119" t="str">
            <v>Certificate I in Engineering</v>
          </cell>
          <cell r="AJ119" t="str">
            <v>MEM10105</v>
          </cell>
        </row>
        <row r="120">
          <cell r="AI120" t="str">
            <v>Certificate I in ESL (Access)</v>
          </cell>
          <cell r="AJ120" t="str">
            <v>21936VIC</v>
          </cell>
        </row>
        <row r="121">
          <cell r="AI121" t="str">
            <v>Certificate I in Food Processing</v>
          </cell>
          <cell r="AJ121" t="str">
            <v>FDF10103</v>
          </cell>
        </row>
        <row r="122">
          <cell r="AI122">
            <v>0</v>
          </cell>
          <cell r="AJ122" t="str">
            <v>FDF10110</v>
          </cell>
        </row>
        <row r="123">
          <cell r="AI123" t="str">
            <v>Certificate I in Food Processing (Retail Baking)</v>
          </cell>
          <cell r="AJ123" t="str">
            <v>FDF10803</v>
          </cell>
        </row>
        <row r="124">
          <cell r="AI124" t="str">
            <v>Certificate I in Furnishing</v>
          </cell>
          <cell r="AJ124" t="str">
            <v>LMF10102</v>
          </cell>
        </row>
        <row r="125">
          <cell r="AI125">
            <v>0</v>
          </cell>
          <cell r="AJ125" t="str">
            <v>LMF10108</v>
          </cell>
        </row>
        <row r="126">
          <cell r="AI126" t="str">
            <v>Certificate I in General Education for Adults</v>
          </cell>
          <cell r="AJ126" t="str">
            <v>21772VIC</v>
          </cell>
        </row>
        <row r="127">
          <cell r="AI127" t="str">
            <v>Certificate I in General Education for Adults (Introductory)</v>
          </cell>
          <cell r="AJ127" t="str">
            <v>21771VIC</v>
          </cell>
        </row>
        <row r="128">
          <cell r="AI128" t="str">
            <v>Certificate I in Horticulture</v>
          </cell>
          <cell r="AJ128" t="str">
            <v>RTF10103</v>
          </cell>
        </row>
        <row r="129">
          <cell r="AI129" t="str">
            <v>Certificate I in Hospitality</v>
          </cell>
          <cell r="AJ129" t="str">
            <v>SIT10207</v>
          </cell>
        </row>
        <row r="130">
          <cell r="AI130" t="str">
            <v>Certificate I in Hospitality (Kitchen Operations)</v>
          </cell>
          <cell r="AJ130" t="str">
            <v>SIT10307</v>
          </cell>
        </row>
        <row r="131">
          <cell r="AI131" t="str">
            <v>Certificate I in Information Technology</v>
          </cell>
          <cell r="AJ131" t="str">
            <v>ICA10105</v>
          </cell>
        </row>
        <row r="132">
          <cell r="AI132" t="str">
            <v>Certificate I in Information, Digital Media and Technology</v>
          </cell>
          <cell r="AJ132" t="str">
            <v>ICA10111</v>
          </cell>
        </row>
        <row r="133">
          <cell r="AI133" t="str">
            <v>Certificate I in Initial Adult Literacy and Numeracy (Entry)</v>
          </cell>
          <cell r="AJ133" t="str">
            <v>21890VIC</v>
          </cell>
        </row>
        <row r="134">
          <cell r="AI134" t="str">
            <v>Certificate I in Initial Adult Literacy and Numeracy (Established)</v>
          </cell>
          <cell r="AJ134" t="str">
            <v>21892VIC</v>
          </cell>
        </row>
        <row r="135">
          <cell r="AI135" t="str">
            <v>Certificate I in Initial Adult Literacy and Numeracy (Foundation)</v>
          </cell>
          <cell r="AJ135" t="str">
            <v>21891VIC</v>
          </cell>
        </row>
        <row r="136">
          <cell r="AI136" t="str">
            <v>Certificate I in Introductory Vocational Education</v>
          </cell>
          <cell r="AJ136" t="str">
            <v>40512SA</v>
          </cell>
        </row>
        <row r="137">
          <cell r="AI137" t="str">
            <v>Certificate I in Japanese</v>
          </cell>
          <cell r="AJ137" t="str">
            <v>81036ACT</v>
          </cell>
        </row>
        <row r="138">
          <cell r="AI138" t="str">
            <v>Certificate I in Language</v>
          </cell>
          <cell r="AJ138" t="str">
            <v>80776ACT</v>
          </cell>
        </row>
        <row r="139">
          <cell r="AI139" t="str">
            <v>Certificate I in Mandarin</v>
          </cell>
          <cell r="AJ139" t="str">
            <v>81052ACT</v>
          </cell>
        </row>
        <row r="140">
          <cell r="AI140" t="str">
            <v>Certificate I in Manufacturing (Pathways)</v>
          </cell>
          <cell r="AJ140" t="str">
            <v>MSA10107</v>
          </cell>
        </row>
        <row r="141">
          <cell r="AI141" t="str">
            <v>Certificate I in Meat Processing (Smallgoods)</v>
          </cell>
          <cell r="AJ141" t="str">
            <v>MTM10107</v>
          </cell>
        </row>
        <row r="142">
          <cell r="AI142" t="str">
            <v>Certificate I in Mumgu-dhal tyama-tiyt</v>
          </cell>
          <cell r="AJ142" t="str">
            <v>21859VIC</v>
          </cell>
        </row>
        <row r="143">
          <cell r="AI143" t="str">
            <v>Certificate I in Pulp and Paper Manufacturing</v>
          </cell>
          <cell r="AJ143" t="str">
            <v>FPP10101</v>
          </cell>
        </row>
        <row r="144">
          <cell r="AI144" t="str">
            <v>Certificate I in Retail Services</v>
          </cell>
          <cell r="AJ144" t="str">
            <v>SIR10107</v>
          </cell>
        </row>
        <row r="145">
          <cell r="AI145" t="str">
            <v>Certificate I in Rural Operations</v>
          </cell>
          <cell r="AJ145" t="str">
            <v>RTE10103</v>
          </cell>
        </row>
        <row r="146">
          <cell r="AI146" t="str">
            <v>Certificate I in Security Operations</v>
          </cell>
          <cell r="AJ146" t="str">
            <v>CPP10107</v>
          </cell>
        </row>
        <row r="147">
          <cell r="AI147" t="str">
            <v>Certificate I in Spanish</v>
          </cell>
          <cell r="AJ147" t="str">
            <v>81080ACT</v>
          </cell>
        </row>
        <row r="148">
          <cell r="AI148" t="str">
            <v>Certificate I in Spoken and Written English</v>
          </cell>
          <cell r="AJ148" t="str">
            <v>91421NSW</v>
          </cell>
        </row>
        <row r="149">
          <cell r="AI149" t="str">
            <v>Certificate I in Textiles Clothing and Footwear</v>
          </cell>
          <cell r="AJ149" t="str">
            <v>LMT11107</v>
          </cell>
        </row>
        <row r="150">
          <cell r="AI150" t="str">
            <v>Certificate I in Transition Education</v>
          </cell>
          <cell r="AJ150" t="str">
            <v>21671VIC</v>
          </cell>
        </row>
        <row r="151">
          <cell r="AI151">
            <v>0</v>
          </cell>
          <cell r="AJ151" t="str">
            <v>22129VIC</v>
          </cell>
        </row>
        <row r="152">
          <cell r="AI152" t="str">
            <v>Certificate I in Transport and Distribution (Maritime Operations)</v>
          </cell>
          <cell r="AJ152" t="str">
            <v>TDM10107</v>
          </cell>
        </row>
        <row r="153">
          <cell r="AI153" t="str">
            <v>Certificate I in Transport and Logistics (Pathways)</v>
          </cell>
          <cell r="AJ153" t="str">
            <v>TLIPC110</v>
          </cell>
        </row>
        <row r="154">
          <cell r="AI154" t="str">
            <v>Certificate I in Transport and Logistics (Road Transport)</v>
          </cell>
          <cell r="AJ154" t="str">
            <v>TLI10207</v>
          </cell>
        </row>
        <row r="155">
          <cell r="AI155" t="str">
            <v>Certificate I in Transport and Logistics (Warehousing and Storage)</v>
          </cell>
          <cell r="AJ155" t="str">
            <v>TLI10107</v>
          </cell>
        </row>
        <row r="156">
          <cell r="AI156" t="str">
            <v>Certificate I in Visual Arts and Contemporary Craft</v>
          </cell>
          <cell r="AJ156" t="str">
            <v>CUV10103</v>
          </cell>
        </row>
        <row r="157">
          <cell r="AI157" t="str">
            <v>Certificate I in Vocational Preparation</v>
          </cell>
          <cell r="AJ157" t="str">
            <v>21625VIC</v>
          </cell>
        </row>
        <row r="158">
          <cell r="AI158">
            <v>0</v>
          </cell>
          <cell r="AJ158" t="str">
            <v>22012VIC</v>
          </cell>
        </row>
        <row r="159">
          <cell r="AI159" t="str">
            <v>Certificate I in Work Education</v>
          </cell>
          <cell r="AJ159" t="str">
            <v>21672VIC</v>
          </cell>
        </row>
        <row r="160">
          <cell r="AI160">
            <v>0</v>
          </cell>
          <cell r="AJ160" t="str">
            <v>22128VIC</v>
          </cell>
        </row>
        <row r="161">
          <cell r="AI161" t="str">
            <v>Certificate I in Work Preparation (Community Services)</v>
          </cell>
          <cell r="AJ161" t="str">
            <v>CHC10102</v>
          </cell>
        </row>
        <row r="162">
          <cell r="AI162">
            <v>0</v>
          </cell>
          <cell r="AJ162" t="str">
            <v>CHC10108</v>
          </cell>
        </row>
        <row r="163">
          <cell r="AI163" t="str">
            <v>Certificate II in Aboriginal or Torres Strait Islander Cultural Arts</v>
          </cell>
          <cell r="AJ163" t="str">
            <v>CUV20203</v>
          </cell>
        </row>
        <row r="164">
          <cell r="AI164" t="str">
            <v>Certificate II in Active Volunteering</v>
          </cell>
          <cell r="AJ164" t="str">
            <v>CHC20208</v>
          </cell>
        </row>
        <row r="165">
          <cell r="AI165" t="str">
            <v>Certificate II in Aeroskills</v>
          </cell>
          <cell r="AJ165" t="str">
            <v>MEA20407</v>
          </cell>
        </row>
        <row r="166">
          <cell r="AI166" t="str">
            <v>Certificate II in Agriculture</v>
          </cell>
          <cell r="AJ166" t="str">
            <v>RTE20103</v>
          </cell>
        </row>
        <row r="167">
          <cell r="AI167" t="str">
            <v>Certificate II in Animal Studies</v>
          </cell>
          <cell r="AJ167" t="str">
            <v>ACM20110</v>
          </cell>
        </row>
        <row r="168">
          <cell r="AI168">
            <v>0</v>
          </cell>
          <cell r="AJ168" t="str">
            <v>RUV20104</v>
          </cell>
        </row>
        <row r="169">
          <cell r="AI169" t="str">
            <v>Certificate II in Applied Fashion Design and Technology</v>
          </cell>
          <cell r="AJ169" t="str">
            <v>LMT21707</v>
          </cell>
        </row>
        <row r="170">
          <cell r="AI170" t="str">
            <v>Certificate II in Applied Language</v>
          </cell>
          <cell r="AJ170" t="str">
            <v>39042QLD</v>
          </cell>
        </row>
        <row r="171">
          <cell r="AI171" t="str">
            <v>Certificate II in Asset Inspection</v>
          </cell>
          <cell r="AJ171" t="str">
            <v>22109VIC</v>
          </cell>
        </row>
        <row r="172">
          <cell r="AI172" t="str">
            <v>Certificate II in Asset Maintenance (Cleaning Operations)</v>
          </cell>
          <cell r="AJ172" t="str">
            <v>PRM20104</v>
          </cell>
        </row>
        <row r="173">
          <cell r="AI173" t="str">
            <v>Certificate II in Asset Maintenance (Fire Protection Equipment)</v>
          </cell>
          <cell r="AJ173" t="str">
            <v>PRM20406</v>
          </cell>
        </row>
        <row r="174">
          <cell r="AI174" t="str">
            <v>Certificate II in Asset Maintenance (Waste Management)</v>
          </cell>
          <cell r="AJ174" t="str">
            <v>PRM20504</v>
          </cell>
        </row>
        <row r="175">
          <cell r="AI175">
            <v>0</v>
          </cell>
          <cell r="AJ175" t="str">
            <v>PRM20509</v>
          </cell>
        </row>
        <row r="176">
          <cell r="AI176" t="str">
            <v>Certificate II in Auslan</v>
          </cell>
          <cell r="AJ176" t="str">
            <v>21200VIC</v>
          </cell>
        </row>
        <row r="177">
          <cell r="AI177">
            <v>0</v>
          </cell>
          <cell r="AJ177" t="str">
            <v>22075VIC</v>
          </cell>
        </row>
        <row r="178">
          <cell r="AI178" t="str">
            <v>Certificate II in Automotive Electrical Technology</v>
          </cell>
          <cell r="AJ178" t="str">
            <v>AUR20408</v>
          </cell>
        </row>
        <row r="179">
          <cell r="AI179" t="str">
            <v>Certificate II in Automotive Mechanical</v>
          </cell>
          <cell r="AJ179" t="str">
            <v>AUR20705</v>
          </cell>
        </row>
        <row r="180">
          <cell r="AI180" t="str">
            <v>Certificate II in Automotive Sales</v>
          </cell>
          <cell r="AJ180" t="str">
            <v>AUR21105</v>
          </cell>
        </row>
        <row r="181">
          <cell r="AI181" t="str">
            <v>Certificate II in Automotive Studies (Pre-vocational)</v>
          </cell>
          <cell r="AJ181" t="str">
            <v>22015VIC</v>
          </cell>
        </row>
        <row r="182">
          <cell r="AI182" t="str">
            <v>Certificate II in Automotive Technology Studies</v>
          </cell>
          <cell r="AJ182" t="str">
            <v>21560VIC</v>
          </cell>
        </row>
        <row r="183">
          <cell r="AI183" t="str">
            <v>Certificate II in Automotive Vehicle Body</v>
          </cell>
          <cell r="AJ183" t="str">
            <v>AUR20905</v>
          </cell>
        </row>
        <row r="184">
          <cell r="AI184" t="str">
            <v>Certificate II in Automotive Vehicle Servicing</v>
          </cell>
          <cell r="AJ184" t="str">
            <v>AUR20505</v>
          </cell>
        </row>
        <row r="185">
          <cell r="AI185" t="str">
            <v>Certificate II in Automotive Warehousing/Distribution Operations</v>
          </cell>
          <cell r="AJ185" t="str">
            <v>AUR21205</v>
          </cell>
        </row>
        <row r="186">
          <cell r="AI186" t="str">
            <v>Certificate II in Aviation (Flight Operations)</v>
          </cell>
          <cell r="AJ186" t="str">
            <v>AVI20208</v>
          </cell>
        </row>
        <row r="187">
          <cell r="AI187" t="str">
            <v>Certificate II in Bicycles</v>
          </cell>
          <cell r="AJ187" t="str">
            <v>AUR20305</v>
          </cell>
        </row>
        <row r="188">
          <cell r="AI188" t="str">
            <v>Certificate II in Building and Construction (Bricklaying, Carpentry, Painting and Decorating, Wall and Ceiling Lining, Wall and Floor Tiling and Solid Plastering) -</v>
          </cell>
          <cell r="AJ188" t="str">
            <v>21844VIC</v>
          </cell>
        </row>
        <row r="189">
          <cell r="AI189" t="str">
            <v>Certificate II in Business</v>
          </cell>
          <cell r="AJ189" t="str">
            <v>BSB20101</v>
          </cell>
        </row>
        <row r="190">
          <cell r="AI190">
            <v>0</v>
          </cell>
          <cell r="AJ190" t="str">
            <v>BSB20107</v>
          </cell>
        </row>
        <row r="191">
          <cell r="AI191" t="str">
            <v>Certificate II in Business Equipment Servicing</v>
          </cell>
          <cell r="AJ191" t="str">
            <v>UEE20207</v>
          </cell>
        </row>
        <row r="192">
          <cell r="AI192" t="str">
            <v>Certificate II in Civil Construction</v>
          </cell>
          <cell r="AJ192" t="str">
            <v>BCC20107</v>
          </cell>
        </row>
        <row r="193">
          <cell r="AI193">
            <v>0</v>
          </cell>
          <cell r="AJ193" t="str">
            <v>RII20709</v>
          </cell>
        </row>
        <row r="194">
          <cell r="AI194" t="str">
            <v>Certificate II in Clothing Production (Complex or Multiple Processes)</v>
          </cell>
          <cell r="AJ194" t="str">
            <v>LMT20707</v>
          </cell>
        </row>
        <row r="195">
          <cell r="AI195" t="str">
            <v>Certificate II in Community Pharmacy</v>
          </cell>
          <cell r="AJ195" t="str">
            <v>SIR20107</v>
          </cell>
        </row>
        <row r="196">
          <cell r="AI196" t="str">
            <v>Certificate II in Community Recreation</v>
          </cell>
          <cell r="AJ196" t="str">
            <v>SRC20206</v>
          </cell>
        </row>
        <row r="197">
          <cell r="AI197" t="str">
            <v>Certificate II in Community Services</v>
          </cell>
          <cell r="AJ197" t="str">
            <v>CHC20108</v>
          </cell>
        </row>
        <row r="198">
          <cell r="AI198" t="str">
            <v>Certificate II in Community Services Work</v>
          </cell>
          <cell r="AJ198" t="str">
            <v>CHC20202</v>
          </cell>
        </row>
        <row r="199">
          <cell r="AI199" t="str">
            <v>Certificate II in Competitive Manufacturing</v>
          </cell>
          <cell r="AJ199" t="str">
            <v>MSA21108</v>
          </cell>
        </row>
        <row r="200">
          <cell r="AI200" t="str">
            <v>Certificate II in Computer Assembly and Repair</v>
          </cell>
          <cell r="AJ200" t="str">
            <v>UEE20507</v>
          </cell>
        </row>
        <row r="201">
          <cell r="AI201" t="str">
            <v>Certificate II in Conservation and Land Management</v>
          </cell>
          <cell r="AJ201" t="str">
            <v>RTD20102</v>
          </cell>
        </row>
        <row r="202">
          <cell r="AI202" t="str">
            <v>Certificate II in Construction</v>
          </cell>
          <cell r="AJ202" t="str">
            <v>CPC20108</v>
          </cell>
        </row>
        <row r="203">
          <cell r="AI203" t="str">
            <v>Certificate II in Construction Pathways</v>
          </cell>
          <cell r="AJ203" t="str">
            <v>CPC20208</v>
          </cell>
        </row>
        <row r="204">
          <cell r="AI204" t="str">
            <v>Certificate II in Creative Industries (Media)</v>
          </cell>
          <cell r="AJ204" t="str">
            <v>CUF20107</v>
          </cell>
        </row>
        <row r="205">
          <cell r="AI205" t="str">
            <v>Certificate II in Crutching</v>
          </cell>
          <cell r="AJ205" t="str">
            <v>RTE20503</v>
          </cell>
        </row>
        <row r="206">
          <cell r="AI206" t="str">
            <v>Certificate II in Custom Electronics Assembly and Setup</v>
          </cell>
          <cell r="AJ206" t="str">
            <v>UEE20607</v>
          </cell>
        </row>
        <row r="207">
          <cell r="AI207" t="str">
            <v>Certificate II in Customer Contact</v>
          </cell>
          <cell r="AJ207" t="str">
            <v>BSB20207</v>
          </cell>
        </row>
        <row r="208">
          <cell r="AI208" t="str">
            <v>Certificate II in Dance</v>
          </cell>
          <cell r="AJ208" t="str">
            <v>21764VIC</v>
          </cell>
        </row>
        <row r="209">
          <cell r="AI209" t="str">
            <v>Certificate II in Data and Voice Communications</v>
          </cell>
          <cell r="AJ209" t="str">
            <v>UEE20707</v>
          </cell>
        </row>
        <row r="210">
          <cell r="AI210" t="str">
            <v>Certificate II in Driving Operations</v>
          </cell>
          <cell r="AJ210" t="str">
            <v>TLI21209</v>
          </cell>
        </row>
        <row r="211">
          <cell r="AI211">
            <v>0</v>
          </cell>
          <cell r="AJ211" t="str">
            <v>TLI21210</v>
          </cell>
        </row>
        <row r="212">
          <cell r="AI212" t="str">
            <v>Certificate II in Electro technology (Shared Technology)</v>
          </cell>
          <cell r="AJ212" t="str">
            <v>21583VIC</v>
          </cell>
        </row>
        <row r="213">
          <cell r="AI213" t="str">
            <v>Certificate II in Electronic Assembly</v>
          </cell>
          <cell r="AJ213" t="str">
            <v>UEE20907</v>
          </cell>
        </row>
        <row r="214">
          <cell r="AI214" t="str">
            <v>Certificate II in Electronics</v>
          </cell>
          <cell r="AJ214" t="str">
            <v>UEE21907</v>
          </cell>
        </row>
        <row r="215">
          <cell r="AI215" t="str">
            <v>Certificate II in Electrotechnology (Career Start)</v>
          </cell>
          <cell r="AJ215" t="str">
            <v>UEE22007</v>
          </cell>
        </row>
        <row r="216">
          <cell r="AI216">
            <v>0</v>
          </cell>
          <cell r="AJ216" t="str">
            <v>UEE22010</v>
          </cell>
        </row>
        <row r="217">
          <cell r="AI217" t="str">
            <v>Certificate II in Electrotechnology Studies (Pre-vocational)</v>
          </cell>
          <cell r="AJ217" t="str">
            <v>21887VIC</v>
          </cell>
        </row>
        <row r="218">
          <cell r="AI218" t="str">
            <v>Certificate II in Emergency Medical Service First Response</v>
          </cell>
          <cell r="AJ218" t="str">
            <v>HLT21107</v>
          </cell>
        </row>
        <row r="219">
          <cell r="AI219" t="str">
            <v>Certificate II in Engineering</v>
          </cell>
          <cell r="AJ219" t="str">
            <v>MEM20105</v>
          </cell>
        </row>
        <row r="220">
          <cell r="AI220" t="str">
            <v>Certificate II in Engineering - Production Technology</v>
          </cell>
          <cell r="AJ220" t="str">
            <v>MEM20205</v>
          </cell>
        </row>
        <row r="221">
          <cell r="AI221" t="str">
            <v>Certificate II in Engineering Studies</v>
          </cell>
          <cell r="AJ221" t="str">
            <v>21566VIC</v>
          </cell>
        </row>
        <row r="222">
          <cell r="AI222">
            <v>0</v>
          </cell>
          <cell r="AJ222" t="str">
            <v>22019VIC</v>
          </cell>
        </row>
        <row r="223">
          <cell r="AI223" t="str">
            <v>Certificate II in Equine Industry</v>
          </cell>
          <cell r="AJ223" t="str">
            <v>21908VIC</v>
          </cell>
        </row>
        <row r="224">
          <cell r="AI224" t="str">
            <v>Certificate II in ESL (Access)</v>
          </cell>
          <cell r="AJ224" t="str">
            <v>21932VIC</v>
          </cell>
        </row>
        <row r="225">
          <cell r="AI225" t="str">
            <v>Certificate II in ESL (Employment)</v>
          </cell>
          <cell r="AJ225" t="str">
            <v>21945VIC</v>
          </cell>
        </row>
        <row r="226">
          <cell r="AI226" t="str">
            <v>Certificate II in Financial Services</v>
          </cell>
          <cell r="AJ226" t="str">
            <v>FNS20104</v>
          </cell>
        </row>
        <row r="227">
          <cell r="AI227" t="str">
            <v>Certificate II in Fire Alarms Servicing</v>
          </cell>
          <cell r="AJ227" t="str">
            <v>UEE21007</v>
          </cell>
        </row>
        <row r="228">
          <cell r="AI228" t="str">
            <v>Certificate II in Floristry</v>
          </cell>
          <cell r="AJ228" t="str">
            <v>WRF20104</v>
          </cell>
        </row>
        <row r="229">
          <cell r="AI229" t="str">
            <v>Certificate II in Food Processing</v>
          </cell>
          <cell r="AJ229" t="str">
            <v>FDF20103</v>
          </cell>
        </row>
        <row r="230">
          <cell r="AI230">
            <v>0</v>
          </cell>
          <cell r="AJ230" t="str">
            <v>FDF20110</v>
          </cell>
        </row>
        <row r="231">
          <cell r="AI231" t="str">
            <v>Certificate II in Food Processing (Wine)</v>
          </cell>
          <cell r="AJ231" t="str">
            <v>FDF20403</v>
          </cell>
        </row>
        <row r="232">
          <cell r="AI232" t="str">
            <v>Certificate II in Forest Growing and Management</v>
          </cell>
          <cell r="AJ232" t="str">
            <v>FPI20105</v>
          </cell>
        </row>
        <row r="233">
          <cell r="AI233" t="str">
            <v>Certificate II in Furnishing  (Preapprenticeship - Cabinet making, wood machining, wood polishing)</v>
          </cell>
          <cell r="AJ233" t="str">
            <v>21278VIC</v>
          </cell>
        </row>
        <row r="234">
          <cell r="AI234" t="str">
            <v>Certificate II in Furnishing (Pre-apprenticeship - Flat Glass Working)</v>
          </cell>
          <cell r="AJ234" t="str">
            <v>22067VIC</v>
          </cell>
        </row>
        <row r="235">
          <cell r="AI235" t="str">
            <v>Certificate II in Furniture Finishing</v>
          </cell>
          <cell r="AJ235" t="str">
            <v>LMF20202</v>
          </cell>
        </row>
        <row r="236">
          <cell r="AI236" t="str">
            <v>Certificate II in Furniture Making</v>
          </cell>
          <cell r="AJ236" t="str">
            <v>LMF20309</v>
          </cell>
        </row>
        <row r="237">
          <cell r="AI237" t="str">
            <v>Certificate II in General Construction</v>
          </cell>
          <cell r="AJ237" t="str">
            <v>BCG20198</v>
          </cell>
        </row>
        <row r="238">
          <cell r="AI238" t="str">
            <v>Certificate II in General Education for Adults</v>
          </cell>
          <cell r="AJ238" t="str">
            <v>21773VIC</v>
          </cell>
        </row>
        <row r="239">
          <cell r="AI239" t="str">
            <v>Certificate II in Hairdressing</v>
          </cell>
          <cell r="AJ239" t="str">
            <v>WRH20106</v>
          </cell>
        </row>
        <row r="240">
          <cell r="AI240">
            <v>0</v>
          </cell>
          <cell r="AJ240" t="str">
            <v>WRH20109</v>
          </cell>
        </row>
        <row r="241">
          <cell r="AI241" t="str">
            <v>Certificate II in Harvesting and Haulage</v>
          </cell>
          <cell r="AJ241" t="str">
            <v>FPI20205</v>
          </cell>
        </row>
        <row r="242">
          <cell r="AI242" t="str">
            <v>Certificate II in Health Support Services</v>
          </cell>
          <cell r="AJ242" t="str">
            <v>HLT21207</v>
          </cell>
        </row>
        <row r="243">
          <cell r="AI243" t="str">
            <v>Certificate II in Holiday Parks and Resorts</v>
          </cell>
          <cell r="AJ243" t="str">
            <v>SIT20509</v>
          </cell>
        </row>
        <row r="244">
          <cell r="AI244" t="str">
            <v>Certificate II in Horticulture</v>
          </cell>
          <cell r="AJ244" t="str">
            <v>RTF20103</v>
          </cell>
        </row>
        <row r="245">
          <cell r="AI245" t="str">
            <v>Certificate II in Horticulture (Arboriculture)</v>
          </cell>
          <cell r="AJ245" t="str">
            <v>RTF20203</v>
          </cell>
        </row>
        <row r="246">
          <cell r="AI246" t="str">
            <v>Certificate II in Horticulture (Landscape)</v>
          </cell>
          <cell r="AJ246" t="str">
            <v>RTF20403</v>
          </cell>
        </row>
        <row r="247">
          <cell r="AI247" t="str">
            <v>Certificate II in Horticulture (Parks and Gardens)</v>
          </cell>
          <cell r="AJ247" t="str">
            <v>RTF20703</v>
          </cell>
        </row>
        <row r="248">
          <cell r="AI248" t="str">
            <v>Certificate II in Horticulture (Retail Nursery)</v>
          </cell>
          <cell r="AJ248" t="str">
            <v>RTF20503</v>
          </cell>
        </row>
        <row r="249">
          <cell r="AI249" t="str">
            <v>Certificate II in Horticulture (Turf)</v>
          </cell>
          <cell r="AJ249" t="str">
            <v>RTF20803</v>
          </cell>
        </row>
        <row r="250">
          <cell r="AI250" t="str">
            <v>Certificate II in Horticulture (Wholesale Nursery)</v>
          </cell>
          <cell r="AJ250" t="str">
            <v>RTF20603</v>
          </cell>
        </row>
        <row r="251">
          <cell r="AI251" t="str">
            <v>Certificate II in Hospitality</v>
          </cell>
          <cell r="AJ251" t="str">
            <v>SIT20207</v>
          </cell>
        </row>
        <row r="252">
          <cell r="AI252" t="str">
            <v>Certificate II in Hospitality (Kitchen Operations)</v>
          </cell>
          <cell r="AJ252" t="str">
            <v>SIT20307</v>
          </cell>
        </row>
        <row r="253">
          <cell r="AI253" t="str">
            <v>Certificate II in Hospitality (Operations)</v>
          </cell>
          <cell r="AJ253" t="str">
            <v>THH21802</v>
          </cell>
        </row>
        <row r="254">
          <cell r="AI254" t="str">
            <v>Certificate II in Information Technology</v>
          </cell>
          <cell r="AJ254" t="str">
            <v>ICA20105</v>
          </cell>
        </row>
        <row r="255">
          <cell r="AI255" t="str">
            <v>Certificate II in Integrated Technologies</v>
          </cell>
          <cell r="AJ255" t="str">
            <v>22071VIC</v>
          </cell>
        </row>
        <row r="256">
          <cell r="AI256" t="str">
            <v>Certificate II in Japanese</v>
          </cell>
          <cell r="AJ256" t="str">
            <v>81037ACT</v>
          </cell>
        </row>
        <row r="257">
          <cell r="AI257" t="str">
            <v>Certificate II in Joinery/Shopfitting/Stairbuilding (Pre-apprenticeship)</v>
          </cell>
          <cell r="AJ257" t="str">
            <v>21533VIC</v>
          </cell>
        </row>
        <row r="258">
          <cell r="AI258" t="str">
            <v>Certificate II in Laundry Operations</v>
          </cell>
          <cell r="AJ258" t="str">
            <v>LMT21407</v>
          </cell>
        </row>
        <row r="259">
          <cell r="AI259" t="str">
            <v>Certificate II in Library/Information Services</v>
          </cell>
          <cell r="AJ259" t="str">
            <v>CUL20104</v>
          </cell>
        </row>
        <row r="260">
          <cell r="AI260" t="str">
            <v>Certificate II in Local Government</v>
          </cell>
          <cell r="AJ260" t="str">
            <v>LGA20104</v>
          </cell>
        </row>
        <row r="261">
          <cell r="AI261" t="str">
            <v>Certificate II in Make-up Services</v>
          </cell>
          <cell r="AJ261" t="str">
            <v>WRB20204</v>
          </cell>
        </row>
        <row r="262">
          <cell r="AI262" t="str">
            <v>Certificate II in Mandarin</v>
          </cell>
          <cell r="AJ262" t="str">
            <v>81053ACT</v>
          </cell>
        </row>
        <row r="263">
          <cell r="AI263" t="str">
            <v>Certificate II in Marine</v>
          </cell>
          <cell r="AJ263" t="str">
            <v>AUR20605</v>
          </cell>
        </row>
        <row r="264">
          <cell r="AI264" t="str">
            <v>Certificate II in Meat Processing (Abattoirs)</v>
          </cell>
          <cell r="AJ264" t="str">
            <v>MTM20107</v>
          </cell>
        </row>
        <row r="265">
          <cell r="AI265" t="str">
            <v>Certificate II in Meat Processing (Food Services)</v>
          </cell>
          <cell r="AJ265" t="str">
            <v>MTM20407</v>
          </cell>
        </row>
        <row r="266">
          <cell r="AI266" t="str">
            <v>Certificate II in Meat Processing (Meat Retailing)</v>
          </cell>
          <cell r="AJ266" t="str">
            <v>MTM20307</v>
          </cell>
        </row>
        <row r="267">
          <cell r="AI267" t="str">
            <v>Certificate II in Meat Processing (Smallgoods)</v>
          </cell>
          <cell r="AJ267" t="str">
            <v>MTM20207</v>
          </cell>
        </row>
        <row r="268">
          <cell r="AI268" t="str">
            <v>Certificate II in Millinery</v>
          </cell>
          <cell r="AJ268" t="str">
            <v>LMT20807</v>
          </cell>
        </row>
        <row r="269">
          <cell r="AI269" t="str">
            <v>Certificate II in Mining Field/Exploration Operations</v>
          </cell>
          <cell r="AJ269" t="str">
            <v>RII20609</v>
          </cell>
        </row>
        <row r="270">
          <cell r="AI270" t="str">
            <v>Certificate II in Modelling</v>
          </cell>
          <cell r="AJ270" t="str">
            <v>22020VIC</v>
          </cell>
        </row>
        <row r="271">
          <cell r="AI271" t="str">
            <v>Certificate II in Motorsport</v>
          </cell>
          <cell r="AJ271" t="str">
            <v>AUR21005</v>
          </cell>
        </row>
        <row r="272">
          <cell r="AI272" t="str">
            <v>Certificate II in Mumgu-dhal tyama-tiyt</v>
          </cell>
          <cell r="AJ272" t="str">
            <v>21860VIC</v>
          </cell>
        </row>
        <row r="273">
          <cell r="AI273" t="str">
            <v>Certificate II in Museum Practice</v>
          </cell>
          <cell r="AJ273" t="str">
            <v>CUL20204</v>
          </cell>
        </row>
        <row r="274">
          <cell r="AI274" t="str">
            <v>Certificate II in Music</v>
          </cell>
          <cell r="AJ274" t="str">
            <v>CUS20109</v>
          </cell>
        </row>
        <row r="275">
          <cell r="AI275" t="str">
            <v>Certificate II in Music Industry (Foundation)</v>
          </cell>
          <cell r="AJ275" t="str">
            <v>CUS20101</v>
          </cell>
        </row>
        <row r="276">
          <cell r="AI276" t="str">
            <v>Certificate II in Nail Technology</v>
          </cell>
          <cell r="AJ276" t="str">
            <v>SIB20210</v>
          </cell>
        </row>
        <row r="277">
          <cell r="AI277">
            <v>0</v>
          </cell>
          <cell r="AJ277" t="str">
            <v>WRB20104</v>
          </cell>
        </row>
        <row r="278">
          <cell r="AI278" t="str">
            <v>Certificate II in Outdoor Power Equipment</v>
          </cell>
          <cell r="AJ278" t="str">
            <v>AUR20805</v>
          </cell>
        </row>
        <row r="279">
          <cell r="AI279" t="str">
            <v>Certificate II in Outdoor Recreation</v>
          </cell>
          <cell r="AJ279" t="str">
            <v>SRO20206</v>
          </cell>
        </row>
        <row r="280">
          <cell r="AI280" t="str">
            <v>Certificate II in Outdoor Recreation (Multiple activities)</v>
          </cell>
          <cell r="AJ280" t="str">
            <v>SRO20306</v>
          </cell>
        </row>
        <row r="281">
          <cell r="AI281" t="str">
            <v>Certificate II in Plumbing (Pre-apprenticeship)</v>
          </cell>
          <cell r="AJ281" t="str">
            <v>22138VIC</v>
          </cell>
        </row>
        <row r="282">
          <cell r="AI282" t="str">
            <v>Certificate II in Plumbing (Prevocational)</v>
          </cell>
          <cell r="AJ282" t="str">
            <v>21642VIC</v>
          </cell>
        </row>
        <row r="283">
          <cell r="AI283" t="str">
            <v>Certificate II in Printing and Graphic Arts (Converting, Binding and Finishing)</v>
          </cell>
          <cell r="AJ283" t="str">
            <v>ICP20605</v>
          </cell>
        </row>
        <row r="284">
          <cell r="AI284" t="str">
            <v>Certificate II in Printing and Graphic Arts (Desktop Publishing)</v>
          </cell>
          <cell r="AJ284" t="str">
            <v>ICP20205</v>
          </cell>
        </row>
        <row r="285">
          <cell r="AI285">
            <v>0</v>
          </cell>
          <cell r="AJ285" t="str">
            <v>ICP20210</v>
          </cell>
        </row>
        <row r="286">
          <cell r="AI286" t="str">
            <v>Certificate II in Printing and Graphic Arts (Print Production Support)</v>
          </cell>
          <cell r="AJ286" t="str">
            <v>ICP20405</v>
          </cell>
        </row>
        <row r="287">
          <cell r="AI287" t="str">
            <v>Certificate II in Process Manufacturing</v>
          </cell>
          <cell r="AJ287" t="str">
            <v>MSA20107</v>
          </cell>
        </row>
        <row r="288">
          <cell r="AI288" t="str">
            <v>Certificate II in Production Horticulture</v>
          </cell>
          <cell r="AJ288" t="str">
            <v>RTE20603</v>
          </cell>
        </row>
        <row r="289">
          <cell r="AI289" t="str">
            <v>Certificate II in Public Safety (Firefighting and Emergency Operations)</v>
          </cell>
          <cell r="AJ289" t="str">
            <v>PUA20601</v>
          </cell>
        </row>
        <row r="290">
          <cell r="AI290" t="str">
            <v>Certificate II in Public Safety (Firefighting Operations)</v>
          </cell>
          <cell r="AJ290" t="str">
            <v>PUA20701</v>
          </cell>
        </row>
        <row r="291">
          <cell r="AI291" t="str">
            <v>Certificate II in Pulp and Paper Manufacturing</v>
          </cell>
          <cell r="AJ291" t="str">
            <v>FPP20101</v>
          </cell>
        </row>
        <row r="292">
          <cell r="AI292" t="str">
            <v>Certificate II in Racing (Stablehand)</v>
          </cell>
          <cell r="AJ292" t="str">
            <v>RGR20108</v>
          </cell>
        </row>
        <row r="293">
          <cell r="AI293" t="str">
            <v>Certificate II in Rail Infrastructure</v>
          </cell>
          <cell r="AJ293" t="str">
            <v>TLI21309</v>
          </cell>
        </row>
        <row r="294">
          <cell r="AI294" t="str">
            <v>Certificate II in Renewable Energy</v>
          </cell>
          <cell r="AJ294" t="str">
            <v>UEE21507</v>
          </cell>
        </row>
        <row r="295">
          <cell r="AI295">
            <v>0</v>
          </cell>
          <cell r="AJ295" t="str">
            <v>UEE21510</v>
          </cell>
        </row>
        <row r="296">
          <cell r="AI296" t="str">
            <v>Certificate II in Resource Processing</v>
          </cell>
          <cell r="AJ296" t="str">
            <v>RII20509</v>
          </cell>
        </row>
        <row r="297">
          <cell r="AI297" t="str">
            <v>Certificate II in Retail</v>
          </cell>
          <cell r="AJ297" t="str">
            <v>SIR20207</v>
          </cell>
        </row>
        <row r="298">
          <cell r="AI298" t="str">
            <v>Certificate II in Retail Baking (Pre-Apprenticeship)</v>
          </cell>
          <cell r="AJ298" t="str">
            <v>21927VIC</v>
          </cell>
        </row>
        <row r="299">
          <cell r="AI299" t="str">
            <v>Certificate II in Retail Cosmetic Services</v>
          </cell>
          <cell r="AJ299" t="str">
            <v>WRB20304</v>
          </cell>
        </row>
        <row r="300">
          <cell r="AI300" t="str">
            <v>Certificate II in Retail Make-up and Skin Care</v>
          </cell>
          <cell r="AJ300" t="str">
            <v>SIB20110</v>
          </cell>
        </row>
        <row r="301">
          <cell r="AI301" t="str">
            <v>Certificate II in Retail Operations</v>
          </cell>
          <cell r="AJ301" t="str">
            <v>WRR20102</v>
          </cell>
        </row>
        <row r="302">
          <cell r="AI302" t="str">
            <v>Certificate II in Rural Operations</v>
          </cell>
          <cell r="AJ302" t="str">
            <v>RTE20703</v>
          </cell>
        </row>
        <row r="303">
          <cell r="AI303" t="str">
            <v>Certificate II in Sampling and Measurement</v>
          </cell>
          <cell r="AJ303" t="str">
            <v>MSL20109</v>
          </cell>
        </row>
        <row r="304">
          <cell r="AI304" t="str">
            <v>Certificate II in Sawmilling and Processing</v>
          </cell>
          <cell r="AJ304" t="str">
            <v>FPI20305</v>
          </cell>
        </row>
        <row r="305">
          <cell r="AI305" t="str">
            <v>Certificate II in Seafood Industry (Aquaculture)</v>
          </cell>
          <cell r="AJ305" t="str">
            <v>SFI20104</v>
          </cell>
        </row>
        <row r="306">
          <cell r="AI306" t="str">
            <v>Certificate II in Seafood Industry (Seafood Sales and Distribution)</v>
          </cell>
          <cell r="AJ306" t="str">
            <v>SFI20604</v>
          </cell>
        </row>
        <row r="307">
          <cell r="AI307" t="str">
            <v>Certificate II in Security Assembly and Setup</v>
          </cell>
          <cell r="AJ307" t="str">
            <v>UEE21607</v>
          </cell>
        </row>
        <row r="308">
          <cell r="AI308" t="str">
            <v>Certificate II in Security Operations</v>
          </cell>
          <cell r="AJ308" t="str">
            <v>CPP20207</v>
          </cell>
        </row>
        <row r="309">
          <cell r="AI309" t="str">
            <v>Certificate II in Shearing</v>
          </cell>
          <cell r="AJ309" t="str">
            <v>RTE20403</v>
          </cell>
        </row>
        <row r="310">
          <cell r="AI310" t="str">
            <v>Certificate II in Signage</v>
          </cell>
          <cell r="AJ310" t="str">
            <v>22003VIC</v>
          </cell>
        </row>
        <row r="311">
          <cell r="AI311" t="str">
            <v>Certificate II in Small Business (Operations/Innovation)</v>
          </cell>
          <cell r="AJ311" t="str">
            <v>21956VIC</v>
          </cell>
        </row>
        <row r="312">
          <cell r="AI312" t="str">
            <v>Certificate II in Spoken and Written English</v>
          </cell>
          <cell r="AJ312" t="str">
            <v>91422NSW</v>
          </cell>
        </row>
        <row r="313">
          <cell r="AI313" t="str">
            <v>Certificate II in Sport (Career-oriented participation)</v>
          </cell>
          <cell r="AJ313" t="str">
            <v>SRS20206</v>
          </cell>
        </row>
        <row r="314">
          <cell r="AI314" t="str">
            <v>Certificate II in Sport (Coaching)</v>
          </cell>
          <cell r="AJ314" t="str">
            <v>SRS20306</v>
          </cell>
        </row>
        <row r="315">
          <cell r="AI315" t="str">
            <v>Certificate II in Sport (Officiating)</v>
          </cell>
          <cell r="AJ315" t="str">
            <v>SRS20406</v>
          </cell>
        </row>
        <row r="316">
          <cell r="AI316" t="str">
            <v>Certificate II in Sport and Recreation</v>
          </cell>
          <cell r="AJ316" t="str">
            <v>SRO20106</v>
          </cell>
        </row>
        <row r="317">
          <cell r="AI317" t="str">
            <v>Certificate II in Surface Extraction Operations</v>
          </cell>
          <cell r="AJ317" t="str">
            <v>RII20209</v>
          </cell>
        </row>
        <row r="318">
          <cell r="AI318" t="str">
            <v>Certificate II in Technical Security</v>
          </cell>
          <cell r="AJ318" t="str">
            <v>CPP20307</v>
          </cell>
        </row>
        <row r="319">
          <cell r="AI319" t="str">
            <v>Certificate II in Telecommunications</v>
          </cell>
          <cell r="AJ319" t="str">
            <v>ICT20202</v>
          </cell>
        </row>
        <row r="320">
          <cell r="AI320">
            <v>0</v>
          </cell>
          <cell r="AJ320" t="str">
            <v>ICT20208</v>
          </cell>
        </row>
        <row r="321">
          <cell r="AI321">
            <v>0</v>
          </cell>
          <cell r="AJ321" t="str">
            <v>ICT20210</v>
          </cell>
        </row>
        <row r="322">
          <cell r="AI322" t="str">
            <v>Certificate II in Telecommunications Cabling</v>
          </cell>
          <cell r="AJ322" t="str">
            <v>ICT20308</v>
          </cell>
        </row>
        <row r="323">
          <cell r="AI323">
            <v>0</v>
          </cell>
          <cell r="AJ323" t="str">
            <v>ICT20310</v>
          </cell>
        </row>
        <row r="324">
          <cell r="AI324" t="str">
            <v>Certificate II in Telecommunications Digital Reception Technology</v>
          </cell>
          <cell r="AJ324" t="str">
            <v>ICT20508</v>
          </cell>
        </row>
        <row r="325">
          <cell r="AI325" t="str">
            <v>Certificate II in Telecommunications Technology</v>
          </cell>
          <cell r="AJ325" t="str">
            <v>ICT20110</v>
          </cell>
        </row>
        <row r="326">
          <cell r="AI326" t="str">
            <v>Certificate II in Textile Production (Intermediate)</v>
          </cell>
          <cell r="AJ326" t="str">
            <v>LMT20107</v>
          </cell>
        </row>
        <row r="327">
          <cell r="AI327" t="str">
            <v>Certificate II in Timber Manufactured Products</v>
          </cell>
          <cell r="AJ327" t="str">
            <v>FPI20505</v>
          </cell>
        </row>
        <row r="328">
          <cell r="AI328" t="str">
            <v>Certificate II in Timber Merchandising</v>
          </cell>
          <cell r="AJ328" t="str">
            <v>FPI20605</v>
          </cell>
        </row>
        <row r="329">
          <cell r="AI329" t="str">
            <v>Certificate II in Tourism</v>
          </cell>
          <cell r="AJ329" t="str">
            <v>SIT20107</v>
          </cell>
        </row>
        <row r="330">
          <cell r="AI330" t="str">
            <v>Certificate II in Transport &amp; Distribution (Coastal Maritime Operations – Coxswain)</v>
          </cell>
          <cell r="AJ330" t="str">
            <v>TDM20307</v>
          </cell>
        </row>
        <row r="331">
          <cell r="AI331" t="str">
            <v>Certificate II in Transport &amp; Distribution (Marine Engine Driving – Grade 3)</v>
          </cell>
          <cell r="AJ331" t="str">
            <v>TDM20207</v>
          </cell>
        </row>
        <row r="332">
          <cell r="AI332" t="str">
            <v>Certificate II in Transport and Logistics (Logistics Operations)</v>
          </cell>
          <cell r="AJ332" t="str">
            <v>TLI21107</v>
          </cell>
        </row>
        <row r="333">
          <cell r="AI333" t="str">
            <v>Certificate II in Transport and Logistics (Road Transport)</v>
          </cell>
          <cell r="AJ333" t="str">
            <v>TLI20207</v>
          </cell>
        </row>
        <row r="334">
          <cell r="AI334" t="str">
            <v>Certificate II in Transport and Logistics (Stevedoring)</v>
          </cell>
          <cell r="AJ334" t="str">
            <v>TLI20307</v>
          </cell>
        </row>
        <row r="335">
          <cell r="AI335" t="str">
            <v>Certificate II in Transport and Logistics (Warehousing and Storage)</v>
          </cell>
          <cell r="AJ335" t="str">
            <v>TLI20107</v>
          </cell>
        </row>
        <row r="336">
          <cell r="AI336" t="str">
            <v>Certificate II in Underground Metalliferous Mining</v>
          </cell>
          <cell r="AJ336" t="str">
            <v>RII20409</v>
          </cell>
        </row>
        <row r="337">
          <cell r="AI337" t="str">
            <v>Certificate II in Utilities Industry Operations</v>
          </cell>
          <cell r="AJ337" t="str">
            <v>UEG20106</v>
          </cell>
        </row>
        <row r="338">
          <cell r="AI338" t="str">
            <v>Certificate II in Visual Arts and Contemporary Craft</v>
          </cell>
          <cell r="AJ338" t="str">
            <v>CUV20103</v>
          </cell>
        </row>
        <row r="339">
          <cell r="AI339" t="str">
            <v>Certificate II in Water Operations</v>
          </cell>
          <cell r="AJ339" t="str">
            <v>NWP20107</v>
          </cell>
        </row>
        <row r="340">
          <cell r="AI340" t="str">
            <v>Certificate II in Wholesale</v>
          </cell>
          <cell r="AJ340" t="str">
            <v>SIR20307</v>
          </cell>
        </row>
        <row r="341">
          <cell r="AI341" t="str">
            <v>Certificate II in Wood Panel Products</v>
          </cell>
          <cell r="AJ341" t="str">
            <v>FPI20405</v>
          </cell>
        </row>
        <row r="342">
          <cell r="AI342" t="str">
            <v>Certificate II in Wool Handling</v>
          </cell>
          <cell r="AJ342" t="str">
            <v>RTE20303</v>
          </cell>
        </row>
        <row r="343">
          <cell r="AI343" t="str">
            <v>Certificate II in Workplace Practices</v>
          </cell>
          <cell r="AJ343" t="str">
            <v>30627QLD</v>
          </cell>
        </row>
        <row r="344">
          <cell r="AI344" t="str">
            <v>Certificate III in Aboriginal and/or Torres Strait Islander Primary Health Care</v>
          </cell>
          <cell r="AJ344" t="str">
            <v>HLT33207</v>
          </cell>
        </row>
        <row r="345">
          <cell r="AI345" t="str">
            <v>Certificate III in Aboriginal or Torres Strait Islander Cultural Arts</v>
          </cell>
          <cell r="AJ345" t="str">
            <v>CUV30203</v>
          </cell>
        </row>
        <row r="346">
          <cell r="AI346" t="str">
            <v>Certificate III in Accounts Administration</v>
          </cell>
          <cell r="AJ346" t="str">
            <v>FNS30310</v>
          </cell>
        </row>
        <row r="347">
          <cell r="AI347" t="str">
            <v>Certificate III in Active Volunteering</v>
          </cell>
          <cell r="AJ347" t="str">
            <v>CHC30608</v>
          </cell>
        </row>
        <row r="348">
          <cell r="AI348" t="str">
            <v>Certificate III in Advanced Wool Handling</v>
          </cell>
          <cell r="AJ348" t="str">
            <v>RTE32003</v>
          </cell>
        </row>
        <row r="349">
          <cell r="AI349" t="str">
            <v>Certificate III in Aged Care</v>
          </cell>
          <cell r="AJ349" t="str">
            <v>CHC30208</v>
          </cell>
        </row>
        <row r="350">
          <cell r="AI350" t="str">
            <v>Certificate III in Aged Care Work</v>
          </cell>
          <cell r="AJ350" t="str">
            <v>CHC30102</v>
          </cell>
        </row>
        <row r="351">
          <cell r="AI351" t="str">
            <v>Certificate III in Agriculture</v>
          </cell>
          <cell r="AJ351" t="str">
            <v>RTE30103</v>
          </cell>
        </row>
        <row r="352">
          <cell r="AI352" t="str">
            <v>Certificate III in Agriculture (Beef Production)</v>
          </cell>
          <cell r="AJ352" t="str">
            <v>RTE30203</v>
          </cell>
        </row>
        <row r="353">
          <cell r="AI353" t="str">
            <v>Certificate III in Agriculture (Dairy Production)</v>
          </cell>
          <cell r="AJ353" t="str">
            <v>RTE30403</v>
          </cell>
        </row>
        <row r="354">
          <cell r="AI354" t="str">
            <v>Certificate III in Agriculture (Horse Breeding)</v>
          </cell>
          <cell r="AJ354" t="str">
            <v>RTE30703</v>
          </cell>
        </row>
        <row r="355">
          <cell r="AI355" t="str">
            <v>Certificate III in Agriculture (Pig Production)</v>
          </cell>
          <cell r="AJ355" t="str">
            <v>RTE30903</v>
          </cell>
        </row>
        <row r="356">
          <cell r="AI356" t="str">
            <v>Certificate III in Agriculture (Poultry Production)</v>
          </cell>
          <cell r="AJ356" t="str">
            <v>RTE31003</v>
          </cell>
        </row>
        <row r="357">
          <cell r="AI357" t="str">
            <v>Certificate III in Allied Health Assistance</v>
          </cell>
          <cell r="AJ357" t="str">
            <v>HLT32407</v>
          </cell>
        </row>
        <row r="358">
          <cell r="AI358" t="str">
            <v>Certificate III in Animal Technology</v>
          </cell>
          <cell r="AJ358" t="str">
            <v>RUV30104</v>
          </cell>
        </row>
        <row r="359">
          <cell r="AI359" t="str">
            <v>Certificate III in Appliance Servicing</v>
          </cell>
          <cell r="AJ359" t="str">
            <v>UEE30507</v>
          </cell>
        </row>
        <row r="360">
          <cell r="AI360" t="str">
            <v>Certificate III in Applied Fashion Design and Technology</v>
          </cell>
          <cell r="AJ360" t="str">
            <v>LMT31407</v>
          </cell>
        </row>
        <row r="361">
          <cell r="AI361" t="str">
            <v>Certificate III in Applied Language</v>
          </cell>
          <cell r="AJ361" t="str">
            <v>39043QLD</v>
          </cell>
        </row>
        <row r="362">
          <cell r="AI362" t="str">
            <v>Certificate III in Arts Administration</v>
          </cell>
          <cell r="AJ362" t="str">
            <v>CUV30403</v>
          </cell>
        </row>
        <row r="363">
          <cell r="AI363" t="str">
            <v>Certificate III in Asset Maintenance (Carpet Cleaning)</v>
          </cell>
          <cell r="AJ363" t="str">
            <v>PRM30604</v>
          </cell>
        </row>
        <row r="364">
          <cell r="AI364" t="str">
            <v>Certificate III in Asset Maintenance (Cleaning Operations)</v>
          </cell>
          <cell r="AJ364" t="str">
            <v>PRM30104</v>
          </cell>
        </row>
        <row r="365">
          <cell r="AI365" t="str">
            <v>Certificate III in Asset Maintenance (Fire Protection Equipment)</v>
          </cell>
          <cell r="AJ365" t="str">
            <v>PRM30406</v>
          </cell>
        </row>
        <row r="366">
          <cell r="AI366" t="str">
            <v>Certificate III in Asset Maintenance (Pest Management – Technical)</v>
          </cell>
          <cell r="AJ366" t="str">
            <v>PRM30204</v>
          </cell>
        </row>
        <row r="367">
          <cell r="AI367" t="str">
            <v>Certificate III in Asset Maintenance (Waste Management)</v>
          </cell>
          <cell r="AJ367" t="str">
            <v>PRM30504</v>
          </cell>
        </row>
        <row r="368">
          <cell r="AI368">
            <v>0</v>
          </cell>
          <cell r="AJ368" t="str">
            <v>PRM30509</v>
          </cell>
        </row>
        <row r="369">
          <cell r="AI369" t="str">
            <v>Certificate III in Auslan</v>
          </cell>
          <cell r="AJ369" t="str">
            <v>22077VIC</v>
          </cell>
        </row>
        <row r="370">
          <cell r="AI370" t="str">
            <v>Certificate III in Australian Language and Cultural Heritage</v>
          </cell>
          <cell r="AJ370" t="str">
            <v>52147</v>
          </cell>
        </row>
        <row r="371">
          <cell r="AI371" t="str">
            <v>Certificate III in Automotive (Mechanical - Heavy Vehicle Road Transport)</v>
          </cell>
          <cell r="AJ371" t="str">
            <v>AUR30899</v>
          </cell>
        </row>
        <row r="372">
          <cell r="AI372" t="str">
            <v>Certificate III in Automotive (Mechanical - Light Vehicle)</v>
          </cell>
          <cell r="AJ372" t="str">
            <v>AUR31099</v>
          </cell>
        </row>
        <row r="373">
          <cell r="AI373" t="str">
            <v>Certificate III in Automotive (Sales - Parts Interpreting)</v>
          </cell>
          <cell r="AJ373" t="str">
            <v>AUR31399</v>
          </cell>
        </row>
        <row r="374">
          <cell r="AI374" t="str">
            <v>Certificate III in Automotive (Vehicle Body - Panel Beating)</v>
          </cell>
          <cell r="AJ374" t="str">
            <v>AUR31699</v>
          </cell>
        </row>
        <row r="375">
          <cell r="AI375" t="str">
            <v>Certificate III in Automotive Administration</v>
          </cell>
          <cell r="AJ375" t="str">
            <v>AUR30105</v>
          </cell>
        </row>
        <row r="376">
          <cell r="AI376" t="str">
            <v>Certificate III in Automotive Electrical Technology</v>
          </cell>
          <cell r="AJ376" t="str">
            <v>AUR30305</v>
          </cell>
        </row>
        <row r="377">
          <cell r="AI377">
            <v>0</v>
          </cell>
          <cell r="AJ377" t="str">
            <v>AUR30308</v>
          </cell>
        </row>
        <row r="378">
          <cell r="AI378" t="str">
            <v>Certificate III in Automotive Manufacturing (Bus Truck &amp; Trailer)</v>
          </cell>
          <cell r="AJ378" t="str">
            <v>AUM35108</v>
          </cell>
        </row>
        <row r="379">
          <cell r="AI379" t="str">
            <v>Certificate III in Automotive Manufacturing (Bus, Truck &amp; Trailer)</v>
          </cell>
          <cell r="AJ379" t="str">
            <v>AUM35101</v>
          </cell>
        </row>
        <row r="380">
          <cell r="AI380" t="str">
            <v>Certificate III in Automotive Mechanical Technology</v>
          </cell>
          <cell r="AJ380" t="str">
            <v>AUR30405</v>
          </cell>
        </row>
        <row r="381">
          <cell r="AI381" t="str">
            <v>Certificate III in Automotive Retail, Service and Repair</v>
          </cell>
          <cell r="AJ381" t="str">
            <v>AUR31205</v>
          </cell>
        </row>
        <row r="382">
          <cell r="AI382" t="str">
            <v>Certificate III in Automotive Sales</v>
          </cell>
          <cell r="AJ382" t="str">
            <v>AUR31005</v>
          </cell>
        </row>
        <row r="383">
          <cell r="AI383" t="str">
            <v>Certificate III in Automotive Specialist</v>
          </cell>
          <cell r="AJ383" t="str">
            <v>AUR30605</v>
          </cell>
        </row>
        <row r="384">
          <cell r="AI384" t="str">
            <v>Certificate III in Automotive Vehicle Body</v>
          </cell>
          <cell r="AJ384" t="str">
            <v>AUR30805</v>
          </cell>
        </row>
        <row r="385">
          <cell r="AI385" t="str">
            <v>Certificate III in Automotive Warehousing/Distribution Operations</v>
          </cell>
          <cell r="AJ385" t="str">
            <v>AUR31105</v>
          </cell>
        </row>
        <row r="386">
          <cell r="AI386" t="str">
            <v>Certificate III in Basic Health Care</v>
          </cell>
          <cell r="AJ386" t="str">
            <v>HLT33107</v>
          </cell>
        </row>
        <row r="387">
          <cell r="AI387" t="str">
            <v>Certificate III in Beauty Services</v>
          </cell>
          <cell r="AJ387" t="str">
            <v>SIB30110</v>
          </cell>
        </row>
        <row r="388">
          <cell r="AI388">
            <v>0</v>
          </cell>
          <cell r="AJ388" t="str">
            <v>WRB30104</v>
          </cell>
        </row>
        <row r="389">
          <cell r="AI389" t="str">
            <v>Certificate III in Bicycles</v>
          </cell>
          <cell r="AJ389" t="str">
            <v>AUR30205</v>
          </cell>
        </row>
        <row r="390">
          <cell r="AI390" t="str">
            <v>Certificate III in Bituminous Surfacing</v>
          </cell>
          <cell r="AJ390" t="str">
            <v>RII31009</v>
          </cell>
        </row>
        <row r="391">
          <cell r="AI391" t="str">
            <v>Certificate III in Bricklaying/Blocklaying</v>
          </cell>
          <cell r="AJ391" t="str">
            <v>CPC30108</v>
          </cell>
        </row>
        <row r="392">
          <cell r="AI392" t="str">
            <v>Certificate III in Bridge Construction and Maintenance</v>
          </cell>
          <cell r="AJ392" t="str">
            <v>RII31109</v>
          </cell>
        </row>
        <row r="393">
          <cell r="AI393" t="str">
            <v>Certificate III in Broadband and Wireless Networks</v>
          </cell>
          <cell r="AJ393" t="str">
            <v>ICT30610</v>
          </cell>
        </row>
        <row r="394">
          <cell r="AI394" t="str">
            <v>Certificate III in Broadband and Wireless Networks Technology</v>
          </cell>
          <cell r="AJ394" t="str">
            <v>ICT30110</v>
          </cell>
        </row>
        <row r="395">
          <cell r="AI395" t="str">
            <v>Certificate III in Business</v>
          </cell>
          <cell r="AJ395" t="str">
            <v>BSB30101</v>
          </cell>
        </row>
        <row r="396">
          <cell r="AI396">
            <v>0</v>
          </cell>
          <cell r="AJ396" t="str">
            <v>BSB30107</v>
          </cell>
        </row>
        <row r="397">
          <cell r="AI397">
            <v>0</v>
          </cell>
          <cell r="AJ397" t="str">
            <v>BSB30110</v>
          </cell>
        </row>
        <row r="398">
          <cell r="AI398" t="str">
            <v>Certificate III in Business (Frontline Management)</v>
          </cell>
          <cell r="AJ398" t="str">
            <v>BSB30504</v>
          </cell>
        </row>
        <row r="399">
          <cell r="AI399" t="str">
            <v>Certificate III in Business Administration</v>
          </cell>
          <cell r="AJ399" t="str">
            <v>BSB30201</v>
          </cell>
        </row>
        <row r="400">
          <cell r="AI400">
            <v>0</v>
          </cell>
          <cell r="AJ400" t="str">
            <v>BSB30407</v>
          </cell>
        </row>
        <row r="401">
          <cell r="AI401" t="str">
            <v>Certificate III in Business Administration (Education)</v>
          </cell>
          <cell r="AJ401" t="str">
            <v>BSB30907</v>
          </cell>
        </row>
        <row r="402">
          <cell r="AI402" t="str">
            <v>Certificate III in Business Administration (Legal)</v>
          </cell>
          <cell r="AJ402" t="str">
            <v>BSB31007</v>
          </cell>
        </row>
        <row r="403">
          <cell r="AI403" t="str">
            <v>Certificate III in Business Administration (Medical)</v>
          </cell>
          <cell r="AJ403" t="str">
            <v>BSB31107</v>
          </cell>
        </row>
        <row r="404">
          <cell r="AI404" t="str">
            <v>Certificate III in Business Equipment</v>
          </cell>
          <cell r="AJ404" t="str">
            <v>UEE30107</v>
          </cell>
        </row>
        <row r="405">
          <cell r="AI405" t="str">
            <v>Certificate III in Cabinet Making</v>
          </cell>
          <cell r="AJ405" t="str">
            <v>LMF32109</v>
          </cell>
        </row>
        <row r="406">
          <cell r="AI406" t="str">
            <v>Certificate III in Captive Animals</v>
          </cell>
          <cell r="AJ406" t="str">
            <v>ACM30310</v>
          </cell>
        </row>
        <row r="407">
          <cell r="AI407">
            <v>0</v>
          </cell>
          <cell r="AJ407" t="str">
            <v>RUV30204</v>
          </cell>
        </row>
        <row r="408">
          <cell r="AI408" t="str">
            <v>Certificate III in Caravan Park Operations</v>
          </cell>
          <cell r="AJ408" t="str">
            <v>THC30404</v>
          </cell>
        </row>
        <row r="409">
          <cell r="AI409" t="str">
            <v>Certificate III in Carpentry</v>
          </cell>
          <cell r="AJ409" t="str">
            <v>CPC30208</v>
          </cell>
        </row>
        <row r="410">
          <cell r="AI410" t="str">
            <v>Certificate III in Carpentry and Joinery</v>
          </cell>
          <cell r="AJ410" t="str">
            <v>CPC32008</v>
          </cell>
        </row>
        <row r="411">
          <cell r="AI411" t="str">
            <v>Certificate III in Children's Services</v>
          </cell>
          <cell r="AJ411" t="str">
            <v>CHC30402</v>
          </cell>
        </row>
        <row r="412">
          <cell r="AI412">
            <v>0</v>
          </cell>
          <cell r="AJ412" t="str">
            <v>CHC30708</v>
          </cell>
        </row>
        <row r="413">
          <cell r="AI413" t="str">
            <v>Certificate III in Christian Ministry and Theology</v>
          </cell>
          <cell r="AJ413" t="str">
            <v>30771QLD</v>
          </cell>
        </row>
        <row r="414">
          <cell r="AI414" t="str">
            <v>Certificate III in Circus Arts</v>
          </cell>
          <cell r="AJ414" t="str">
            <v>22073VIC</v>
          </cell>
        </row>
        <row r="415">
          <cell r="AI415" t="str">
            <v>Certificate III in Civil Construction</v>
          </cell>
          <cell r="AJ415" t="str">
            <v>RII30909</v>
          </cell>
        </row>
        <row r="416">
          <cell r="AI416" t="str">
            <v>Certificate III in Civil Construction (Bituminous Surfacing)</v>
          </cell>
          <cell r="AJ416" t="str">
            <v>BCC30207</v>
          </cell>
        </row>
        <row r="417">
          <cell r="AI417" t="str">
            <v>Certificate III in Civil Construction (Pipe Laying)</v>
          </cell>
          <cell r="AJ417" t="str">
            <v>BCC30507</v>
          </cell>
        </row>
        <row r="418">
          <cell r="AI418" t="str">
            <v>Certificate III in Civil Construction (Plant Operations)</v>
          </cell>
          <cell r="AJ418" t="str">
            <v>BCC30603</v>
          </cell>
        </row>
        <row r="419">
          <cell r="AI419">
            <v>0</v>
          </cell>
          <cell r="AJ419" t="str">
            <v>BCC30607</v>
          </cell>
        </row>
        <row r="420">
          <cell r="AI420" t="str">
            <v>Certificate III in Civil Construction (Road Construction and Maintenance)</v>
          </cell>
          <cell r="AJ420" t="str">
            <v>BCC30707</v>
          </cell>
        </row>
        <row r="421">
          <cell r="AI421" t="str">
            <v>Certificate III in Civil Construction Plant Operations</v>
          </cell>
          <cell r="AJ421" t="str">
            <v>RII30809</v>
          </cell>
        </row>
        <row r="422">
          <cell r="AI422" t="str">
            <v>Certificate III in Clothing Production</v>
          </cell>
          <cell r="AJ422" t="str">
            <v>LMT30507</v>
          </cell>
        </row>
        <row r="423">
          <cell r="AI423" t="str">
            <v>Certificate III in Community Activity Programs</v>
          </cell>
          <cell r="AJ423" t="str">
            <v>SIS30210</v>
          </cell>
        </row>
        <row r="424">
          <cell r="AI424" t="str">
            <v>Certificate III in Community Pharmacy</v>
          </cell>
          <cell r="AJ424" t="str">
            <v>SIR30107</v>
          </cell>
        </row>
        <row r="425">
          <cell r="AI425">
            <v>0</v>
          </cell>
          <cell r="AJ425" t="str">
            <v>WRP30102</v>
          </cell>
        </row>
        <row r="426">
          <cell r="AI426" t="str">
            <v>Certificate III in Community Recreation</v>
          </cell>
          <cell r="AJ426" t="str">
            <v>SRC30206</v>
          </cell>
        </row>
        <row r="427">
          <cell r="AI427" t="str">
            <v>Certificate III in Community Services Work</v>
          </cell>
          <cell r="AJ427" t="str">
            <v>CHC30108</v>
          </cell>
        </row>
        <row r="428">
          <cell r="AI428">
            <v>0</v>
          </cell>
          <cell r="AJ428" t="str">
            <v>CHC30802</v>
          </cell>
        </row>
        <row r="429">
          <cell r="AI429" t="str">
            <v>Certificate III in Companion Animal Services</v>
          </cell>
          <cell r="AJ429" t="str">
            <v>RUV30304</v>
          </cell>
        </row>
        <row r="430">
          <cell r="AI430" t="str">
            <v>Certificate III in Competitive Manufacturing</v>
          </cell>
          <cell r="AJ430" t="str">
            <v>MSA31108</v>
          </cell>
        </row>
        <row r="431">
          <cell r="AI431" t="str">
            <v>Certificate III in Concreting</v>
          </cell>
          <cell r="AJ431" t="str">
            <v>CPC30308</v>
          </cell>
        </row>
        <row r="432">
          <cell r="AI432" t="str">
            <v>Certificate III in Conservation and Land Management</v>
          </cell>
          <cell r="AJ432" t="str">
            <v>RTD30102</v>
          </cell>
        </row>
        <row r="433">
          <cell r="AI433" t="str">
            <v>Certificate III in Correctional Practice (Community)</v>
          </cell>
          <cell r="AJ433" t="str">
            <v>CSC30307</v>
          </cell>
        </row>
        <row r="434">
          <cell r="AI434" t="str">
            <v>Certificate III in Correctional Practice (Custodial)</v>
          </cell>
          <cell r="AJ434" t="str">
            <v>CSC30207</v>
          </cell>
        </row>
        <row r="435">
          <cell r="AI435" t="str">
            <v>Certificate III in Customer Contact</v>
          </cell>
          <cell r="AJ435" t="str">
            <v>BSB30207</v>
          </cell>
        </row>
        <row r="436">
          <cell r="AI436">
            <v>0</v>
          </cell>
          <cell r="AJ436" t="str">
            <v>ICT30102</v>
          </cell>
        </row>
        <row r="437">
          <cell r="AI437" t="str">
            <v>Certificate III in Demolition</v>
          </cell>
          <cell r="AJ437" t="str">
            <v>CPC30408</v>
          </cell>
        </row>
        <row r="438">
          <cell r="AI438" t="str">
            <v>Certificate III in Dental Assisting</v>
          </cell>
          <cell r="AJ438" t="str">
            <v>HLT31807</v>
          </cell>
        </row>
        <row r="439">
          <cell r="AI439" t="str">
            <v>Certificate III in Dental Laboratory Assisting</v>
          </cell>
          <cell r="AJ439" t="str">
            <v>HLT32707</v>
          </cell>
        </row>
        <row r="440">
          <cell r="AI440" t="str">
            <v>Certificate III in Design Fundamentals</v>
          </cell>
          <cell r="AJ440" t="str">
            <v>CUV30303</v>
          </cell>
        </row>
        <row r="441">
          <cell r="AI441" t="str">
            <v>Certificate III in Disability</v>
          </cell>
          <cell r="AJ441" t="str">
            <v>CHC30408</v>
          </cell>
        </row>
        <row r="442">
          <cell r="AI442" t="str">
            <v>Certificate III in Disability Work</v>
          </cell>
          <cell r="AJ442" t="str">
            <v>CHC30302</v>
          </cell>
        </row>
        <row r="443">
          <cell r="AI443" t="str">
            <v>Certificate III in Dogging</v>
          </cell>
          <cell r="AJ443" t="str">
            <v>CPC30508</v>
          </cell>
        </row>
        <row r="444">
          <cell r="AI444" t="str">
            <v>Certificate III in Driving Operations</v>
          </cell>
          <cell r="AJ444" t="str">
            <v>TLI31209</v>
          </cell>
        </row>
        <row r="445">
          <cell r="AI445">
            <v>0</v>
          </cell>
          <cell r="AJ445" t="str">
            <v>TLI31210</v>
          </cell>
        </row>
        <row r="446">
          <cell r="AI446" t="str">
            <v>Certificate III in Dry Cleaning Operations</v>
          </cell>
          <cell r="AJ446" t="str">
            <v>LMT31200</v>
          </cell>
        </row>
        <row r="447">
          <cell r="AI447">
            <v>0</v>
          </cell>
          <cell r="AJ447" t="str">
            <v>LMT31207</v>
          </cell>
        </row>
        <row r="448">
          <cell r="AI448">
            <v>0</v>
          </cell>
          <cell r="AJ448" t="str">
            <v>LMT31210</v>
          </cell>
        </row>
        <row r="449">
          <cell r="AI449" t="str">
            <v>Certificate III in Education</v>
          </cell>
          <cell r="AJ449" t="str">
            <v>21484VIC</v>
          </cell>
        </row>
        <row r="450">
          <cell r="AI450" t="str">
            <v>Certificate III in Education (Aboriginal and Torres Strait Islander)</v>
          </cell>
          <cell r="AJ450" t="str">
            <v>39239QLD</v>
          </cell>
        </row>
        <row r="451">
          <cell r="AI451" t="str">
            <v>Certificate III in Education Support</v>
          </cell>
          <cell r="AJ451" t="str">
            <v>CHC30808</v>
          </cell>
        </row>
        <row r="452">
          <cell r="AI452" t="str">
            <v>Certificate III in Electrical Machine Repair</v>
          </cell>
          <cell r="AJ452" t="str">
            <v>UEE30607</v>
          </cell>
        </row>
        <row r="453">
          <cell r="AI453" t="str">
            <v>Certificate III in Electronics and Communications</v>
          </cell>
          <cell r="AJ453" t="str">
            <v>UEE30907</v>
          </cell>
        </row>
        <row r="454">
          <cell r="AI454">
            <v>0</v>
          </cell>
          <cell r="AJ454" t="str">
            <v>UEE30910</v>
          </cell>
        </row>
        <row r="455">
          <cell r="AI455" t="str">
            <v>Certificate III in Electrotechnology Assembly and Servicing</v>
          </cell>
          <cell r="AJ455" t="str">
            <v>UTE30104</v>
          </cell>
        </row>
        <row r="456">
          <cell r="AI456" t="str">
            <v>Certificate III in Electrotechnology Building Services</v>
          </cell>
          <cell r="AJ456" t="str">
            <v>UTE30299</v>
          </cell>
        </row>
        <row r="457">
          <cell r="AI457" t="str">
            <v>Certificate III in Electrotechnology Electrician</v>
          </cell>
          <cell r="AJ457" t="str">
            <v>UEE30807</v>
          </cell>
        </row>
        <row r="458">
          <cell r="AI458" t="str">
            <v>Certificate III in Electrotechnology Entertainment and Servicing</v>
          </cell>
          <cell r="AJ458" t="str">
            <v>UTE30702</v>
          </cell>
        </row>
        <row r="459">
          <cell r="AI459" t="str">
            <v>Certificate III in Electrotechnology Instrumentation</v>
          </cell>
          <cell r="AJ459" t="str">
            <v>UTE30899</v>
          </cell>
        </row>
        <row r="460">
          <cell r="AI460" t="str">
            <v>Certificate III in Electrotechnology Refrigeration and Air Conditioning</v>
          </cell>
          <cell r="AJ460" t="str">
            <v>UTE30999</v>
          </cell>
        </row>
        <row r="461">
          <cell r="AI461" t="str">
            <v>Certificate III in Electrotechnology Systems Electrician</v>
          </cell>
          <cell r="AJ461" t="str">
            <v>UTE31199</v>
          </cell>
        </row>
        <row r="462">
          <cell r="AI462" t="str">
            <v>Certificate III in Employment Services</v>
          </cell>
          <cell r="AJ462" t="str">
            <v>CHC30502</v>
          </cell>
        </row>
        <row r="463">
          <cell r="AI463">
            <v>0</v>
          </cell>
          <cell r="AJ463" t="str">
            <v>CHC30908</v>
          </cell>
        </row>
        <row r="464">
          <cell r="AI464" t="str">
            <v>Certificate III in Engineering - Electrical/Electronic Trade</v>
          </cell>
          <cell r="AJ464" t="str">
            <v>MEM30405</v>
          </cell>
        </row>
        <row r="465">
          <cell r="AI465" t="str">
            <v>Certificate III in Engineering - Fabrication Trade</v>
          </cell>
          <cell r="AJ465" t="str">
            <v>MEM30305</v>
          </cell>
        </row>
        <row r="466">
          <cell r="AI466">
            <v>0</v>
          </cell>
          <cell r="AJ466" t="str">
            <v>MEM30398</v>
          </cell>
        </row>
        <row r="467">
          <cell r="AI467" t="str">
            <v>Certificate III in Engineering - Mechanical Trade</v>
          </cell>
          <cell r="AJ467" t="str">
            <v>MEM30205</v>
          </cell>
        </row>
        <row r="468">
          <cell r="AI468">
            <v>0</v>
          </cell>
          <cell r="AJ468" t="str">
            <v>MEM30298</v>
          </cell>
        </row>
        <row r="469">
          <cell r="AI469" t="str">
            <v>Certificate III in Engineering - Production Systems</v>
          </cell>
          <cell r="AJ469" t="str">
            <v>MEM30105</v>
          </cell>
        </row>
        <row r="470">
          <cell r="AI470" t="str">
            <v>Certificate III in Engineering - Technical</v>
          </cell>
          <cell r="AJ470" t="str">
            <v>MEM30505</v>
          </cell>
        </row>
        <row r="471">
          <cell r="AI471" t="str">
            <v>Certificate III in Equine Nursing</v>
          </cell>
          <cell r="AJ471" t="str">
            <v>91165NSW</v>
          </cell>
        </row>
        <row r="472">
          <cell r="AI472" t="str">
            <v>Certificate III in ESI - Cable Jointing</v>
          </cell>
          <cell r="AJ472" t="str">
            <v>UET30406</v>
          </cell>
        </row>
        <row r="473">
          <cell r="AI473">
            <v>0</v>
          </cell>
          <cell r="AJ473" t="str">
            <v>UET30409</v>
          </cell>
        </row>
        <row r="474">
          <cell r="AI474" t="str">
            <v>Certificate III in ESI - Distribution</v>
          </cell>
          <cell r="AJ474" t="str">
            <v>UET30206</v>
          </cell>
        </row>
        <row r="475">
          <cell r="AI475">
            <v>0</v>
          </cell>
          <cell r="AJ475" t="str">
            <v>UET30209</v>
          </cell>
        </row>
        <row r="476">
          <cell r="AI476" t="str">
            <v>Certificate III in ESI - Rail Traction</v>
          </cell>
          <cell r="AJ476" t="str">
            <v>UET30309</v>
          </cell>
        </row>
        <row r="477">
          <cell r="AI477" t="str">
            <v>Certificate III in ESI - Transmission</v>
          </cell>
          <cell r="AJ477" t="str">
            <v>UET30106</v>
          </cell>
        </row>
        <row r="478">
          <cell r="AI478">
            <v>0</v>
          </cell>
          <cell r="AJ478" t="str">
            <v>UET30109</v>
          </cell>
        </row>
        <row r="479">
          <cell r="AI479" t="str">
            <v>Certificate III in ESL (Access)</v>
          </cell>
          <cell r="AJ479" t="str">
            <v>21933VIC</v>
          </cell>
        </row>
        <row r="480">
          <cell r="AI480" t="str">
            <v>Certificate III in ESL (Employment)</v>
          </cell>
          <cell r="AJ480" t="str">
            <v>21935VIC</v>
          </cell>
        </row>
        <row r="481">
          <cell r="AI481" t="str">
            <v>Certificate III in ESL (Further Study)</v>
          </cell>
          <cell r="AJ481" t="str">
            <v>21939VIC</v>
          </cell>
        </row>
        <row r="482">
          <cell r="AI482" t="str">
            <v>Certificate III in Events</v>
          </cell>
          <cell r="AJ482" t="str">
            <v>SIT30607</v>
          </cell>
        </row>
        <row r="483">
          <cell r="AI483" t="str">
            <v>Certificate III in Farriery</v>
          </cell>
          <cell r="AJ483" t="str">
            <v>21677VIC</v>
          </cell>
        </row>
        <row r="484">
          <cell r="AI484" t="str">
            <v>Certificate III in Fibrous Plastering (Shopwork</v>
          </cell>
          <cell r="AJ484" t="str">
            <v>21604VIC</v>
          </cell>
        </row>
        <row r="485">
          <cell r="AI485" t="str">
            <v>Certificate III in Financial Services</v>
          </cell>
          <cell r="AJ485" t="str">
            <v>FNS30107</v>
          </cell>
        </row>
        <row r="486">
          <cell r="AI486">
            <v>0</v>
          </cell>
          <cell r="AJ486" t="str">
            <v>FNS30110</v>
          </cell>
        </row>
        <row r="487">
          <cell r="AI487" t="str">
            <v>Certificate III in Financial Services (Accounts Clerical)</v>
          </cell>
          <cell r="AJ487" t="str">
            <v>FNB30302</v>
          </cell>
        </row>
        <row r="488">
          <cell r="AI488">
            <v>0</v>
          </cell>
          <cell r="AJ488" t="str">
            <v>FNS30304</v>
          </cell>
        </row>
        <row r="489">
          <cell r="AI489" t="str">
            <v>Certificate III in Financial Services (Workers Compensation)</v>
          </cell>
          <cell r="AJ489" t="str">
            <v>FNS30507</v>
          </cell>
        </row>
        <row r="490">
          <cell r="AI490" t="str">
            <v>Certificate III in Fire Protection</v>
          </cell>
          <cell r="AJ490" t="str">
            <v>BCP30503</v>
          </cell>
        </row>
        <row r="491">
          <cell r="AI491">
            <v>0</v>
          </cell>
          <cell r="AJ491" t="str">
            <v>CPC32808</v>
          </cell>
        </row>
        <row r="492">
          <cell r="AI492" t="str">
            <v>Certificate III in Fitness</v>
          </cell>
          <cell r="AJ492" t="str">
            <v>SIS30310</v>
          </cell>
        </row>
        <row r="493">
          <cell r="AI493">
            <v>0</v>
          </cell>
          <cell r="AJ493" t="str">
            <v>SRF30206</v>
          </cell>
        </row>
        <row r="494">
          <cell r="AI494" t="str">
            <v>Certificate III in Floor Covering and Finishing</v>
          </cell>
          <cell r="AJ494" t="str">
            <v>LMF30102</v>
          </cell>
        </row>
        <row r="495">
          <cell r="AI495" t="str">
            <v>Certificate III in Flooring Technology</v>
          </cell>
          <cell r="AJ495" t="str">
            <v>LMF31208</v>
          </cell>
        </row>
        <row r="496">
          <cell r="AI496" t="str">
            <v>Certificate III in Floristry</v>
          </cell>
          <cell r="AJ496" t="str">
            <v>WRF30104</v>
          </cell>
        </row>
        <row r="497">
          <cell r="AI497" t="str">
            <v>Certificate III in Food Processing</v>
          </cell>
          <cell r="AJ497" t="str">
            <v>FDF30103</v>
          </cell>
        </row>
        <row r="498">
          <cell r="AI498">
            <v>0</v>
          </cell>
          <cell r="AJ498" t="str">
            <v>FDF30110</v>
          </cell>
        </row>
        <row r="499">
          <cell r="AI499" t="str">
            <v>Certificate III in Food Processing (Plant Baking)</v>
          </cell>
          <cell r="AJ499" t="str">
            <v>FDF30303</v>
          </cell>
        </row>
        <row r="500">
          <cell r="AI500" t="str">
            <v>Certificate III in Food Processing (Retail Baking - Bread)</v>
          </cell>
          <cell r="AJ500" t="str">
            <v>FDF30603</v>
          </cell>
        </row>
        <row r="501">
          <cell r="AI501" t="str">
            <v>Certificate III in Food Processing (Retail Baking - Cake and Pastry)</v>
          </cell>
          <cell r="AJ501" t="str">
            <v>FDF30503</v>
          </cell>
        </row>
        <row r="502">
          <cell r="AI502" t="str">
            <v>Certificate III in Food Processing (Retail Baking - Combined)</v>
          </cell>
          <cell r="AJ502" t="str">
            <v>FDF30703</v>
          </cell>
        </row>
        <row r="503">
          <cell r="AI503" t="str">
            <v>Certificate III in Food Processing (Sales)</v>
          </cell>
          <cell r="AJ503" t="str">
            <v>FDF30903</v>
          </cell>
        </row>
        <row r="504">
          <cell r="AI504" t="str">
            <v>Certificate III in Food Processing (Wine)</v>
          </cell>
          <cell r="AJ504" t="str">
            <v>FDF30403</v>
          </cell>
        </row>
        <row r="505">
          <cell r="AI505" t="str">
            <v>Certificate III in Footwear Repair</v>
          </cell>
          <cell r="AJ505" t="str">
            <v>LMT30807</v>
          </cell>
        </row>
        <row r="506">
          <cell r="AI506" t="str">
            <v>Certificate III in Forest Growing and Management</v>
          </cell>
          <cell r="AJ506" t="str">
            <v>FPI30105</v>
          </cell>
        </row>
        <row r="507">
          <cell r="AI507" t="str">
            <v>Certificate III in Frontline Management</v>
          </cell>
          <cell r="AJ507" t="str">
            <v>BSB31207</v>
          </cell>
        </row>
        <row r="508">
          <cell r="AI508" t="str">
            <v>Certificate III in Furniture Finishing</v>
          </cell>
          <cell r="AJ508" t="str">
            <v>LMF30202</v>
          </cell>
        </row>
        <row r="509">
          <cell r="AI509" t="str">
            <v>Certificate III in Furniture Making</v>
          </cell>
          <cell r="AJ509" t="str">
            <v>LMF30302</v>
          </cell>
        </row>
        <row r="510">
          <cell r="AI510" t="str">
            <v>Certificate III in Furniture Making (Cabinet Making)</v>
          </cell>
          <cell r="AJ510" t="str">
            <v>LMF30402</v>
          </cell>
        </row>
        <row r="511">
          <cell r="AI511" t="str">
            <v>Certificate III in Furniture Making (Wood Machining)</v>
          </cell>
          <cell r="AJ511" t="str">
            <v>LMF30502</v>
          </cell>
        </row>
        <row r="512">
          <cell r="AI512" t="str">
            <v>Certificate III in Gas Industry Operations</v>
          </cell>
          <cell r="AJ512" t="str">
            <v>UEG30106</v>
          </cell>
        </row>
        <row r="513">
          <cell r="AI513" t="str">
            <v>Certificate III in General Construction (Bricklaying/Blocklaying)</v>
          </cell>
          <cell r="AJ513" t="str">
            <v>BCG30698</v>
          </cell>
        </row>
        <row r="514">
          <cell r="AI514" t="str">
            <v>Certificate III in General Construction (Carpentry - Framework/Formwork/Finishing)</v>
          </cell>
          <cell r="AJ514" t="str">
            <v>BCG30798</v>
          </cell>
        </row>
        <row r="515">
          <cell r="AI515" t="str">
            <v>Certificate III in General Construction (Painting and Decorating)</v>
          </cell>
          <cell r="AJ515" t="str">
            <v>BCG30498</v>
          </cell>
        </row>
        <row r="516">
          <cell r="AI516" t="str">
            <v>Certificate III in General Construction (Roof Tiling)</v>
          </cell>
          <cell r="AJ516" t="str">
            <v>BCG30898</v>
          </cell>
        </row>
        <row r="517">
          <cell r="AI517" t="str">
            <v>Certificate III in General Construction (Solid Plastering)</v>
          </cell>
          <cell r="AJ517" t="str">
            <v>BCG30398</v>
          </cell>
        </row>
        <row r="518">
          <cell r="AI518" t="str">
            <v>Certificate III in General Construction (Wall and Ceiling Lining)</v>
          </cell>
          <cell r="AJ518" t="str">
            <v>BCG30298</v>
          </cell>
        </row>
        <row r="519">
          <cell r="AI519" t="str">
            <v>Certificate III in General Construction (Wall and Floor Tiling)</v>
          </cell>
          <cell r="AJ519" t="str">
            <v>BCG30198</v>
          </cell>
        </row>
        <row r="520">
          <cell r="AI520" t="str">
            <v>Certificate III in General Education for Adults</v>
          </cell>
          <cell r="AJ520" t="str">
            <v>21774VIC</v>
          </cell>
        </row>
        <row r="521">
          <cell r="AI521" t="str">
            <v>Certificate III in Glass And Glazing</v>
          </cell>
          <cell r="AJ521" t="str">
            <v>LMF30602</v>
          </cell>
        </row>
        <row r="522">
          <cell r="AI522" t="str">
            <v>Certificate III in Government</v>
          </cell>
          <cell r="AJ522" t="str">
            <v>PSP30104</v>
          </cell>
        </row>
        <row r="523">
          <cell r="AI523" t="str">
            <v>Certificate III in Government (School Support Services)</v>
          </cell>
          <cell r="AJ523" t="str">
            <v>PSP30604</v>
          </cell>
        </row>
        <row r="524">
          <cell r="AI524" t="str">
            <v>Certificate III in Gravedigging, Grounds and Maintenance</v>
          </cell>
          <cell r="AJ524" t="str">
            <v>SIF30208</v>
          </cell>
        </row>
        <row r="525">
          <cell r="AI525" t="str">
            <v>Certificate III in Hairdressing</v>
          </cell>
          <cell r="AJ525" t="str">
            <v>WRH30100</v>
          </cell>
        </row>
        <row r="526">
          <cell r="AI526">
            <v>0</v>
          </cell>
          <cell r="AJ526" t="str">
            <v>WRH30106</v>
          </cell>
        </row>
        <row r="527">
          <cell r="AI527">
            <v>0</v>
          </cell>
          <cell r="AJ527" t="str">
            <v>WRH30109</v>
          </cell>
        </row>
        <row r="528">
          <cell r="AI528" t="str">
            <v>Certificate III in Harvesting and Haulage</v>
          </cell>
          <cell r="AJ528" t="str">
            <v>FPI30205</v>
          </cell>
        </row>
        <row r="529">
          <cell r="AI529" t="str">
            <v>Certificate III in Health Administration</v>
          </cell>
          <cell r="AJ529" t="str">
            <v>HLT32907</v>
          </cell>
        </row>
        <row r="530">
          <cell r="AI530" t="str">
            <v>Certificate III in Health service Assistance (Sterilisation Services)</v>
          </cell>
          <cell r="AJ530" t="str">
            <v>HLT31102</v>
          </cell>
        </row>
        <row r="531">
          <cell r="AI531" t="str">
            <v>Certificate III in Health Services Assistance</v>
          </cell>
          <cell r="AJ531" t="str">
            <v>HLT32507</v>
          </cell>
        </row>
        <row r="532">
          <cell r="AI532" t="str">
            <v>Certificate III in Health Support Services</v>
          </cell>
          <cell r="AJ532" t="str">
            <v>HLT32807</v>
          </cell>
        </row>
        <row r="533">
          <cell r="AI533" t="str">
            <v>Certificate III in Holiday Parks and Resorts</v>
          </cell>
          <cell r="AJ533" t="str">
            <v>SIT31209</v>
          </cell>
        </row>
        <row r="534">
          <cell r="AI534" t="str">
            <v>Certificate III in Home and Community Care</v>
          </cell>
          <cell r="AJ534" t="str">
            <v>CHC30202</v>
          </cell>
        </row>
        <row r="535">
          <cell r="AI535">
            <v>0</v>
          </cell>
          <cell r="AJ535" t="str">
            <v>CHC30308</v>
          </cell>
        </row>
        <row r="536">
          <cell r="AI536" t="str">
            <v>Certificate III in Horticulture</v>
          </cell>
          <cell r="AJ536" t="str">
            <v>RTF30103</v>
          </cell>
        </row>
        <row r="537">
          <cell r="AI537" t="str">
            <v>Certificate III in Horticulture (Arboriculture)</v>
          </cell>
          <cell r="AJ537" t="str">
            <v>RTF30203</v>
          </cell>
        </row>
        <row r="538">
          <cell r="AI538" t="str">
            <v>Certificate III in Horticulture (Floriculture)</v>
          </cell>
          <cell r="AJ538" t="str">
            <v>RTF30303</v>
          </cell>
        </row>
        <row r="539">
          <cell r="AI539" t="str">
            <v>Certificate III in Horticulture (Landscape)</v>
          </cell>
          <cell r="AJ539" t="str">
            <v>RTF30403</v>
          </cell>
        </row>
        <row r="540">
          <cell r="AI540" t="str">
            <v>Certificate III in Horticulture (Parks and Gardens)</v>
          </cell>
          <cell r="AJ540" t="str">
            <v>RTF30703</v>
          </cell>
        </row>
        <row r="541">
          <cell r="AI541" t="str">
            <v>Certificate III in Horticulture (Retail Nursery)</v>
          </cell>
          <cell r="AJ541" t="str">
            <v>RTF30503</v>
          </cell>
        </row>
        <row r="542">
          <cell r="AI542" t="str">
            <v>Certificate III in Horticulture (Turf)</v>
          </cell>
          <cell r="AJ542" t="str">
            <v>RTF30803</v>
          </cell>
        </row>
        <row r="543">
          <cell r="AI543" t="str">
            <v>Certificate III in Horticulture (Wholesale Nursery)</v>
          </cell>
          <cell r="AJ543" t="str">
            <v>RTF30603</v>
          </cell>
        </row>
        <row r="544">
          <cell r="AI544" t="str">
            <v>Certificate III in Hospital/Health Services Pharmacy Support</v>
          </cell>
          <cell r="AJ544" t="str">
            <v>HLT31407</v>
          </cell>
        </row>
        <row r="545">
          <cell r="AI545" t="str">
            <v>Certificate III in Hospitality</v>
          </cell>
          <cell r="AJ545" t="str">
            <v>SIT30707</v>
          </cell>
        </row>
        <row r="546">
          <cell r="AI546" t="str">
            <v>Certificate III in Hospitality (Asian Cookery)</v>
          </cell>
          <cell r="AJ546" t="str">
            <v>SIT30907</v>
          </cell>
        </row>
        <row r="547">
          <cell r="AI547" t="str">
            <v>Certificate III in Hospitality (Catering Operations)</v>
          </cell>
          <cell r="AJ547" t="str">
            <v>SIT31007</v>
          </cell>
        </row>
        <row r="548">
          <cell r="AI548" t="str">
            <v>Certificate III in Hospitality (Commercial Cookery)</v>
          </cell>
          <cell r="AJ548" t="str">
            <v>SIT30807</v>
          </cell>
        </row>
        <row r="549">
          <cell r="AI549">
            <v>0</v>
          </cell>
          <cell r="AJ549" t="str">
            <v>THH31502</v>
          </cell>
        </row>
        <row r="550">
          <cell r="AI550" t="str">
            <v>Certificate III in Hospitality (Operations)</v>
          </cell>
          <cell r="AJ550" t="str">
            <v>THH33002</v>
          </cell>
        </row>
        <row r="551">
          <cell r="AI551" t="str">
            <v>Certificate III in Hospitality (Patisserie)</v>
          </cell>
          <cell r="AJ551" t="str">
            <v>SIT31107</v>
          </cell>
        </row>
        <row r="552">
          <cell r="AI552" t="str">
            <v>Certificate III in Hospitality (Table Gaming)</v>
          </cell>
          <cell r="AJ552" t="str">
            <v>21460VIC</v>
          </cell>
        </row>
        <row r="553">
          <cell r="AI553" t="str">
            <v>Certificate III in Information Technology</v>
          </cell>
          <cell r="AJ553" t="str">
            <v>ICA30105</v>
          </cell>
        </row>
        <row r="554">
          <cell r="AI554" t="str">
            <v>Certificate III in Instrumentation And Control</v>
          </cell>
          <cell r="AJ554" t="str">
            <v>UEE31207</v>
          </cell>
        </row>
        <row r="555">
          <cell r="AI555" t="str">
            <v>Certificate III in Insurance Broking</v>
          </cell>
          <cell r="AJ555" t="str">
            <v>FNS30610</v>
          </cell>
        </row>
        <row r="556">
          <cell r="AI556" t="str">
            <v>Certificate III in Interior Decoration (Retail Services)</v>
          </cell>
          <cell r="AJ556" t="str">
            <v>LMF31908</v>
          </cell>
        </row>
        <row r="557">
          <cell r="AI557" t="str">
            <v>Certificate III in International Trade</v>
          </cell>
          <cell r="AJ557" t="str">
            <v>BSB30607</v>
          </cell>
        </row>
        <row r="558">
          <cell r="AI558" t="str">
            <v>Certificate III in Investigative Services</v>
          </cell>
          <cell r="AJ558" t="str">
            <v>CPP30607</v>
          </cell>
        </row>
        <row r="559">
          <cell r="AI559" t="str">
            <v>Certificate III in Irrigation</v>
          </cell>
          <cell r="AJ559" t="str">
            <v>RTE31303</v>
          </cell>
        </row>
        <row r="560">
          <cell r="AI560" t="str">
            <v>Certificate III in Japanese</v>
          </cell>
          <cell r="AJ560" t="str">
            <v>81038ACT</v>
          </cell>
        </row>
        <row r="561">
          <cell r="AI561" t="str">
            <v>Certificate III in Jewellery Manufacture</v>
          </cell>
          <cell r="AJ561" t="str">
            <v>MEM30605</v>
          </cell>
        </row>
        <row r="562">
          <cell r="AI562" t="str">
            <v>Certificate III in Joinery</v>
          </cell>
          <cell r="AJ562" t="str">
            <v>CPC31908</v>
          </cell>
        </row>
        <row r="563">
          <cell r="AI563" t="str">
            <v>Certificate III in Laboratory Skills</v>
          </cell>
          <cell r="AJ563" t="str">
            <v>MSL30109</v>
          </cell>
        </row>
        <row r="564">
          <cell r="AI564">
            <v>0</v>
          </cell>
          <cell r="AJ564" t="str">
            <v>PML30104</v>
          </cell>
        </row>
        <row r="565">
          <cell r="AI565" t="str">
            <v>Certificate III in Language</v>
          </cell>
          <cell r="AJ565" t="str">
            <v>80774ACT</v>
          </cell>
        </row>
        <row r="566">
          <cell r="AI566" t="str">
            <v>Certificate III in Laundry Operations</v>
          </cell>
          <cell r="AJ566" t="str">
            <v>LMT31100</v>
          </cell>
        </row>
        <row r="567">
          <cell r="AI567">
            <v>0</v>
          </cell>
          <cell r="AJ567" t="str">
            <v>LMT31107</v>
          </cell>
        </row>
        <row r="568">
          <cell r="AI568">
            <v>0</v>
          </cell>
          <cell r="AJ568" t="str">
            <v>LMT31110</v>
          </cell>
        </row>
        <row r="569">
          <cell r="AI569" t="str">
            <v>Certificate III in Library/Information Services</v>
          </cell>
          <cell r="AJ569" t="str">
            <v>CUL30104</v>
          </cell>
        </row>
        <row r="570">
          <cell r="AI570" t="str">
            <v>Certificate III in Live Production, Theatre and Events (Technical Operations)</v>
          </cell>
          <cell r="AJ570" t="str">
            <v>CUE30203</v>
          </cell>
        </row>
        <row r="571">
          <cell r="AI571" t="str">
            <v>Certificate III in Local Government</v>
          </cell>
          <cell r="AJ571" t="str">
            <v>LGA30104</v>
          </cell>
        </row>
        <row r="572">
          <cell r="AI572" t="str">
            <v>Certificate III in Locksmithing</v>
          </cell>
          <cell r="AJ572" t="str">
            <v>MEM30805</v>
          </cell>
        </row>
        <row r="573">
          <cell r="AI573" t="str">
            <v>Certificate III in Logistics</v>
          </cell>
          <cell r="AJ573" t="str">
            <v>TLI32410</v>
          </cell>
        </row>
        <row r="574">
          <cell r="AI574" t="str">
            <v>Certificate III in Mandarin</v>
          </cell>
          <cell r="AJ574" t="str">
            <v>81054ACT</v>
          </cell>
        </row>
        <row r="575">
          <cell r="AI575" t="str">
            <v>Certificate III in Manufactured Mineral Products</v>
          </cell>
          <cell r="AJ575" t="str">
            <v>PMC30104</v>
          </cell>
        </row>
        <row r="576">
          <cell r="AI576">
            <v>0</v>
          </cell>
          <cell r="AJ576" t="str">
            <v>PMC30110</v>
          </cell>
        </row>
        <row r="577">
          <cell r="AI577" t="str">
            <v>Certificate III in Marine</v>
          </cell>
          <cell r="AJ577" t="str">
            <v>AUR30505</v>
          </cell>
        </row>
        <row r="578">
          <cell r="AI578" t="str">
            <v>Certificate III in Marine Craft Construction</v>
          </cell>
          <cell r="AJ578" t="str">
            <v>MEM30705</v>
          </cell>
        </row>
        <row r="579">
          <cell r="AI579" t="str">
            <v>Certificate III in Meat Processing (Boning Room)</v>
          </cell>
          <cell r="AJ579" t="str">
            <v>MTM30107</v>
          </cell>
        </row>
        <row r="580">
          <cell r="AI580" t="str">
            <v>Certificate III in Meat Processing (Food Services)</v>
          </cell>
          <cell r="AJ580" t="str">
            <v>MTM30207</v>
          </cell>
        </row>
        <row r="581">
          <cell r="AI581" t="str">
            <v>Certificate III in Meat Processing (General)</v>
          </cell>
          <cell r="AJ581" t="str">
            <v>MTM30607</v>
          </cell>
        </row>
        <row r="582">
          <cell r="AI582" t="str">
            <v>Certificate III in Meat Processing (Meat Retailing)</v>
          </cell>
          <cell r="AJ582" t="str">
            <v>MTM30800</v>
          </cell>
        </row>
        <row r="583">
          <cell r="AI583">
            <v>0</v>
          </cell>
          <cell r="AJ583" t="str">
            <v>MTM30807</v>
          </cell>
        </row>
        <row r="584">
          <cell r="AI584" t="str">
            <v>Certificate III in Meat Processing (Meat Safety)</v>
          </cell>
          <cell r="AJ584" t="str">
            <v>MTM30307</v>
          </cell>
        </row>
        <row r="585">
          <cell r="AI585" t="str">
            <v>Certificate III in Meat Processing (Rendering)</v>
          </cell>
          <cell r="AJ585" t="str">
            <v>MTM30407</v>
          </cell>
        </row>
        <row r="586">
          <cell r="AI586" t="str">
            <v>Certificate III in Meat Processing (Slaughtering)</v>
          </cell>
          <cell r="AJ586" t="str">
            <v>MTM30507</v>
          </cell>
        </row>
        <row r="587">
          <cell r="AI587" t="str">
            <v>Certificate III in Meat Processing (Smallgoods - General)</v>
          </cell>
          <cell r="AJ587" t="str">
            <v>MTM30907</v>
          </cell>
        </row>
        <row r="588">
          <cell r="AI588" t="str">
            <v>Certificate III in Meat Processing (Smallgoods - Manufacture)</v>
          </cell>
          <cell r="AJ588" t="str">
            <v>MTM31007</v>
          </cell>
        </row>
        <row r="589">
          <cell r="AI589" t="str">
            <v>Certificate III in Media</v>
          </cell>
          <cell r="AJ589" t="str">
            <v>CUF30107</v>
          </cell>
        </row>
        <row r="590">
          <cell r="AI590" t="str">
            <v>Certificate III in Metalliferous Mining Operations - Processing</v>
          </cell>
          <cell r="AJ590" t="str">
            <v>MNM30305</v>
          </cell>
        </row>
        <row r="591">
          <cell r="AI591" t="str">
            <v>Certificate III in Micro Business Operations</v>
          </cell>
          <cell r="AJ591" t="str">
            <v>BSB30307</v>
          </cell>
        </row>
        <row r="592">
          <cell r="AI592" t="str">
            <v>Certificate III in Millinery</v>
          </cell>
          <cell r="AJ592" t="str">
            <v>LMT30607</v>
          </cell>
        </row>
        <row r="593">
          <cell r="AI593" t="str">
            <v>Certificate III in Mining Exploration</v>
          </cell>
          <cell r="AJ593" t="str">
            <v>RII30509</v>
          </cell>
        </row>
        <row r="594">
          <cell r="AI594" t="str">
            <v>Certificate III in Motorsport</v>
          </cell>
          <cell r="AJ594" t="str">
            <v>AUR30905</v>
          </cell>
        </row>
        <row r="595">
          <cell r="AI595" t="str">
            <v>Certificate III in Mumgu-dhal tyama-tiyt</v>
          </cell>
          <cell r="AJ595" t="str">
            <v>21861VIC</v>
          </cell>
        </row>
        <row r="596">
          <cell r="AI596" t="str">
            <v>Certificate III in Music</v>
          </cell>
          <cell r="AJ596" t="str">
            <v>CUS30109</v>
          </cell>
        </row>
        <row r="597">
          <cell r="AI597" t="str">
            <v>Certificate III in Nail Technology</v>
          </cell>
          <cell r="AJ597" t="str">
            <v>WRB30204</v>
          </cell>
        </row>
        <row r="598">
          <cell r="AI598" t="str">
            <v>Certificate III in Non-Emergency Client Transport</v>
          </cell>
          <cell r="AJ598" t="str">
            <v>HLT30207</v>
          </cell>
        </row>
        <row r="599">
          <cell r="AI599" t="str">
            <v>Certificate III in Nutrition and Dietetic Assistance</v>
          </cell>
          <cell r="AJ599" t="str">
            <v>HLT31507</v>
          </cell>
        </row>
        <row r="600">
          <cell r="AI600" t="str">
            <v>Certificate III in Occupational Health and Safety</v>
          </cell>
          <cell r="AJ600" t="str">
            <v>BSB30707</v>
          </cell>
        </row>
        <row r="601">
          <cell r="AI601" t="str">
            <v>Certificate III in Off-Site Construction (Joinery-Timber/Aluminium/Glass)</v>
          </cell>
          <cell r="AJ601" t="str">
            <v>BCF30200</v>
          </cell>
        </row>
        <row r="602">
          <cell r="AI602" t="str">
            <v>Certificate III in Off-Site Construction (Shopfitting)</v>
          </cell>
          <cell r="AJ602" t="str">
            <v>BCF30100</v>
          </cell>
        </row>
        <row r="603">
          <cell r="AI603" t="str">
            <v>Certificate III in Off-Site Construction (Sign Writing/Computer Operations)</v>
          </cell>
          <cell r="AJ603" t="str">
            <v>BCF30700</v>
          </cell>
        </row>
        <row r="604">
          <cell r="AI604" t="str">
            <v>Certificate III in Off-Site Construction (Stairs)</v>
          </cell>
          <cell r="AJ604" t="str">
            <v>BCF30300</v>
          </cell>
        </row>
        <row r="605">
          <cell r="AI605" t="str">
            <v>Certificate III in Outdoor Power Equipment</v>
          </cell>
          <cell r="AJ605" t="str">
            <v>AUR30705</v>
          </cell>
        </row>
        <row r="606">
          <cell r="AI606" t="str">
            <v>Certificate III in Outdoor Recreation</v>
          </cell>
          <cell r="AJ606" t="str">
            <v>SRO30206</v>
          </cell>
        </row>
        <row r="607">
          <cell r="AI607" t="str">
            <v>Certificate III in Outdoor Recreation (Multiple activities)</v>
          </cell>
          <cell r="AJ607" t="str">
            <v>SRO30306</v>
          </cell>
        </row>
        <row r="608">
          <cell r="AI608" t="str">
            <v>Certificate III in Painting And Decorating</v>
          </cell>
          <cell r="AJ608" t="str">
            <v>CPC30608</v>
          </cell>
        </row>
        <row r="609">
          <cell r="AI609" t="str">
            <v>Certificate III in Pathology</v>
          </cell>
          <cell r="AJ609" t="str">
            <v>HLT32607</v>
          </cell>
        </row>
        <row r="610">
          <cell r="AI610" t="str">
            <v>Certificate III in Personal Injury Management (Claims Management)</v>
          </cell>
          <cell r="AJ610" t="str">
            <v>FNS30210</v>
          </cell>
        </row>
        <row r="611">
          <cell r="AI611" t="str">
            <v>Certificate III in Picture Framing</v>
          </cell>
          <cell r="AJ611" t="str">
            <v>LMF30802</v>
          </cell>
        </row>
        <row r="612">
          <cell r="AI612" t="str">
            <v>Certificate III in Pipe Laying</v>
          </cell>
          <cell r="AJ612" t="str">
            <v>RII31309</v>
          </cell>
        </row>
        <row r="613">
          <cell r="AI613" t="str">
            <v>Certificate III in Plumbing</v>
          </cell>
          <cell r="AJ613" t="str">
            <v>BCP30103</v>
          </cell>
        </row>
        <row r="614">
          <cell r="AI614">
            <v>0</v>
          </cell>
          <cell r="AJ614" t="str">
            <v>CPC32408</v>
          </cell>
        </row>
        <row r="615">
          <cell r="AI615" t="str">
            <v>Certificate III in Plumbing and Gasfitting</v>
          </cell>
          <cell r="AJ615" t="str">
            <v>20085VIC</v>
          </cell>
        </row>
        <row r="616">
          <cell r="AI616" t="str">
            <v>Certificate III in Polymer Processing</v>
          </cell>
          <cell r="AJ616" t="str">
            <v>PMB30107</v>
          </cell>
        </row>
        <row r="617">
          <cell r="AI617" t="str">
            <v>Certificate III in Printing and Graphic Arts (Graphic Design Production)</v>
          </cell>
          <cell r="AJ617" t="str">
            <v>ICP30105</v>
          </cell>
        </row>
        <row r="618">
          <cell r="AI618">
            <v>0</v>
          </cell>
          <cell r="AJ618" t="str">
            <v>ICP30110</v>
          </cell>
        </row>
        <row r="619">
          <cell r="AI619" t="str">
            <v>Certificate III in Printing and Graphic Arts (Graphic Pre-press)</v>
          </cell>
          <cell r="AJ619" t="str">
            <v>ICP30205</v>
          </cell>
        </row>
        <row r="620">
          <cell r="AI620">
            <v>0</v>
          </cell>
          <cell r="AJ620" t="str">
            <v>ICP30210</v>
          </cell>
        </row>
        <row r="621">
          <cell r="AI621" t="str">
            <v>Certificate III in Printing and Graphic Arts (Multimedia)</v>
          </cell>
          <cell r="AJ621" t="str">
            <v>ICP30305</v>
          </cell>
        </row>
        <row r="622">
          <cell r="AI622" t="str">
            <v>Certificate III in Printing and Graphic Arts (Print Finishing)</v>
          </cell>
          <cell r="AJ622" t="str">
            <v>ICP30705</v>
          </cell>
        </row>
        <row r="623">
          <cell r="AI623">
            <v>0</v>
          </cell>
          <cell r="AJ623" t="str">
            <v>ICP30710</v>
          </cell>
        </row>
        <row r="624">
          <cell r="AI624" t="str">
            <v>Certificate III in Printing and Graphic Arts (Printing)</v>
          </cell>
          <cell r="AJ624" t="str">
            <v>ICP30505</v>
          </cell>
        </row>
        <row r="625">
          <cell r="AI625">
            <v>0</v>
          </cell>
          <cell r="AJ625" t="str">
            <v>ICP30510</v>
          </cell>
        </row>
        <row r="626">
          <cell r="AI626" t="str">
            <v>Certificate III in Printing and Graphic Arts (Screen Printing)</v>
          </cell>
          <cell r="AJ626" t="str">
            <v>ICP30605</v>
          </cell>
        </row>
        <row r="627">
          <cell r="AI627">
            <v>0</v>
          </cell>
          <cell r="AJ627" t="str">
            <v>ICP30610</v>
          </cell>
        </row>
        <row r="628">
          <cell r="AI628" t="str">
            <v>Certificate III in Process Manufacturing</v>
          </cell>
          <cell r="AJ628" t="str">
            <v>MSA30107</v>
          </cell>
        </row>
        <row r="629">
          <cell r="AI629" t="str">
            <v>Certificate III in Process Plant Operations</v>
          </cell>
          <cell r="AJ629" t="str">
            <v>PMA30108</v>
          </cell>
        </row>
        <row r="630">
          <cell r="AI630" t="str">
            <v>Certificate III in Production Horticulture</v>
          </cell>
          <cell r="AJ630" t="str">
            <v>RTE31603</v>
          </cell>
        </row>
        <row r="631">
          <cell r="AI631" t="str">
            <v>Certificate III in Production Upholstery</v>
          </cell>
          <cell r="AJ631" t="str">
            <v>LMF31102</v>
          </cell>
        </row>
        <row r="632">
          <cell r="AI632" t="str">
            <v>Certificate III in Property Services (Agency)</v>
          </cell>
          <cell r="AJ632" t="str">
            <v>CPP30207</v>
          </cell>
        </row>
        <row r="633">
          <cell r="AI633" t="str">
            <v>Certificate III in Public Safety (Community Safety)</v>
          </cell>
          <cell r="AJ633" t="str">
            <v>PUA31404</v>
          </cell>
        </row>
        <row r="634">
          <cell r="AI634" t="str">
            <v>Certificate III in Public Safety (Firefighting and Emergency Operations)</v>
          </cell>
          <cell r="AJ634" t="str">
            <v>PUA30601</v>
          </cell>
        </row>
        <row r="635">
          <cell r="AI635" t="str">
            <v>Certificate III in Public Safety (Firefighting Operations)</v>
          </cell>
          <cell r="AJ635" t="str">
            <v>PUA30701</v>
          </cell>
        </row>
        <row r="636">
          <cell r="AI636" t="str">
            <v>Certificate III in Public Safety (SES Operations)</v>
          </cell>
          <cell r="AJ636" t="str">
            <v>PUA30510</v>
          </cell>
        </row>
        <row r="637">
          <cell r="AI637" t="str">
            <v>Certificate III in Public Transport Customer Service and Compliance</v>
          </cell>
          <cell r="AJ637" t="str">
            <v>21757VIC</v>
          </cell>
        </row>
        <row r="638">
          <cell r="AI638" t="str">
            <v>Certificate III in Pulp And Paper Manufacturing</v>
          </cell>
          <cell r="AJ638" t="str">
            <v>FPP30101</v>
          </cell>
        </row>
        <row r="639">
          <cell r="AI639" t="str">
            <v>Certificate III in Pulp And Paper Services</v>
          </cell>
          <cell r="AJ639" t="str">
            <v>FPP30201</v>
          </cell>
        </row>
        <row r="640">
          <cell r="AI640" t="str">
            <v>Certificate III in Racing (Advanced Stablehand)</v>
          </cell>
          <cell r="AJ640" t="str">
            <v>RGR30208</v>
          </cell>
        </row>
        <row r="641">
          <cell r="AI641" t="str">
            <v>Certificate III in Racing (Trackrider)</v>
          </cell>
          <cell r="AJ641" t="str">
            <v>RGR30102</v>
          </cell>
        </row>
        <row r="642">
          <cell r="AI642">
            <v>0</v>
          </cell>
          <cell r="AJ642" t="str">
            <v>RGR30108</v>
          </cell>
        </row>
        <row r="643">
          <cell r="AI643" t="str">
            <v>Certificate III in Racing Services (Cadet Steward)</v>
          </cell>
          <cell r="AJ643" t="str">
            <v>RGR30408</v>
          </cell>
        </row>
        <row r="644">
          <cell r="AI644" t="str">
            <v>Certificate III in Racing Services (Track Maintenance)</v>
          </cell>
          <cell r="AJ644" t="str">
            <v>RGR30508</v>
          </cell>
        </row>
        <row r="645">
          <cell r="AI645" t="str">
            <v>Certificate III in Recordkeeping</v>
          </cell>
          <cell r="AJ645" t="str">
            <v>BSB30807</v>
          </cell>
        </row>
        <row r="646">
          <cell r="AI646" t="str">
            <v>Certificate III in Recreational Vehicle Manufacturing</v>
          </cell>
          <cell r="AJ646" t="str">
            <v>THC30104</v>
          </cell>
        </row>
        <row r="647">
          <cell r="AI647" t="str">
            <v>Certificate III in Recreational Vehicle Servicing</v>
          </cell>
          <cell r="AJ647" t="str">
            <v>THC30204</v>
          </cell>
        </row>
        <row r="648">
          <cell r="AI648" t="str">
            <v>Certificate III in Refrigeration and Air-Conditioning</v>
          </cell>
          <cell r="AJ648" t="str">
            <v>UEE31307</v>
          </cell>
        </row>
        <row r="649">
          <cell r="AI649" t="str">
            <v>Certificate III in Renewable Energy - ELV</v>
          </cell>
          <cell r="AJ649" t="str">
            <v>UEE32010</v>
          </cell>
        </row>
        <row r="650">
          <cell r="AI650" t="str">
            <v>Certificate III in Renewable Energy ELV</v>
          </cell>
          <cell r="AJ650" t="str">
            <v>UEE32007</v>
          </cell>
        </row>
        <row r="651">
          <cell r="AI651" t="str">
            <v>Certificate III in Resource Processing</v>
          </cell>
          <cell r="AJ651" t="str">
            <v>RII30409</v>
          </cell>
        </row>
        <row r="652">
          <cell r="AI652" t="str">
            <v>Certificate III in Retail</v>
          </cell>
          <cell r="AJ652" t="str">
            <v>SIR30207</v>
          </cell>
        </row>
        <row r="653">
          <cell r="AI653" t="str">
            <v>Certificate III in Retail Operations</v>
          </cell>
          <cell r="AJ653" t="str">
            <v>WRR30202</v>
          </cell>
        </row>
        <row r="654">
          <cell r="AI654" t="str">
            <v>Certificate III in Retail Supervision</v>
          </cell>
          <cell r="AJ654" t="str">
            <v>WRR30102</v>
          </cell>
        </row>
        <row r="655">
          <cell r="AI655" t="str">
            <v>Certificate III in Rigging</v>
          </cell>
          <cell r="AJ655" t="str">
            <v>CPC30708</v>
          </cell>
        </row>
        <row r="656">
          <cell r="AI656" t="str">
            <v>Certificate III in Road Construction and Maintenance</v>
          </cell>
          <cell r="AJ656" t="str">
            <v>RII31409</v>
          </cell>
        </row>
        <row r="657">
          <cell r="AI657" t="str">
            <v>Certificate III in Roof Tiling</v>
          </cell>
          <cell r="AJ657" t="str">
            <v>CPC30808</v>
          </cell>
        </row>
        <row r="658">
          <cell r="AI658" t="str">
            <v>Certificate III in Roof Tiling and Slating</v>
          </cell>
          <cell r="AJ658" t="str">
            <v>21125VIC</v>
          </cell>
        </row>
        <row r="659">
          <cell r="AI659" t="str">
            <v>Certificate III in Rural Business</v>
          </cell>
          <cell r="AJ659" t="str">
            <v>RTE31703</v>
          </cell>
        </row>
        <row r="660">
          <cell r="AI660" t="str">
            <v>Certificate III in Rural Merchandising</v>
          </cell>
          <cell r="AJ660" t="str">
            <v>RTE31803</v>
          </cell>
        </row>
        <row r="661">
          <cell r="AI661" t="str">
            <v>Certificate III in Rural Operations</v>
          </cell>
          <cell r="AJ661" t="str">
            <v>RTE31903</v>
          </cell>
        </row>
        <row r="662">
          <cell r="AI662" t="str">
            <v>Certificate III in Sawdoctoring</v>
          </cell>
          <cell r="AJ662" t="str">
            <v>FPI30705</v>
          </cell>
        </row>
        <row r="663">
          <cell r="AI663" t="str">
            <v>Certificate III in Sawmilling and Processing</v>
          </cell>
          <cell r="AJ663" t="str">
            <v>FPI30305</v>
          </cell>
        </row>
        <row r="664">
          <cell r="AI664" t="str">
            <v>Certificate III in Scaffolding</v>
          </cell>
          <cell r="AJ664" t="str">
            <v>CPC30908</v>
          </cell>
        </row>
        <row r="665">
          <cell r="AI665" t="str">
            <v>Certificate III in Science</v>
          </cell>
          <cell r="AJ665" t="str">
            <v>21857VIC</v>
          </cell>
        </row>
        <row r="666">
          <cell r="AI666" t="str">
            <v>Certificate III in Seafood Industry (Aquaculture)</v>
          </cell>
          <cell r="AJ666" t="str">
            <v>SFI30104</v>
          </cell>
        </row>
        <row r="667">
          <cell r="AI667" t="str">
            <v>Certificate III in Seafood Industry (Fishing Operations)</v>
          </cell>
          <cell r="AJ667" t="str">
            <v>SFI31204</v>
          </cell>
        </row>
        <row r="668">
          <cell r="AI668" t="str">
            <v>Certificate III in Seafood Industry (Seafood Sales and Distribution)</v>
          </cell>
          <cell r="AJ668" t="str">
            <v>SFI30604</v>
          </cell>
        </row>
        <row r="669">
          <cell r="AI669" t="str">
            <v>Certificate III in Security Equipment</v>
          </cell>
          <cell r="AJ669" t="str">
            <v>UEE31407</v>
          </cell>
        </row>
        <row r="670">
          <cell r="AI670" t="str">
            <v>Certificate III in Security Operations</v>
          </cell>
          <cell r="AJ670" t="str">
            <v>CPP30407</v>
          </cell>
        </row>
        <row r="671">
          <cell r="AI671" t="str">
            <v>Certificate III in Shearing</v>
          </cell>
          <cell r="AJ671" t="str">
            <v>RTE31503</v>
          </cell>
        </row>
        <row r="672">
          <cell r="AI672" t="str">
            <v>Certificate III in Shopfitting</v>
          </cell>
          <cell r="AJ672" t="str">
            <v>CPC31808</v>
          </cell>
        </row>
        <row r="673">
          <cell r="AI673" t="str">
            <v>Certificate III in Signage</v>
          </cell>
          <cell r="AJ673" t="str">
            <v>CPC32108</v>
          </cell>
        </row>
        <row r="674">
          <cell r="AI674" t="str">
            <v>Certificate III in Solid Plastering</v>
          </cell>
          <cell r="AJ674" t="str">
            <v>CPC31008</v>
          </cell>
        </row>
        <row r="675">
          <cell r="AI675" t="str">
            <v>Certificate III in Spanish</v>
          </cell>
          <cell r="AJ675" t="str">
            <v>81082ACT</v>
          </cell>
        </row>
        <row r="676">
          <cell r="AI676" t="str">
            <v>Certificate III in Spatial Information Services</v>
          </cell>
          <cell r="AJ676" t="str">
            <v>CPP30109</v>
          </cell>
        </row>
        <row r="677">
          <cell r="AI677" t="str">
            <v>Certificate III in Spoken and Written English</v>
          </cell>
          <cell r="AJ677" t="str">
            <v>91423NSW</v>
          </cell>
        </row>
        <row r="678">
          <cell r="AI678" t="str">
            <v>Certificate III in Sport (Career-oriented participation)</v>
          </cell>
          <cell r="AJ678" t="str">
            <v>SRS30206</v>
          </cell>
        </row>
        <row r="679">
          <cell r="AI679" t="str">
            <v>Certificate III in Sport (Coaching)</v>
          </cell>
          <cell r="AJ679" t="str">
            <v>SRS30306</v>
          </cell>
        </row>
        <row r="680">
          <cell r="AI680" t="str">
            <v>Certificate III in Sport (Officiating)</v>
          </cell>
          <cell r="AJ680" t="str">
            <v>SRS30406</v>
          </cell>
        </row>
        <row r="681">
          <cell r="AI681" t="str">
            <v>Certificate III in Sport and Recreation</v>
          </cell>
          <cell r="AJ681" t="str">
            <v>SRO30106</v>
          </cell>
        </row>
        <row r="682">
          <cell r="AI682" t="str">
            <v>Certificate III in Stained Glass and Lead Lighting</v>
          </cell>
          <cell r="AJ682" t="str">
            <v>LMF31708</v>
          </cell>
        </row>
        <row r="683">
          <cell r="AI683" t="str">
            <v>Certificate III in Sterilisation Services</v>
          </cell>
          <cell r="AJ683" t="str">
            <v>HLT31107</v>
          </cell>
        </row>
        <row r="684">
          <cell r="AI684" t="str">
            <v>Certificate III in Stonemasonry (Monumental/Installation)</v>
          </cell>
          <cell r="AJ684" t="str">
            <v>BCF30600</v>
          </cell>
        </row>
        <row r="685">
          <cell r="AI685">
            <v>0</v>
          </cell>
          <cell r="AJ685" t="str">
            <v>CPC32308</v>
          </cell>
        </row>
        <row r="686">
          <cell r="AI686" t="str">
            <v>Certificate III in Surface Extraction Operations</v>
          </cell>
          <cell r="AJ686" t="str">
            <v>RII30109</v>
          </cell>
        </row>
        <row r="687">
          <cell r="AI687" t="str">
            <v>Certificate III in Switchgear and Control Gear</v>
          </cell>
          <cell r="AJ687" t="str">
            <v>UEE30707</v>
          </cell>
        </row>
        <row r="688">
          <cell r="AI688" t="str">
            <v>Certificate III in Technical Production</v>
          </cell>
          <cell r="AJ688" t="str">
            <v>CUS30209</v>
          </cell>
        </row>
        <row r="689">
          <cell r="AI689" t="str">
            <v>Certificate III in Telecommunications</v>
          </cell>
          <cell r="AJ689" t="str">
            <v>ICT30202</v>
          </cell>
        </row>
        <row r="690">
          <cell r="AI690">
            <v>0</v>
          </cell>
          <cell r="AJ690" t="str">
            <v>ICT30208</v>
          </cell>
        </row>
        <row r="691">
          <cell r="AI691">
            <v>0</v>
          </cell>
          <cell r="AJ691" t="str">
            <v>ICT30210</v>
          </cell>
        </row>
        <row r="692">
          <cell r="AI692" t="str">
            <v>Certificate III in Telecommunications Cabling</v>
          </cell>
          <cell r="AJ692" t="str">
            <v>ICT30310</v>
          </cell>
        </row>
        <row r="693">
          <cell r="AI693" t="str">
            <v>Certificate III in Telecommunications Cabling and Customer Premises Equipment</v>
          </cell>
          <cell r="AJ693" t="str">
            <v>ICT30302</v>
          </cell>
        </row>
        <row r="694">
          <cell r="AI694" t="str">
            <v>Certificate III in Textile Fabrication</v>
          </cell>
          <cell r="AJ694" t="str">
            <v>LMT30400</v>
          </cell>
        </row>
        <row r="695">
          <cell r="AI695">
            <v>0</v>
          </cell>
          <cell r="AJ695" t="str">
            <v>LMT30407</v>
          </cell>
        </row>
        <row r="696">
          <cell r="AI696" t="str">
            <v>Certificate III in Textile Production</v>
          </cell>
          <cell r="AJ696" t="str">
            <v>LMT30107</v>
          </cell>
        </row>
        <row r="697">
          <cell r="AI697" t="str">
            <v>Certificate III in Timber Manufactured Products</v>
          </cell>
          <cell r="AJ697" t="str">
            <v>FPI30505</v>
          </cell>
        </row>
        <row r="698">
          <cell r="AI698" t="str">
            <v>Certificate III in Timber Merchandising</v>
          </cell>
          <cell r="AJ698" t="str">
            <v>FPI30605</v>
          </cell>
        </row>
        <row r="699">
          <cell r="AI699" t="str">
            <v>Certificate III in Tourism</v>
          </cell>
          <cell r="AJ699" t="str">
            <v>SIT30107</v>
          </cell>
        </row>
        <row r="700">
          <cell r="AI700" t="str">
            <v>Certificate III in Tourism (Guiding)</v>
          </cell>
          <cell r="AJ700" t="str">
            <v>SIT30507</v>
          </cell>
        </row>
        <row r="701">
          <cell r="AI701" t="str">
            <v>Certificate III in Tourism (Retail Travel Sales)</v>
          </cell>
          <cell r="AJ701" t="str">
            <v>SIT30207</v>
          </cell>
        </row>
        <row r="702">
          <cell r="AI702" t="str">
            <v>Certificate III in Tourism (Visitor Information Services)</v>
          </cell>
          <cell r="AJ702" t="str">
            <v>SIT30407</v>
          </cell>
        </row>
        <row r="703">
          <cell r="AI703" t="str">
            <v>Certificate III in Transport &amp; Distribution (Coastal Maritime Operations – Master Class 5)</v>
          </cell>
          <cell r="AJ703" t="str">
            <v>TDM30407</v>
          </cell>
        </row>
        <row r="704">
          <cell r="AI704" t="str">
            <v>Certificate III in Transport &amp; Distribution (Marine Engine Driving – Grade 2)</v>
          </cell>
          <cell r="AJ704" t="str">
            <v>TDM30207</v>
          </cell>
        </row>
        <row r="705">
          <cell r="AI705" t="str">
            <v>Certificate III in Transport and Distribution (Road Transport)</v>
          </cell>
          <cell r="AJ705" t="str">
            <v>TDT30202</v>
          </cell>
        </row>
        <row r="706">
          <cell r="AI706" t="str">
            <v>Certificate III in Transport and Distribution (Warehousing and Storage)</v>
          </cell>
          <cell r="AJ706" t="str">
            <v>TDT30102</v>
          </cell>
        </row>
        <row r="707">
          <cell r="AI707" t="str">
            <v>Certificate III in Transport and Logistics (Cash in Transit)</v>
          </cell>
          <cell r="AJ707" t="str">
            <v>TLI30807</v>
          </cell>
        </row>
        <row r="708">
          <cell r="AI708" t="str">
            <v>Certificate III in Transport and Logistics (Logistics Operations)</v>
          </cell>
          <cell r="AJ708" t="str">
            <v>TLI31107</v>
          </cell>
        </row>
        <row r="709">
          <cell r="AI709" t="str">
            <v>Certificate III in Transport and Logistics (Rail Infrastructure)</v>
          </cell>
          <cell r="AJ709" t="str">
            <v>TLI30707</v>
          </cell>
        </row>
        <row r="710">
          <cell r="AI710" t="str">
            <v>Certificate III in Transport and Logistics (Rail Operations)</v>
          </cell>
          <cell r="AJ710" t="str">
            <v>TLI30407</v>
          </cell>
        </row>
        <row r="711">
          <cell r="AI711" t="str">
            <v>Certificate III in Transport and Logistics (Road Transport)</v>
          </cell>
          <cell r="AJ711" t="str">
            <v>TLI30207</v>
          </cell>
        </row>
        <row r="712">
          <cell r="AI712" t="str">
            <v>Certificate III in Transport and Logistics (Stevedoring)</v>
          </cell>
          <cell r="AJ712" t="str">
            <v>TLI30307</v>
          </cell>
        </row>
        <row r="713">
          <cell r="AI713" t="str">
            <v>Certificate III in Transport and Logistics (Warehousing and Storage)</v>
          </cell>
          <cell r="AJ713" t="str">
            <v>TLI30107</v>
          </cell>
        </row>
        <row r="714">
          <cell r="AI714" t="str">
            <v>Certificate III in Underground Metalliferous Mining</v>
          </cell>
          <cell r="AJ714" t="str">
            <v>RII30309</v>
          </cell>
        </row>
        <row r="715">
          <cell r="AI715" t="str">
            <v>Certificate III in Upholstery</v>
          </cell>
          <cell r="AJ715" t="str">
            <v>LMF31002</v>
          </cell>
        </row>
        <row r="716">
          <cell r="AI716" t="str">
            <v>Certificate III in Venues and Events (Customer Service)</v>
          </cell>
          <cell r="AJ716" t="str">
            <v>CUE30303</v>
          </cell>
        </row>
        <row r="717">
          <cell r="AI717" t="str">
            <v>Certificate III in Visual Arts and Contemporary Craft</v>
          </cell>
          <cell r="AJ717" t="str">
            <v>CUV30103</v>
          </cell>
        </row>
        <row r="718">
          <cell r="AI718" t="str">
            <v>Certificate III in Wall and Ceiling Lining</v>
          </cell>
          <cell r="AJ718" t="str">
            <v>CPC31208</v>
          </cell>
        </row>
        <row r="719">
          <cell r="AI719" t="str">
            <v>Certificate III in Wall and Floor Tiling</v>
          </cell>
          <cell r="AJ719" t="str">
            <v>CPC31308</v>
          </cell>
        </row>
        <row r="720">
          <cell r="AI720" t="str">
            <v>Certificate III in Warehousing Operations</v>
          </cell>
          <cell r="AJ720" t="str">
            <v>TLI31610</v>
          </cell>
        </row>
        <row r="721">
          <cell r="AI721" t="str">
            <v>Certificate III in Water Operations</v>
          </cell>
          <cell r="AJ721" t="str">
            <v>NWP30107</v>
          </cell>
        </row>
        <row r="722">
          <cell r="AI722" t="str">
            <v>Certificate III in Wholesale</v>
          </cell>
          <cell r="AJ722" t="str">
            <v>SIR30307</v>
          </cell>
        </row>
        <row r="723">
          <cell r="AI723" t="str">
            <v>Certificate III in Wood Panel Products</v>
          </cell>
          <cell r="AJ723" t="str">
            <v>FPI30405</v>
          </cell>
        </row>
        <row r="724">
          <cell r="AI724" t="str">
            <v>Certificate III in Woodmachining</v>
          </cell>
          <cell r="AJ724" t="str">
            <v>FPI30805</v>
          </cell>
        </row>
        <row r="725">
          <cell r="AI725" t="str">
            <v>Certificate III in Wool Clip Preparation</v>
          </cell>
          <cell r="AJ725" t="str">
            <v>RTE31403</v>
          </cell>
        </row>
        <row r="726">
          <cell r="AI726" t="str">
            <v>Certificate IV in Aboriginal and/or Torres Strait Islander Primary Health (Community Care)</v>
          </cell>
          <cell r="AJ726" t="str">
            <v>HLT44007</v>
          </cell>
        </row>
        <row r="727">
          <cell r="AI727" t="str">
            <v>Certificate IV in Aboriginal and/or Torres Strait Islander Primary Health Care (Practice)</v>
          </cell>
          <cell r="AJ727" t="str">
            <v>HLT43907</v>
          </cell>
        </row>
        <row r="728">
          <cell r="AI728" t="str">
            <v>Certificate IV in Aboriginal Cultural Heritage Management</v>
          </cell>
          <cell r="AJ728" t="str">
            <v>21840VIC</v>
          </cell>
        </row>
        <row r="729">
          <cell r="AI729" t="str">
            <v>Certificate IV in Aboriginal or Torres Strait Islander Cultural Arts</v>
          </cell>
          <cell r="AJ729" t="str">
            <v>CUV40203</v>
          </cell>
        </row>
        <row r="730">
          <cell r="AI730" t="str">
            <v>Certificate IV in Accounting</v>
          </cell>
          <cell r="AJ730" t="str">
            <v>FNS40610</v>
          </cell>
        </row>
        <row r="731">
          <cell r="AI731" t="str">
            <v>Certificate IV in Adult Tertiary Preparation</v>
          </cell>
          <cell r="AJ731" t="str">
            <v>39260QLD</v>
          </cell>
        </row>
        <row r="732">
          <cell r="AI732" t="str">
            <v>Certificate IV in Advertising</v>
          </cell>
          <cell r="AJ732" t="str">
            <v>BSB40107</v>
          </cell>
        </row>
        <row r="733">
          <cell r="AI733" t="str">
            <v>Certificate IV in Aeroskills (Avionics)</v>
          </cell>
          <cell r="AJ733" t="str">
            <v>MEA40607</v>
          </cell>
        </row>
        <row r="734">
          <cell r="AI734" t="str">
            <v>Certificate IV in Aeroskills (Mechanical)</v>
          </cell>
          <cell r="AJ734" t="str">
            <v>MEA40702</v>
          </cell>
        </row>
        <row r="735">
          <cell r="AI735">
            <v>0</v>
          </cell>
          <cell r="AJ735" t="str">
            <v>MEA40707</v>
          </cell>
        </row>
        <row r="736">
          <cell r="AI736" t="str">
            <v>Certificate IV in Aeroskills (Structures)</v>
          </cell>
          <cell r="AJ736" t="str">
            <v>MEA40807</v>
          </cell>
        </row>
        <row r="737">
          <cell r="AI737" t="str">
            <v>Certificate IV in Aged Care</v>
          </cell>
          <cell r="AJ737" t="str">
            <v>CHC40108</v>
          </cell>
        </row>
        <row r="738">
          <cell r="AI738" t="str">
            <v>Certificate IV in Aged Care Work</v>
          </cell>
          <cell r="AJ738" t="str">
            <v>CHC40102</v>
          </cell>
        </row>
        <row r="739">
          <cell r="AI739" t="str">
            <v>Certificate IV in Agriculture</v>
          </cell>
          <cell r="AJ739" t="str">
            <v>RTE40103</v>
          </cell>
        </row>
        <row r="740">
          <cell r="AI740" t="str">
            <v>Certificate IV in Alcohol and Other Drugs Work</v>
          </cell>
          <cell r="AJ740" t="str">
            <v>CHC40408</v>
          </cell>
        </row>
        <row r="741">
          <cell r="AI741" t="str">
            <v>Certificate IV in Allied Health Assistance</v>
          </cell>
          <cell r="AJ741" t="str">
            <v>HLT42507</v>
          </cell>
        </row>
        <row r="742">
          <cell r="AI742" t="str">
            <v>Certificate IV in Anaesthetic Technology</v>
          </cell>
          <cell r="AJ742" t="str">
            <v>HLT42607</v>
          </cell>
        </row>
        <row r="743">
          <cell r="AI743" t="str">
            <v>Certificate IV in Animal Control and Regulation</v>
          </cell>
          <cell r="AJ743" t="str">
            <v>RUV40104</v>
          </cell>
        </row>
        <row r="744">
          <cell r="AI744" t="str">
            <v>Certificate IV in Applied Design (Landscape)</v>
          </cell>
          <cell r="AJ744" t="str">
            <v>21615VIC</v>
          </cell>
        </row>
        <row r="745">
          <cell r="AI745" t="str">
            <v>Certificate IV in Applied Fashion Design and Technology</v>
          </cell>
          <cell r="AJ745" t="str">
            <v>LMT41007</v>
          </cell>
        </row>
        <row r="746">
          <cell r="AI746" t="str">
            <v>Certificate IV in Applied Language</v>
          </cell>
          <cell r="AJ746" t="str">
            <v>39044QLD</v>
          </cell>
        </row>
        <row r="747">
          <cell r="AI747" t="str">
            <v>Certificate IV in Aromatherapy</v>
          </cell>
          <cell r="AJ747" t="str">
            <v>HLT42707</v>
          </cell>
        </row>
        <row r="748">
          <cell r="AI748" t="str">
            <v>Certificate IV in Arts (Interior Decoration)</v>
          </cell>
          <cell r="AJ748" t="str">
            <v>14300VIC</v>
          </cell>
        </row>
        <row r="749">
          <cell r="AI749" t="str">
            <v>Certificate IV in Asset Maintenance (Cleaning Management)</v>
          </cell>
          <cell r="AJ749" t="str">
            <v>PRM40104</v>
          </cell>
        </row>
        <row r="750">
          <cell r="AI750">
            <v>0</v>
          </cell>
          <cell r="AJ750" t="str">
            <v>PRM40109</v>
          </cell>
        </row>
        <row r="751">
          <cell r="AI751" t="str">
            <v>Certificate IV in Asset Maintenance (Fire Safety Systems Inspection)</v>
          </cell>
          <cell r="AJ751" t="str">
            <v>PRM40704</v>
          </cell>
        </row>
        <row r="752">
          <cell r="AI752" t="str">
            <v>Certificate IV in Asset Maintenance (Waste Management)</v>
          </cell>
          <cell r="AJ752" t="str">
            <v>PRM40504</v>
          </cell>
        </row>
        <row r="753">
          <cell r="AI753">
            <v>0</v>
          </cell>
          <cell r="AJ753" t="str">
            <v>PRM40509</v>
          </cell>
        </row>
        <row r="754">
          <cell r="AI754" t="str">
            <v>Certificate IV in Audiovisual Technology</v>
          </cell>
          <cell r="AJ754" t="str">
            <v>21926VIC</v>
          </cell>
        </row>
        <row r="755">
          <cell r="AI755" t="str">
            <v>Certificate IV in Auslan</v>
          </cell>
          <cell r="AJ755" t="str">
            <v>22078VIC</v>
          </cell>
        </row>
        <row r="756">
          <cell r="AI756" t="str">
            <v>Certificate IV in Australian Language and Cultural Heritage</v>
          </cell>
          <cell r="AJ756" t="str">
            <v>52148</v>
          </cell>
        </row>
        <row r="757">
          <cell r="AI757" t="str">
            <v>Certificate IV in Automotive Management</v>
          </cell>
          <cell r="AJ757" t="str">
            <v>AUR40105</v>
          </cell>
        </row>
        <row r="758">
          <cell r="AI758" t="str">
            <v>Certificate IV in Automotive Performance Enhancement</v>
          </cell>
          <cell r="AJ758" t="str">
            <v>AUR40405</v>
          </cell>
        </row>
        <row r="759">
          <cell r="AI759" t="str">
            <v>Certificate IV in Automotive Technology</v>
          </cell>
          <cell r="AJ759" t="str">
            <v>AUR40205</v>
          </cell>
        </row>
        <row r="760">
          <cell r="AI760">
            <v>0</v>
          </cell>
          <cell r="AJ760" t="str">
            <v>AUR40208</v>
          </cell>
        </row>
        <row r="761">
          <cell r="AI761" t="str">
            <v>Certificate IV in Aviation (Commercial Pilot Aeroplane Licence)</v>
          </cell>
          <cell r="AJ761" t="str">
            <v>AVI40108</v>
          </cell>
        </row>
        <row r="762">
          <cell r="AI762" t="str">
            <v>Certificate IV in Ayurvedic Lifestyle Consultation</v>
          </cell>
          <cell r="AJ762" t="str">
            <v>HLT41207</v>
          </cell>
        </row>
        <row r="763">
          <cell r="AI763" t="str">
            <v>Certificate IV in Banking Services</v>
          </cell>
          <cell r="AJ763" t="str">
            <v>FNS41010</v>
          </cell>
        </row>
        <row r="764">
          <cell r="AI764" t="str">
            <v>Certificate IV in Beauty Therapy</v>
          </cell>
          <cell r="AJ764" t="str">
            <v>SIB40110</v>
          </cell>
        </row>
        <row r="765">
          <cell r="AI765">
            <v>0</v>
          </cell>
          <cell r="AJ765" t="str">
            <v>WRB40105</v>
          </cell>
        </row>
        <row r="766">
          <cell r="AI766" t="str">
            <v>Certificate IV in Bookkeeping</v>
          </cell>
          <cell r="AJ766" t="str">
            <v>FNS40210</v>
          </cell>
        </row>
        <row r="767">
          <cell r="AI767" t="str">
            <v>Certificate IV in Building</v>
          </cell>
          <cell r="AJ767" t="str">
            <v>3477</v>
          </cell>
        </row>
        <row r="768">
          <cell r="AI768" t="str">
            <v>Certificate IV in Building and Construction (Building)</v>
          </cell>
          <cell r="AJ768" t="str">
            <v>BCG40106</v>
          </cell>
        </row>
        <row r="769">
          <cell r="AI769">
            <v>0</v>
          </cell>
          <cell r="AJ769" t="str">
            <v>CPC40108</v>
          </cell>
        </row>
        <row r="770">
          <cell r="AI770">
            <v>0</v>
          </cell>
          <cell r="AJ770" t="str">
            <v>CPC40110</v>
          </cell>
        </row>
        <row r="771">
          <cell r="AI771" t="str">
            <v>Certificate IV in Building and Construction (Contract Administration)</v>
          </cell>
          <cell r="AJ771" t="str">
            <v>CPC40208</v>
          </cell>
        </row>
        <row r="772">
          <cell r="AI772" t="str">
            <v>Certificate IV in Building and Construction (Specialist Trades)</v>
          </cell>
          <cell r="AJ772" t="str">
            <v>CPC40608</v>
          </cell>
        </row>
        <row r="773">
          <cell r="AI773" t="str">
            <v>Certificate IV in Business</v>
          </cell>
          <cell r="AJ773" t="str">
            <v>BSB40207</v>
          </cell>
        </row>
        <row r="774">
          <cell r="AI774" t="str">
            <v>Certificate IV in Business (Frontline Management)</v>
          </cell>
          <cell r="AJ774" t="str">
            <v>BSB41004</v>
          </cell>
        </row>
        <row r="775">
          <cell r="AI775" t="str">
            <v>Certificate IV in Business (Governance)</v>
          </cell>
          <cell r="AJ775" t="str">
            <v>BSB41907</v>
          </cell>
        </row>
        <row r="776">
          <cell r="AI776" t="str">
            <v>Certificate IV in Business (Operations Management)</v>
          </cell>
          <cell r="AJ776" t="str">
            <v>21699VIC</v>
          </cell>
        </row>
        <row r="777">
          <cell r="AI777">
            <v>0</v>
          </cell>
          <cell r="AJ777" t="str">
            <v>22153VIC</v>
          </cell>
        </row>
        <row r="778">
          <cell r="AI778" t="str">
            <v>Certificate IV in Business (Public Relations)</v>
          </cell>
          <cell r="AJ778" t="str">
            <v>21639VIC</v>
          </cell>
        </row>
        <row r="779">
          <cell r="AI779" t="str">
            <v>Certificate IV in Business (Small Business Management)</v>
          </cell>
          <cell r="AJ779" t="str">
            <v>BSB40401</v>
          </cell>
        </row>
        <row r="780">
          <cell r="AI780" t="str">
            <v>Certificate IV in Business Administration</v>
          </cell>
          <cell r="AJ780" t="str">
            <v>BSB40201</v>
          </cell>
        </row>
        <row r="781">
          <cell r="AI781">
            <v>0</v>
          </cell>
          <cell r="AJ781" t="str">
            <v>BSB40507</v>
          </cell>
        </row>
        <row r="782">
          <cell r="AI782" t="str">
            <v>Certificate IV in Business Development</v>
          </cell>
          <cell r="AJ782" t="str">
            <v>BSB40501</v>
          </cell>
        </row>
        <row r="783">
          <cell r="AI783" t="str">
            <v>Certificate IV in Business Sales</v>
          </cell>
          <cell r="AJ783" t="str">
            <v>BSB40607</v>
          </cell>
        </row>
        <row r="784">
          <cell r="AI784">
            <v>0</v>
          </cell>
          <cell r="AJ784" t="str">
            <v>BSB40610</v>
          </cell>
        </row>
        <row r="785">
          <cell r="AI785" t="str">
            <v>Certificate IV in Caravan Park Supervision</v>
          </cell>
          <cell r="AJ785" t="str">
            <v>THC40404</v>
          </cell>
        </row>
        <row r="786">
          <cell r="AI786" t="str">
            <v>Certificate IV in Career Development</v>
          </cell>
          <cell r="AJ786" t="str">
            <v>CHC42108</v>
          </cell>
        </row>
        <row r="787">
          <cell r="AI787" t="str">
            <v>Certificate IV in Celebrancy</v>
          </cell>
          <cell r="AJ787" t="str">
            <v>CHC42608</v>
          </cell>
        </row>
        <row r="788">
          <cell r="AI788" t="str">
            <v>Certificate IV in Child, Youth and Family Intervention  (Child protection)</v>
          </cell>
          <cell r="AJ788" t="str">
            <v>CHC41508</v>
          </cell>
        </row>
        <row r="789">
          <cell r="AI789" t="str">
            <v>Certificate IV in Child, Youth and Family Intervention  (Family support)</v>
          </cell>
          <cell r="AJ789" t="str">
            <v>CHC41608</v>
          </cell>
        </row>
        <row r="790">
          <cell r="AI790" t="str">
            <v>Certificate IV in Child, Youth and Family Intervention (Residential and out of home care)</v>
          </cell>
          <cell r="AJ790" t="str">
            <v>CHC41408</v>
          </cell>
        </row>
        <row r="791">
          <cell r="AI791" t="str">
            <v>Certificate IV in Children's Services (Outside school hours care)</v>
          </cell>
          <cell r="AJ791" t="str">
            <v>CHC41208</v>
          </cell>
        </row>
        <row r="792">
          <cell r="AI792" t="str">
            <v>Certificate IV in Christian Ministry and Theology</v>
          </cell>
          <cell r="AJ792" t="str">
            <v>30772QLD</v>
          </cell>
        </row>
        <row r="793">
          <cell r="AI793" t="str">
            <v>Certificate IV in Circus Arts</v>
          </cell>
          <cell r="AJ793" t="str">
            <v>22074VIC</v>
          </cell>
        </row>
        <row r="794">
          <cell r="AI794" t="str">
            <v>Certificate IV in Civil Construction Operations</v>
          </cell>
          <cell r="AJ794" t="str">
            <v>RII40609</v>
          </cell>
        </row>
        <row r="795">
          <cell r="AI795" t="str">
            <v>Certificate IV in Civil Construction Supervision</v>
          </cell>
          <cell r="AJ795" t="str">
            <v>RII40206</v>
          </cell>
        </row>
        <row r="796">
          <cell r="AI796">
            <v>0</v>
          </cell>
          <cell r="AJ796" t="str">
            <v>RII40709</v>
          </cell>
        </row>
        <row r="797">
          <cell r="AI797" t="str">
            <v>Certificate IV in Community Development</v>
          </cell>
          <cell r="AJ797" t="str">
            <v>CHC40808</v>
          </cell>
        </row>
        <row r="798">
          <cell r="AI798">
            <v>0</v>
          </cell>
          <cell r="AJ798" t="str">
            <v>CHC41902</v>
          </cell>
        </row>
        <row r="799">
          <cell r="AI799" t="str">
            <v>Certificate IV in Community Mediation</v>
          </cell>
          <cell r="AJ799" t="str">
            <v>CHC41302</v>
          </cell>
        </row>
        <row r="800">
          <cell r="AI800" t="str">
            <v>Certificate IV in Community Pharmacy</v>
          </cell>
          <cell r="AJ800" t="str">
            <v>SIR40107</v>
          </cell>
        </row>
        <row r="801">
          <cell r="AI801" t="str">
            <v>Certificate IV in Community Recreation</v>
          </cell>
          <cell r="AJ801" t="str">
            <v>SRC40206</v>
          </cell>
        </row>
        <row r="802">
          <cell r="AI802" t="str">
            <v>Certificate IV in Community Services (Lifestyle and Leisure)</v>
          </cell>
          <cell r="AJ802" t="str">
            <v>CHC41602</v>
          </cell>
        </row>
        <row r="803">
          <cell r="AI803" t="str">
            <v>Certificate IV in Community Services (Protective Care)</v>
          </cell>
          <cell r="AJ803" t="str">
            <v>CHC41802</v>
          </cell>
        </row>
        <row r="804">
          <cell r="AI804" t="str">
            <v>Certificate IV in Community Services Work</v>
          </cell>
          <cell r="AJ804" t="str">
            <v>CHC40708</v>
          </cell>
        </row>
        <row r="805">
          <cell r="AI805">
            <v>0</v>
          </cell>
          <cell r="AJ805" t="str">
            <v>CHC40902</v>
          </cell>
        </row>
        <row r="806">
          <cell r="AI806" t="str">
            <v>Certificate IV in Companion Animal Services</v>
          </cell>
          <cell r="AJ806" t="str">
            <v>RUV40304</v>
          </cell>
        </row>
        <row r="807">
          <cell r="AI807" t="str">
            <v>Certificate IV in Competitive Manufacturing</v>
          </cell>
          <cell r="AJ807" t="str">
            <v>MSA41108</v>
          </cell>
        </row>
        <row r="808">
          <cell r="AI808" t="str">
            <v>Certificate IV in Computer Systems</v>
          </cell>
          <cell r="AJ808" t="str">
            <v>UEE40107</v>
          </cell>
        </row>
        <row r="809">
          <cell r="AI809" t="str">
            <v>Certificate IV in Conservation and Land Management</v>
          </cell>
          <cell r="AJ809" t="str">
            <v>RTD40102</v>
          </cell>
        </row>
        <row r="810">
          <cell r="AI810" t="str">
            <v>Certificate IV in Correctional Practice</v>
          </cell>
          <cell r="AJ810" t="str">
            <v>CSC40107</v>
          </cell>
        </row>
        <row r="811">
          <cell r="AI811" t="str">
            <v>Certificate IV in Creative Industries</v>
          </cell>
          <cell r="AJ811" t="str">
            <v>21801VIC</v>
          </cell>
        </row>
        <row r="812">
          <cell r="AI812" t="str">
            <v>Certificate IV in Credit Management</v>
          </cell>
          <cell r="AJ812" t="str">
            <v>FNS40110</v>
          </cell>
        </row>
        <row r="813">
          <cell r="AI813" t="str">
            <v>Certificate IV in Custom Made Footwear</v>
          </cell>
          <cell r="AJ813" t="str">
            <v>LMT40407</v>
          </cell>
        </row>
        <row r="814">
          <cell r="AI814" t="str">
            <v>Certificate IV in Customer Contact</v>
          </cell>
          <cell r="AJ814" t="str">
            <v>BSB40307</v>
          </cell>
        </row>
        <row r="815">
          <cell r="AI815" t="str">
            <v>Certificate IV in Dance</v>
          </cell>
          <cell r="AJ815" t="str">
            <v>21912VIC</v>
          </cell>
        </row>
        <row r="816">
          <cell r="AI816" t="str">
            <v>Certificate IV in Dance (Teaching and Management)</v>
          </cell>
          <cell r="AJ816" t="str">
            <v>21816VIC</v>
          </cell>
        </row>
        <row r="817">
          <cell r="AI817" t="str">
            <v>Certificate IV in Dental Assisting</v>
          </cell>
          <cell r="AJ817" t="str">
            <v>HLT43007</v>
          </cell>
        </row>
        <row r="818">
          <cell r="AI818" t="str">
            <v>Certificate IV in Design</v>
          </cell>
          <cell r="AJ818" t="str">
            <v>CUV40303</v>
          </cell>
        </row>
        <row r="819">
          <cell r="AI819" t="str">
            <v>Certificate IV in Disability</v>
          </cell>
          <cell r="AJ819" t="str">
            <v>CHC40308</v>
          </cell>
        </row>
        <row r="820">
          <cell r="AI820" t="str">
            <v>Certificate IV in Disability Work</v>
          </cell>
          <cell r="AJ820" t="str">
            <v>CHC40302</v>
          </cell>
        </row>
        <row r="821">
          <cell r="AI821" t="str">
            <v>Certificate IV in Drafting (Air Conditioning and Mechanical Services)</v>
          </cell>
          <cell r="AJ821" t="str">
            <v>21686VIC</v>
          </cell>
        </row>
        <row r="822">
          <cell r="AI822">
            <v>0</v>
          </cell>
          <cell r="AJ822" t="str">
            <v>22052VIC</v>
          </cell>
        </row>
        <row r="823">
          <cell r="AI823" t="str">
            <v>Certificate IV in Education (Aboriginal and Torres Strait Islander)</v>
          </cell>
          <cell r="AJ823" t="str">
            <v>39240QLD</v>
          </cell>
        </row>
        <row r="824">
          <cell r="AI824" t="str">
            <v>Certificate IV in Education Support</v>
          </cell>
          <cell r="AJ824" t="str">
            <v>CHC41708</v>
          </cell>
        </row>
        <row r="825">
          <cell r="AI825" t="str">
            <v>Certificate IV in Electrical</v>
          </cell>
          <cell r="AJ825" t="str">
            <v>21767VIC</v>
          </cell>
        </row>
        <row r="826">
          <cell r="AI826" t="str">
            <v>Certificate IV in Electrical - Instrumentation</v>
          </cell>
          <cell r="AJ826" t="str">
            <v>UEE40407</v>
          </cell>
        </row>
        <row r="827">
          <cell r="AI827" t="str">
            <v>Certificate IV in Electrical - Photovoltaic systems</v>
          </cell>
          <cell r="AJ827" t="str">
            <v>UEE42010</v>
          </cell>
        </row>
        <row r="828">
          <cell r="AI828" t="str">
            <v>Certificate IV in Electrical (Systems Electrician/Instrumentation)</v>
          </cell>
          <cell r="AJ828" t="str">
            <v>21529VIC</v>
          </cell>
        </row>
        <row r="829">
          <cell r="AI829" t="str">
            <v>Certificate IV in Electronics and Communications</v>
          </cell>
          <cell r="AJ829" t="str">
            <v>UEE40707</v>
          </cell>
        </row>
        <row r="830">
          <cell r="AI830">
            <v>0</v>
          </cell>
          <cell r="AJ830" t="str">
            <v>UEE40710</v>
          </cell>
        </row>
        <row r="831">
          <cell r="AI831" t="str">
            <v>Certificate IV in Electrotechnology - Systems Electrician</v>
          </cell>
          <cell r="AJ831" t="str">
            <v>UEE40607</v>
          </cell>
        </row>
        <row r="832">
          <cell r="AI832" t="str">
            <v>Certificate IV in Electrotechnology Renewable Energy</v>
          </cell>
          <cell r="AJ832" t="str">
            <v>UTE41301</v>
          </cell>
        </row>
        <row r="833">
          <cell r="AI833" t="str">
            <v>Certificate IV in Employment Services</v>
          </cell>
          <cell r="AJ833" t="str">
            <v>CHC40502</v>
          </cell>
        </row>
        <row r="834">
          <cell r="AI834">
            <v>0</v>
          </cell>
          <cell r="AJ834" t="str">
            <v>CHC42008</v>
          </cell>
        </row>
        <row r="835">
          <cell r="AI835" t="str">
            <v>Certificate IV in Engineering</v>
          </cell>
          <cell r="AJ835" t="str">
            <v>MEM40105</v>
          </cell>
        </row>
        <row r="836">
          <cell r="AI836" t="str">
            <v>Certificate IV in Environmental Management</v>
          </cell>
          <cell r="AJ836" t="str">
            <v>21226VIC</v>
          </cell>
        </row>
        <row r="837">
          <cell r="AI837" t="str">
            <v>Certificate IV in ESI - Substation</v>
          </cell>
          <cell r="AJ837" t="str">
            <v>UET40206</v>
          </cell>
        </row>
        <row r="838">
          <cell r="AI838" t="str">
            <v>Certificate IV in ESL (Access)</v>
          </cell>
          <cell r="AJ838" t="str">
            <v>21934VIC</v>
          </cell>
        </row>
        <row r="839">
          <cell r="AI839" t="str">
            <v>Certificate IV in ESL (Employment / Professional)</v>
          </cell>
          <cell r="AJ839" t="str">
            <v>21937VIC</v>
          </cell>
        </row>
        <row r="840">
          <cell r="AI840" t="str">
            <v>Certificate IV in ESL (Further Study)</v>
          </cell>
          <cell r="AJ840" t="str">
            <v>21940VIC</v>
          </cell>
        </row>
        <row r="841">
          <cell r="AI841" t="str">
            <v>Certificate IV in Fashion and Textiles Merchandising</v>
          </cell>
          <cell r="AJ841" t="str">
            <v>LMT41207</v>
          </cell>
        </row>
        <row r="842">
          <cell r="AI842" t="str">
            <v>Certificate IV in Financial Services</v>
          </cell>
          <cell r="AJ842" t="str">
            <v>FNS40107</v>
          </cell>
        </row>
        <row r="843">
          <cell r="AI843" t="str">
            <v>Certificate IV in Financial Services (Accounting)</v>
          </cell>
          <cell r="AJ843" t="str">
            <v>FNS40604</v>
          </cell>
        </row>
        <row r="844">
          <cell r="AI844" t="str">
            <v>Certificate IV in Financial Services (Bookkeeping)</v>
          </cell>
          <cell r="AJ844" t="str">
            <v>FNS40207</v>
          </cell>
        </row>
        <row r="845">
          <cell r="AI845" t="str">
            <v>Certificate IV in Financial Services (Credit Management)</v>
          </cell>
          <cell r="AJ845" t="str">
            <v>FNS40304</v>
          </cell>
        </row>
        <row r="846">
          <cell r="AI846" t="str">
            <v>Certificate IV in Financial Services (Finance/Mortgage Broking)</v>
          </cell>
          <cell r="AJ846" t="str">
            <v>FNS40804</v>
          </cell>
        </row>
        <row r="847">
          <cell r="AI847" t="str">
            <v>Certificate IV in Financial Services (Workers Compensation)</v>
          </cell>
          <cell r="AJ847" t="str">
            <v>FNS41007</v>
          </cell>
        </row>
        <row r="848">
          <cell r="AI848" t="str">
            <v>Certificate IV in Fire Technology</v>
          </cell>
          <cell r="AJ848" t="str">
            <v>21959VIC</v>
          </cell>
        </row>
        <row r="849">
          <cell r="AI849" t="str">
            <v>Certificate IV in Fitness</v>
          </cell>
          <cell r="AJ849" t="str">
            <v>SIS40210</v>
          </cell>
        </row>
        <row r="850">
          <cell r="AI850">
            <v>0</v>
          </cell>
          <cell r="AJ850" t="str">
            <v>SRF40206</v>
          </cell>
        </row>
        <row r="851">
          <cell r="AI851" t="str">
            <v>Certificate IV in Floristry</v>
          </cell>
          <cell r="AJ851" t="str">
            <v>WRF40104</v>
          </cell>
        </row>
        <row r="852">
          <cell r="AI852" t="str">
            <v>Certificate IV in Food Processing</v>
          </cell>
          <cell r="AJ852" t="str">
            <v>FDF40103</v>
          </cell>
        </row>
        <row r="853">
          <cell r="AI853">
            <v>0</v>
          </cell>
          <cell r="AJ853" t="str">
            <v>FDF40110</v>
          </cell>
        </row>
        <row r="854">
          <cell r="AI854" t="str">
            <v>Certificate IV in Food Science &amp; Technology</v>
          </cell>
          <cell r="AJ854" t="str">
            <v>21616VIC</v>
          </cell>
        </row>
        <row r="855">
          <cell r="AI855" t="str">
            <v>Certificate IV in Forensic Science</v>
          </cell>
          <cell r="AJ855" t="str">
            <v>21591VIC</v>
          </cell>
        </row>
        <row r="856">
          <cell r="AI856" t="str">
            <v>Certificate IV in Forest Operations</v>
          </cell>
          <cell r="AJ856" t="str">
            <v>FPI40105</v>
          </cell>
        </row>
        <row r="857">
          <cell r="AI857" t="str">
            <v>Certificate IV in Frontline Management</v>
          </cell>
          <cell r="AJ857" t="str">
            <v>BSB40807</v>
          </cell>
        </row>
        <row r="858">
          <cell r="AI858" t="str">
            <v>Certificate IV in Furniture Design and Technology</v>
          </cell>
          <cell r="AJ858" t="str">
            <v>LMF40508</v>
          </cell>
        </row>
        <row r="859">
          <cell r="AI859" t="str">
            <v>Certificate IV in Further Education</v>
          </cell>
          <cell r="AJ859" t="str">
            <v>21695VIC</v>
          </cell>
        </row>
        <row r="860">
          <cell r="AI860" t="str">
            <v>Certificate IV in Gas Industry Operations</v>
          </cell>
          <cell r="AJ860" t="str">
            <v>UEG40106</v>
          </cell>
        </row>
        <row r="861">
          <cell r="AI861" t="str">
            <v>Certificate IV in Government</v>
          </cell>
          <cell r="AJ861" t="str">
            <v>PSP40104</v>
          </cell>
        </row>
        <row r="862">
          <cell r="AI862" t="str">
            <v>Certificate IV in Government (Court Compliance)</v>
          </cell>
          <cell r="AJ862" t="str">
            <v>PSP40304</v>
          </cell>
        </row>
        <row r="863">
          <cell r="AI863" t="str">
            <v>Certificate IV in Government (Court Services)</v>
          </cell>
          <cell r="AJ863" t="str">
            <v>PSP40404</v>
          </cell>
        </row>
        <row r="864">
          <cell r="AI864" t="str">
            <v>Certificate IV in Government (Financial Services)</v>
          </cell>
          <cell r="AJ864" t="str">
            <v>PSP40504</v>
          </cell>
        </row>
        <row r="865">
          <cell r="AI865" t="str">
            <v>Certificate IV in Government (Investigation)</v>
          </cell>
          <cell r="AJ865" t="str">
            <v>PSP41504</v>
          </cell>
        </row>
        <row r="866">
          <cell r="AI866" t="str">
            <v>Certificate IV in Government (Revenue Administration)</v>
          </cell>
          <cell r="AJ866" t="str">
            <v>PSP42108</v>
          </cell>
        </row>
        <row r="867">
          <cell r="AI867" t="str">
            <v>Certificate IV in Government (Statutory Compliance)</v>
          </cell>
          <cell r="AJ867" t="str">
            <v>PSP41404</v>
          </cell>
        </row>
        <row r="868">
          <cell r="AI868" t="str">
            <v>Certificate IV in Hairdressing</v>
          </cell>
          <cell r="AJ868" t="str">
            <v>WRH40106</v>
          </cell>
        </row>
        <row r="869">
          <cell r="AI869">
            <v>0</v>
          </cell>
          <cell r="AJ869" t="str">
            <v>WRH40109</v>
          </cell>
        </row>
        <row r="870">
          <cell r="AI870" t="str">
            <v>Certificate IV in Health Administration</v>
          </cell>
          <cell r="AJ870" t="str">
            <v>HLT43207</v>
          </cell>
        </row>
        <row r="871">
          <cell r="AI871" t="str">
            <v>Certificate IV in Health Care (Ambulance)</v>
          </cell>
          <cell r="AJ871" t="str">
            <v>HLT41007</v>
          </cell>
        </row>
        <row r="872">
          <cell r="AI872" t="str">
            <v>Certificate IV in Health Science Foundations</v>
          </cell>
          <cell r="AJ872" t="str">
            <v>51936</v>
          </cell>
        </row>
        <row r="873">
          <cell r="AI873" t="str">
            <v>Certificate IV in Health Supervision</v>
          </cell>
          <cell r="AJ873" t="str">
            <v>HLT40407</v>
          </cell>
        </row>
        <row r="874">
          <cell r="AI874" t="str">
            <v>Certificate IV in Holiday Parks and Resorts</v>
          </cell>
          <cell r="AJ874" t="str">
            <v>SIT40809</v>
          </cell>
        </row>
        <row r="875">
          <cell r="AI875" t="str">
            <v>Certificate IV in Home and Community Care</v>
          </cell>
          <cell r="AJ875" t="str">
            <v>CHC40208</v>
          </cell>
        </row>
        <row r="876">
          <cell r="AI876" t="str">
            <v>Certificate IV in Horticulture</v>
          </cell>
          <cell r="AJ876" t="str">
            <v>RTF40103</v>
          </cell>
        </row>
        <row r="877">
          <cell r="AI877" t="str">
            <v>Certificate IV in Horticulture (Arboriculture)</v>
          </cell>
          <cell r="AJ877" t="str">
            <v>RTF40203</v>
          </cell>
        </row>
        <row r="878">
          <cell r="AI878" t="str">
            <v>Certificate IV in Horticulture (Landscape)</v>
          </cell>
          <cell r="AJ878" t="str">
            <v>RTF40403</v>
          </cell>
        </row>
        <row r="879">
          <cell r="AI879" t="str">
            <v>Certificate IV in Horticulture (Parks and Gardens)</v>
          </cell>
          <cell r="AJ879" t="str">
            <v>RTF40703</v>
          </cell>
        </row>
        <row r="880">
          <cell r="AI880" t="str">
            <v>Certificate IV in Horticulture (Retail Nursery)</v>
          </cell>
          <cell r="AJ880" t="str">
            <v>RTF40503</v>
          </cell>
        </row>
        <row r="881">
          <cell r="AI881" t="str">
            <v>Certificate IV in Horticulture (Wholesale Nursery)</v>
          </cell>
          <cell r="AJ881" t="str">
            <v>RTF40603</v>
          </cell>
        </row>
        <row r="882">
          <cell r="AI882" t="str">
            <v>Certificate IV in Hospital/Health Services Pharmacy Support</v>
          </cell>
          <cell r="AJ882" t="str">
            <v>HLT40507</v>
          </cell>
        </row>
        <row r="883">
          <cell r="AI883" t="str">
            <v>Certificate IV in Hospitality</v>
          </cell>
          <cell r="AJ883" t="str">
            <v>SIT40307</v>
          </cell>
        </row>
        <row r="884">
          <cell r="AI884" t="str">
            <v>Certificate IV in Hospitality (Asian Cookery)</v>
          </cell>
          <cell r="AJ884" t="str">
            <v>SIT40507</v>
          </cell>
        </row>
        <row r="885">
          <cell r="AI885" t="str">
            <v>Certificate IV in Hospitality (Catering Operations)</v>
          </cell>
          <cell r="AJ885" t="str">
            <v>SIT40607</v>
          </cell>
        </row>
        <row r="886">
          <cell r="AI886" t="str">
            <v>Certificate IV in Hospitality (Commercial Cookery)</v>
          </cell>
          <cell r="AJ886" t="str">
            <v>SIT40407</v>
          </cell>
        </row>
        <row r="887">
          <cell r="AI887">
            <v>0</v>
          </cell>
          <cell r="AJ887" t="str">
            <v>THH41302</v>
          </cell>
        </row>
        <row r="888">
          <cell r="AI888" t="str">
            <v>Certificate IV in Hospitality (Patisserie)</v>
          </cell>
          <cell r="AJ888" t="str">
            <v>SIT40707</v>
          </cell>
        </row>
        <row r="889">
          <cell r="AI889" t="str">
            <v>Certificate IV in Human Resources</v>
          </cell>
          <cell r="AJ889" t="str">
            <v>BSB41007</v>
          </cell>
        </row>
        <row r="890">
          <cell r="AI890" t="str">
            <v>Certificate IV in Hypnotherapy</v>
          </cell>
          <cell r="AJ890" t="str">
            <v>22088VIC</v>
          </cell>
        </row>
        <row r="891">
          <cell r="AI891" t="str">
            <v>Certificate IV in Information Technology (General)</v>
          </cell>
          <cell r="AJ891" t="str">
            <v>ICA40105</v>
          </cell>
        </row>
        <row r="892">
          <cell r="AI892" t="str">
            <v>Certificate IV in Information Technology (MultiMedia)</v>
          </cell>
          <cell r="AJ892" t="str">
            <v>ICA40805</v>
          </cell>
        </row>
        <row r="893">
          <cell r="AI893" t="str">
            <v>Certificate IV in Information Technology (Networking)</v>
          </cell>
          <cell r="AJ893" t="str">
            <v>ICA40405</v>
          </cell>
        </row>
        <row r="894">
          <cell r="AI894" t="str">
            <v>Certificate IV in Information Technology (Programming)</v>
          </cell>
          <cell r="AJ894" t="str">
            <v>ICA40505</v>
          </cell>
        </row>
        <row r="895">
          <cell r="AI895" t="str">
            <v>Certificate IV in Information Technology (Support)</v>
          </cell>
          <cell r="AJ895" t="str">
            <v>ICA40205</v>
          </cell>
        </row>
        <row r="896">
          <cell r="AI896" t="str">
            <v>Certificate IV in Information Technology (Websites)</v>
          </cell>
          <cell r="AJ896" t="str">
            <v>ICA40305</v>
          </cell>
        </row>
        <row r="897">
          <cell r="AI897" t="str">
            <v>Certificate IV in Interactive Digital Media</v>
          </cell>
          <cell r="AJ897" t="str">
            <v>CUF40207</v>
          </cell>
        </row>
        <row r="898">
          <cell r="AI898" t="str">
            <v>Certificate IV in Interior Decoration</v>
          </cell>
          <cell r="AJ898" t="str">
            <v>LMF40408</v>
          </cell>
        </row>
        <row r="899">
          <cell r="AI899" t="str">
            <v>Certificate IV in International Freight Forwarding (Senior Operator)</v>
          </cell>
          <cell r="AJ899" t="str">
            <v>TLI41609</v>
          </cell>
        </row>
        <row r="900">
          <cell r="AI900" t="str">
            <v>Certificate IV in International Trade</v>
          </cell>
          <cell r="AJ900" t="str">
            <v>BSB41107</v>
          </cell>
        </row>
        <row r="901">
          <cell r="AI901" t="str">
            <v>Certificate IV in Irrigation</v>
          </cell>
          <cell r="AJ901" t="str">
            <v>RTE40203</v>
          </cell>
        </row>
        <row r="902">
          <cell r="AI902" t="str">
            <v>Certificate IV in Japanese</v>
          </cell>
          <cell r="AJ902" t="str">
            <v>81039ACT</v>
          </cell>
        </row>
        <row r="903">
          <cell r="AI903" t="str">
            <v>Certificate IV in Justice</v>
          </cell>
          <cell r="AJ903" t="str">
            <v>21792VIC</v>
          </cell>
        </row>
        <row r="904">
          <cell r="AI904" t="str">
            <v>Certificate IV in Kinesiology</v>
          </cell>
          <cell r="AJ904" t="str">
            <v>HLT42807</v>
          </cell>
        </row>
        <row r="905">
          <cell r="AI905" t="str">
            <v>Certificate IV in Laboratory Techniques</v>
          </cell>
          <cell r="AJ905" t="str">
            <v>MSL40109</v>
          </cell>
        </row>
        <row r="906">
          <cell r="AI906">
            <v>0</v>
          </cell>
          <cell r="AJ906" t="str">
            <v>PML40104</v>
          </cell>
        </row>
        <row r="907">
          <cell r="AI907" t="str">
            <v>Certificate IV in Legal Services</v>
          </cell>
          <cell r="AJ907" t="str">
            <v>BSB40110</v>
          </cell>
        </row>
        <row r="908">
          <cell r="AI908">
            <v>0</v>
          </cell>
          <cell r="AJ908" t="str">
            <v>BSB41207</v>
          </cell>
        </row>
        <row r="909">
          <cell r="AI909" t="str">
            <v>Certificate IV in Leisure and Health</v>
          </cell>
          <cell r="AJ909" t="str">
            <v>CHC40608</v>
          </cell>
        </row>
        <row r="910">
          <cell r="AI910" t="str">
            <v>Certificate IV in Liberal Arts</v>
          </cell>
          <cell r="AJ910" t="str">
            <v>21793VIC</v>
          </cell>
        </row>
        <row r="911">
          <cell r="AI911" t="str">
            <v>Certificate IV in Library/Information Services</v>
          </cell>
          <cell r="AJ911" t="str">
            <v>CUL40104</v>
          </cell>
        </row>
        <row r="912">
          <cell r="AI912" t="str">
            <v>Certificate IV in Live Production, Theatre and Events (Technical Operations)</v>
          </cell>
          <cell r="AJ912" t="str">
            <v>CUE40303</v>
          </cell>
        </row>
        <row r="913">
          <cell r="AI913" t="str">
            <v>Certificate IV in Local Government</v>
          </cell>
          <cell r="AJ913" t="str">
            <v>LGA40104</v>
          </cell>
        </row>
        <row r="914">
          <cell r="AI914" t="str">
            <v>Certificate IV in Local Government (Operational Works)</v>
          </cell>
          <cell r="AJ914" t="str">
            <v>LGA40404</v>
          </cell>
        </row>
        <row r="915">
          <cell r="AI915" t="str">
            <v>Certificate IV in Local Government (Planning)</v>
          </cell>
          <cell r="AJ915" t="str">
            <v>LGA40708</v>
          </cell>
        </row>
        <row r="916">
          <cell r="AI916" t="str">
            <v>Certificate IV in Logistics and Supply Chain Principles</v>
          </cell>
          <cell r="AJ916" t="str">
            <v>22049VIC</v>
          </cell>
        </row>
        <row r="917">
          <cell r="AI917" t="str">
            <v>Certificate IV in Make-Up</v>
          </cell>
          <cell r="AJ917" t="str">
            <v>CUF40407</v>
          </cell>
        </row>
        <row r="918">
          <cell r="AI918" t="str">
            <v>Certificate IV in Mandarin</v>
          </cell>
          <cell r="AJ918" t="str">
            <v>81055ACT</v>
          </cell>
        </row>
        <row r="919">
          <cell r="AI919" t="str">
            <v>Certificate IV in Manufacturing Technology</v>
          </cell>
          <cell r="AJ919" t="str">
            <v>MSA40108</v>
          </cell>
        </row>
        <row r="920">
          <cell r="AI920" t="str">
            <v>Certificate IV in Marketing</v>
          </cell>
          <cell r="AJ920" t="str">
            <v>BSB41307</v>
          </cell>
        </row>
        <row r="921">
          <cell r="AI921" t="str">
            <v>Certificate IV in Massage Therapy Practice</v>
          </cell>
          <cell r="AJ921" t="str">
            <v>HLT40307</v>
          </cell>
        </row>
        <row r="922">
          <cell r="AI922" t="str">
            <v>Certificate IV in Meat Processing (General)</v>
          </cell>
          <cell r="AJ922" t="str">
            <v>MTM40407</v>
          </cell>
        </row>
        <row r="923">
          <cell r="AI923" t="str">
            <v>Certificate IV in Meat Processing (Meat Safety)</v>
          </cell>
          <cell r="AJ923" t="str">
            <v>MTM40207</v>
          </cell>
        </row>
        <row r="924">
          <cell r="AI924" t="str">
            <v>Certificate IV in Meat Processing (Quality Assurance)</v>
          </cell>
          <cell r="AJ924" t="str">
            <v>MTM40307</v>
          </cell>
        </row>
        <row r="925">
          <cell r="AI925" t="str">
            <v>Certificate IV in Mediation</v>
          </cell>
          <cell r="AJ925" t="str">
            <v>CHC42308</v>
          </cell>
        </row>
        <row r="926">
          <cell r="AI926" t="str">
            <v>Certificate IV in Mental Health</v>
          </cell>
          <cell r="AJ926" t="str">
            <v>CHC40508</v>
          </cell>
        </row>
        <row r="927">
          <cell r="AI927" t="str">
            <v>Certificate IV in Mental Health Work (Non-clinical)</v>
          </cell>
          <cell r="AJ927" t="str">
            <v>CHC41102</v>
          </cell>
        </row>
        <row r="928">
          <cell r="AI928" t="str">
            <v>Certificate IV in Metalliferous Mining Operations (Underground)</v>
          </cell>
          <cell r="AJ928" t="str">
            <v>RII40309</v>
          </cell>
        </row>
        <row r="929">
          <cell r="AI929" t="str">
            <v>Certificate IV in Millinery</v>
          </cell>
          <cell r="AJ929" t="str">
            <v>LMT40707</v>
          </cell>
        </row>
        <row r="930">
          <cell r="AI930" t="str">
            <v>Certificate IV in Motorsport</v>
          </cell>
          <cell r="AJ930" t="str">
            <v>AUR40305</v>
          </cell>
        </row>
        <row r="931">
          <cell r="AI931" t="str">
            <v>Certificate IV in Music</v>
          </cell>
          <cell r="AJ931" t="str">
            <v>CUS40101</v>
          </cell>
        </row>
        <row r="932">
          <cell r="AI932">
            <v>0</v>
          </cell>
          <cell r="AJ932" t="str">
            <v>CUS40109</v>
          </cell>
        </row>
        <row r="933">
          <cell r="AI933" t="str">
            <v>Certificate IV in Music Business</v>
          </cell>
          <cell r="AJ933" t="str">
            <v>CUS40309</v>
          </cell>
        </row>
        <row r="934">
          <cell r="AI934" t="str">
            <v>Certificate IV in Music Industry</v>
          </cell>
          <cell r="AJ934" t="str">
            <v>CUS40201</v>
          </cell>
        </row>
        <row r="935">
          <cell r="AI935" t="str">
            <v>Certificate IV in Musical Instrument Making and Repair</v>
          </cell>
          <cell r="AJ935" t="str">
            <v>LMF40308</v>
          </cell>
        </row>
        <row r="936">
          <cell r="AI936" t="str">
            <v>Certificate IV in Nursing (Enrolled/Division 2 nursing)</v>
          </cell>
          <cell r="AJ936" t="str">
            <v>HLT43407</v>
          </cell>
        </row>
        <row r="937">
          <cell r="AI937" t="str">
            <v>Certificate IV in Occupational Health and Safety</v>
          </cell>
          <cell r="AJ937" t="str">
            <v>BSB41407</v>
          </cell>
        </row>
        <row r="938">
          <cell r="AI938" t="str">
            <v>Certificate IV in Operating Theatre Technical Support</v>
          </cell>
          <cell r="AJ938" t="str">
            <v>HLT42007</v>
          </cell>
        </row>
        <row r="939">
          <cell r="AI939" t="str">
            <v>Certificate IV in Optical Dispensing</v>
          </cell>
          <cell r="AJ939" t="str">
            <v>HLT43507</v>
          </cell>
        </row>
        <row r="940">
          <cell r="AI940" t="str">
            <v>Certificate IV in Optical Technology</v>
          </cell>
          <cell r="AJ940" t="str">
            <v>HLT43707</v>
          </cell>
        </row>
        <row r="941">
          <cell r="AI941" t="str">
            <v>Certificate IV in Out of School Hours Care</v>
          </cell>
          <cell r="AJ941" t="str">
            <v>CHC40402</v>
          </cell>
        </row>
        <row r="942">
          <cell r="AI942" t="str">
            <v>Certificate IV in Outdoor Recreation</v>
          </cell>
          <cell r="AJ942" t="str">
            <v>SRO40206</v>
          </cell>
        </row>
        <row r="943">
          <cell r="AI943" t="str">
            <v>Certificate IV in Pathology</v>
          </cell>
          <cell r="AJ943" t="str">
            <v>HLT41807</v>
          </cell>
        </row>
        <row r="944">
          <cell r="AI944" t="str">
            <v>Certificate IV in Personal Injury Management (Claims Management)</v>
          </cell>
          <cell r="AJ944" t="str">
            <v>FNS40310</v>
          </cell>
        </row>
        <row r="945">
          <cell r="AI945" t="str">
            <v>Certificate IV in Photoimaging</v>
          </cell>
          <cell r="AJ945" t="str">
            <v>CUV40403</v>
          </cell>
        </row>
        <row r="946">
          <cell r="AI946" t="str">
            <v>Certificate IV in Plumbing and Services</v>
          </cell>
          <cell r="AJ946" t="str">
            <v>BCP40106</v>
          </cell>
        </row>
        <row r="947">
          <cell r="AI947">
            <v>0</v>
          </cell>
          <cell r="AJ947" t="str">
            <v>CPC40908</v>
          </cell>
        </row>
        <row r="948">
          <cell r="AI948">
            <v>0</v>
          </cell>
          <cell r="AJ948" t="str">
            <v>CPC40909</v>
          </cell>
        </row>
        <row r="949">
          <cell r="AI949" t="str">
            <v>Certificate IV in Polymer Technology</v>
          </cell>
          <cell r="AJ949" t="str">
            <v>PMB40107</v>
          </cell>
        </row>
        <row r="950">
          <cell r="AI950" t="str">
            <v>Certificate IV in Premium Compliance</v>
          </cell>
          <cell r="AJ950" t="str">
            <v>21866VIC</v>
          </cell>
        </row>
        <row r="951">
          <cell r="AI951" t="str">
            <v>Certificate IV in Printing and Graphic Arts (Graphic Pre-press)</v>
          </cell>
          <cell r="AJ951" t="str">
            <v>ICP40105</v>
          </cell>
        </row>
        <row r="952">
          <cell r="AI952">
            <v>0</v>
          </cell>
          <cell r="AJ952" t="str">
            <v>ICP40110</v>
          </cell>
        </row>
        <row r="953">
          <cell r="AI953" t="str">
            <v>Certificate IV in Printing and Graphic Arts (Multimedia)</v>
          </cell>
          <cell r="AJ953" t="str">
            <v>ICP40205</v>
          </cell>
        </row>
        <row r="954">
          <cell r="AI954">
            <v>0</v>
          </cell>
          <cell r="AJ954" t="str">
            <v>ICP40210</v>
          </cell>
        </row>
        <row r="955">
          <cell r="AI955" t="str">
            <v>Certificate IV in Process Plant Technology</v>
          </cell>
          <cell r="AJ955" t="str">
            <v>PMA40108</v>
          </cell>
        </row>
        <row r="956">
          <cell r="AI956" t="str">
            <v>Certificate IV in Production Horticulture</v>
          </cell>
          <cell r="AJ956" t="str">
            <v>RTE40503</v>
          </cell>
        </row>
        <row r="957">
          <cell r="AI957" t="str">
            <v>Certificate IV in Professional Writing and Editing</v>
          </cell>
          <cell r="AJ957" t="str">
            <v>21123VIC</v>
          </cell>
        </row>
        <row r="958">
          <cell r="AI958">
            <v>0</v>
          </cell>
          <cell r="AJ958" t="str">
            <v>21674VIC</v>
          </cell>
        </row>
        <row r="959">
          <cell r="AI959" t="str">
            <v>Certificate IV in Project Management</v>
          </cell>
          <cell r="AJ959" t="str">
            <v>BSB41507</v>
          </cell>
        </row>
        <row r="960">
          <cell r="AI960" t="str">
            <v>Certificate IV in Property (Real Estate Agency Practice)</v>
          </cell>
          <cell r="AJ960" t="str">
            <v>21525VIC</v>
          </cell>
        </row>
        <row r="961">
          <cell r="AI961" t="str">
            <v>Certificate IV in Property Services (Operations)</v>
          </cell>
          <cell r="AJ961" t="str">
            <v>CPP40609</v>
          </cell>
        </row>
        <row r="962">
          <cell r="AI962" t="str">
            <v>Certificate IV in Property Services (Real Estate)</v>
          </cell>
          <cell r="AJ962" t="str">
            <v>CPP40307</v>
          </cell>
        </row>
        <row r="963">
          <cell r="AI963" t="str">
            <v>Certificate IV in Public Safety (Firefighting Supervision)</v>
          </cell>
          <cell r="AJ963" t="str">
            <v>PUA40301</v>
          </cell>
        </row>
        <row r="964">
          <cell r="AI964" t="str">
            <v>Certificate IV in Pulp And Paper Manufacturing</v>
          </cell>
          <cell r="AJ964" t="str">
            <v>FPP40101</v>
          </cell>
        </row>
        <row r="965">
          <cell r="AI965" t="str">
            <v>Certificate IV in Pulp and Paper Services</v>
          </cell>
          <cell r="AJ965" t="str">
            <v>FPP40201</v>
          </cell>
        </row>
        <row r="966">
          <cell r="AI966" t="str">
            <v>Certificate IV in Purchasing</v>
          </cell>
          <cell r="AJ966" t="str">
            <v>BSB41607</v>
          </cell>
        </row>
        <row r="967">
          <cell r="AI967" t="str">
            <v>Certificate IV in Quality Management and Assurance</v>
          </cell>
          <cell r="AJ967" t="str">
            <v>21821VIC</v>
          </cell>
        </row>
        <row r="968">
          <cell r="AI968" t="str">
            <v>Certificate IV in Racing (Harness Race Driver)</v>
          </cell>
          <cell r="AJ968" t="str">
            <v>RGR40308</v>
          </cell>
        </row>
        <row r="969">
          <cell r="AI969" t="str">
            <v>Certificate IV in Racing (Jockey)</v>
          </cell>
          <cell r="AJ969" t="str">
            <v>RGR40208</v>
          </cell>
        </row>
        <row r="970">
          <cell r="AI970" t="str">
            <v>Certificate IV in Racing (Racehorse Trainer)</v>
          </cell>
          <cell r="AJ970" t="str">
            <v>RGR40108</v>
          </cell>
        </row>
        <row r="971">
          <cell r="AI971" t="str">
            <v>Certificate IV in Racing (Thoroughbred Owner Trainer)</v>
          </cell>
          <cell r="AJ971" t="str">
            <v>RGR40102</v>
          </cell>
        </row>
        <row r="972">
          <cell r="AI972" t="str">
            <v>Certificate IV in Racing Services (Steward)</v>
          </cell>
          <cell r="AJ972" t="str">
            <v>RGR40608</v>
          </cell>
        </row>
        <row r="973">
          <cell r="AI973" t="str">
            <v>Certificate IV in Recordkeeping</v>
          </cell>
          <cell r="AJ973" t="str">
            <v>BSB41707</v>
          </cell>
        </row>
        <row r="974">
          <cell r="AI974" t="str">
            <v>Certificate IV in Renewable Energy</v>
          </cell>
          <cell r="AJ974" t="str">
            <v>UEE41607</v>
          </cell>
        </row>
        <row r="975">
          <cell r="AI975">
            <v>0</v>
          </cell>
          <cell r="AJ975" t="str">
            <v>UEE41610</v>
          </cell>
        </row>
        <row r="976">
          <cell r="AI976" t="str">
            <v>Certificate IV in Residential Drafting</v>
          </cell>
          <cell r="AJ976" t="str">
            <v>40357SA</v>
          </cell>
        </row>
        <row r="977">
          <cell r="AI977" t="str">
            <v>Certificate IV in Resource Processing</v>
          </cell>
          <cell r="AJ977" t="str">
            <v>RII40509</v>
          </cell>
        </row>
        <row r="978">
          <cell r="AI978" t="str">
            <v>Certificate IV in Retail Management</v>
          </cell>
          <cell r="AJ978" t="str">
            <v>SIR40207</v>
          </cell>
        </row>
        <row r="979">
          <cell r="AI979">
            <v>0</v>
          </cell>
          <cell r="AJ979" t="str">
            <v>WRR40102</v>
          </cell>
        </row>
        <row r="980">
          <cell r="AI980" t="str">
            <v>Certificate IV in Rural Business</v>
          </cell>
          <cell r="AJ980" t="str">
            <v>RTE40603</v>
          </cell>
        </row>
        <row r="981">
          <cell r="AI981" t="str">
            <v>Certificate IV in Science</v>
          </cell>
          <cell r="AJ981" t="str">
            <v>21858VIC</v>
          </cell>
        </row>
        <row r="982">
          <cell r="AI982" t="str">
            <v>Certificate IV in Screen and Media</v>
          </cell>
          <cell r="AJ982" t="str">
            <v>CUF40107</v>
          </cell>
        </row>
        <row r="983">
          <cell r="AI983" t="str">
            <v>Certificate IV in Security and Risk Management</v>
          </cell>
          <cell r="AJ983" t="str">
            <v>CPP40707</v>
          </cell>
        </row>
        <row r="984">
          <cell r="AI984" t="str">
            <v>Certificate IV in Shared Technology</v>
          </cell>
          <cell r="AJ984" t="str">
            <v>21915VIC</v>
          </cell>
        </row>
        <row r="985">
          <cell r="AI985" t="str">
            <v>Certificate IV in Small Business Management</v>
          </cell>
          <cell r="AJ985" t="str">
            <v>BSB40407</v>
          </cell>
        </row>
        <row r="986">
          <cell r="AI986" t="str">
            <v>Certificate IV in Social Housing</v>
          </cell>
          <cell r="AJ986" t="str">
            <v>CHC40908</v>
          </cell>
        </row>
        <row r="987">
          <cell r="AI987" t="str">
            <v>Certificate IV in Sound Production</v>
          </cell>
          <cell r="AJ987" t="str">
            <v>CUS40209</v>
          </cell>
        </row>
        <row r="988">
          <cell r="AI988" t="str">
            <v>Certificate IV in Spanish</v>
          </cell>
          <cell r="AJ988" t="str">
            <v>81083ACT</v>
          </cell>
        </row>
        <row r="989">
          <cell r="AI989" t="str">
            <v>Certificate IV in Spatial Information Services</v>
          </cell>
          <cell r="AJ989" t="str">
            <v>CPP40209</v>
          </cell>
        </row>
        <row r="990">
          <cell r="AI990" t="str">
            <v>Certificate IV in Spoken and Written English - Employment</v>
          </cell>
          <cell r="AJ990" t="str">
            <v>91420NSW</v>
          </cell>
        </row>
        <row r="991">
          <cell r="AI991" t="str">
            <v>Certificate IV in Spoken and Written English - Further Studies</v>
          </cell>
          <cell r="AJ991" t="str">
            <v>91419NSW</v>
          </cell>
        </row>
        <row r="992">
          <cell r="AI992" t="str">
            <v>Certificate IV in Sport (Athlete support services)</v>
          </cell>
          <cell r="AJ992" t="str">
            <v>SRS40406</v>
          </cell>
        </row>
        <row r="993">
          <cell r="AI993" t="str">
            <v>Certificate IV in Sport (Coaching)</v>
          </cell>
          <cell r="AJ993" t="str">
            <v>SRS40206</v>
          </cell>
        </row>
        <row r="994">
          <cell r="AI994" t="str">
            <v>Certificate IV in Sport (Development)</v>
          </cell>
          <cell r="AJ994" t="str">
            <v>SRS40506</v>
          </cell>
        </row>
        <row r="995">
          <cell r="AI995" t="str">
            <v>Certificate IV in Sport and Recreation</v>
          </cell>
          <cell r="AJ995" t="str">
            <v>SRO40106</v>
          </cell>
        </row>
        <row r="996">
          <cell r="AI996" t="str">
            <v>Certificate IV in Sterilisation Services</v>
          </cell>
          <cell r="AJ996" t="str">
            <v>HLT43807</v>
          </cell>
        </row>
        <row r="997">
          <cell r="AI997" t="str">
            <v>Certificate IV in Stud and Stable Supervision</v>
          </cell>
          <cell r="AJ997" t="str">
            <v>21901VIC</v>
          </cell>
        </row>
        <row r="998">
          <cell r="AI998" t="str">
            <v>Certificate IV in Surface Extraction Operations</v>
          </cell>
          <cell r="AJ998" t="str">
            <v>RII40109</v>
          </cell>
        </row>
        <row r="999">
          <cell r="AI999" t="str">
            <v>Certificate IV in Surveying</v>
          </cell>
          <cell r="AJ999" t="str">
            <v>CPP40109</v>
          </cell>
        </row>
        <row r="1000">
          <cell r="AI1000" t="str">
            <v>Certificate IV in Sustainable Energy &amp; Resource Efficiency Technologies</v>
          </cell>
          <cell r="AJ1000" t="str">
            <v>21968VIC</v>
          </cell>
        </row>
        <row r="1001">
          <cell r="AI1001" t="str">
            <v>Certificate IV in Sustainable Environment Practices</v>
          </cell>
          <cell r="AJ1001" t="str">
            <v>21786VIC</v>
          </cell>
        </row>
        <row r="1002">
          <cell r="AI1002" t="str">
            <v>Certificate IV in Teaching English to Speakers of Other Languages (TESOL)</v>
          </cell>
          <cell r="AJ1002" t="str">
            <v>40540SA</v>
          </cell>
        </row>
        <row r="1003">
          <cell r="AI1003" t="str">
            <v>Certificate IV in Telecommunications (Technician)</v>
          </cell>
          <cell r="AJ1003" t="str">
            <v>21743VIC</v>
          </cell>
        </row>
        <row r="1004">
          <cell r="AI1004" t="str">
            <v>Certificate IV in Telecommunications Computer Systems</v>
          </cell>
          <cell r="AJ1004" t="str">
            <v>ICT40302</v>
          </cell>
        </row>
        <row r="1005">
          <cell r="AI1005" t="str">
            <v>Certificate IV in Telecommunications Engineering</v>
          </cell>
          <cell r="AJ1005" t="str">
            <v>ICT40208</v>
          </cell>
        </row>
        <row r="1006">
          <cell r="AI1006" t="str">
            <v>Certificate IV in Telecommunications Network Engineering</v>
          </cell>
          <cell r="AJ1006" t="str">
            <v>ICT40210</v>
          </cell>
        </row>
        <row r="1007">
          <cell r="AI1007" t="str">
            <v>Certificate IV in Textile Design and Development</v>
          </cell>
          <cell r="AJ1007" t="str">
            <v>LMT41107</v>
          </cell>
        </row>
        <row r="1008">
          <cell r="AI1008" t="str">
            <v>Certificate IV in Textile Technology and Production</v>
          </cell>
          <cell r="AJ1008" t="str">
            <v>LMT40107</v>
          </cell>
        </row>
        <row r="1009">
          <cell r="AI1009" t="str">
            <v>Certificate IV in Theatre Arts</v>
          </cell>
          <cell r="AJ1009" t="str">
            <v>21679VIC</v>
          </cell>
        </row>
        <row r="1010">
          <cell r="AI1010" t="str">
            <v>Certificate IV in Timber Processing</v>
          </cell>
          <cell r="AJ1010" t="str">
            <v>FPI40205</v>
          </cell>
        </row>
        <row r="1011">
          <cell r="AI1011" t="str">
            <v>Certificate IV in Tourism</v>
          </cell>
          <cell r="AJ1011" t="str">
            <v>SIT40207</v>
          </cell>
        </row>
        <row r="1012">
          <cell r="AI1012" t="str">
            <v>Certificate IV in Tourism (Guiding)</v>
          </cell>
          <cell r="AJ1012" t="str">
            <v>SIT40107</v>
          </cell>
        </row>
        <row r="1013">
          <cell r="AI1013" t="str">
            <v>Certificate IV in Training and Assessment</v>
          </cell>
          <cell r="AJ1013" t="str">
            <v>TAA40104</v>
          </cell>
        </row>
        <row r="1014">
          <cell r="AI1014">
            <v>0</v>
          </cell>
          <cell r="AJ1014" t="str">
            <v>TAE40110</v>
          </cell>
        </row>
        <row r="1015">
          <cell r="AI1015" t="str">
            <v>Certificate IV in Transport &amp; Distribution (Coastal Maritime Operations – Master Class 4)</v>
          </cell>
          <cell r="AJ1015" t="str">
            <v>TDM40307</v>
          </cell>
        </row>
        <row r="1016">
          <cell r="AI1016" t="str">
            <v>Certificate IV in Transport and Distribution (Administration)</v>
          </cell>
          <cell r="AJ1016" t="str">
            <v>TDT41102</v>
          </cell>
        </row>
        <row r="1017">
          <cell r="AI1017" t="str">
            <v>Certificate IV in Transport and Distribution (Warehousing and Storage)</v>
          </cell>
          <cell r="AJ1017" t="str">
            <v>TDT40102</v>
          </cell>
        </row>
        <row r="1018">
          <cell r="AI1018" t="str">
            <v>Certificate IV in Transport and Logistics (Logistics)</v>
          </cell>
          <cell r="AJ1018" t="str">
            <v>TLI41107</v>
          </cell>
        </row>
        <row r="1019">
          <cell r="AI1019" t="str">
            <v>Certificate IV in Transport and Logistics (Mobile Cranes Operations)</v>
          </cell>
          <cell r="AJ1019" t="str">
            <v>TLI40907</v>
          </cell>
        </row>
        <row r="1020">
          <cell r="AI1020" t="str">
            <v>Certificate IV in Transport and Logistics (Rail Operations)</v>
          </cell>
          <cell r="AJ1020" t="str">
            <v>TLI40407</v>
          </cell>
        </row>
        <row r="1021">
          <cell r="AI1021" t="str">
            <v>Certificate IV in Transport and Logistics (Road Transport - Car Driving Instruction)</v>
          </cell>
          <cell r="AJ1021" t="str">
            <v>TLI41207</v>
          </cell>
        </row>
        <row r="1022">
          <cell r="AI1022" t="str">
            <v>Certificate IV in Transport and Logistics (Road Transport - Heavy Vehicle Driving Instruction)</v>
          </cell>
          <cell r="AJ1022" t="str">
            <v>TLI41309</v>
          </cell>
        </row>
        <row r="1023">
          <cell r="AI1023" t="str">
            <v>Certificate IV in Transport and Logistics (Road Transport – Heavy Vehicle Driving Instruction)</v>
          </cell>
          <cell r="AJ1023" t="str">
            <v>TLI41310</v>
          </cell>
        </row>
        <row r="1024">
          <cell r="AI1024" t="str">
            <v>Certificate IV in Transport and Logistics (Road Transport)</v>
          </cell>
          <cell r="AJ1024" t="str">
            <v>TLI40207</v>
          </cell>
        </row>
        <row r="1025">
          <cell r="AI1025" t="str">
            <v>Certificate IV in Transport and Logistics (Stevedoring)</v>
          </cell>
          <cell r="AJ1025" t="str">
            <v>TLI40307</v>
          </cell>
        </row>
        <row r="1026">
          <cell r="AI1026" t="str">
            <v>Certificate IV in Transport and Logistics (Warehousing and Storage)</v>
          </cell>
          <cell r="AJ1026" t="str">
            <v>TLI40107</v>
          </cell>
        </row>
        <row r="1027">
          <cell r="AI1027" t="str">
            <v>Certificate IV in Unionism and Industrial Relations</v>
          </cell>
          <cell r="AJ1027" t="str">
            <v>BSB41807</v>
          </cell>
        </row>
        <row r="1028">
          <cell r="AI1028" t="str">
            <v>Certificate IV in Veterinary Nursing</v>
          </cell>
          <cell r="AJ1028" t="str">
            <v>ACM40410</v>
          </cell>
        </row>
        <row r="1029">
          <cell r="AI1029">
            <v>0</v>
          </cell>
          <cell r="AJ1029" t="str">
            <v>RUV40404</v>
          </cell>
        </row>
        <row r="1030">
          <cell r="AI1030" t="str">
            <v>Certificate IV in Visual Arts and Contemporary Craft</v>
          </cell>
          <cell r="AJ1030" t="str">
            <v>CUV40103</v>
          </cell>
        </row>
        <row r="1031">
          <cell r="AI1031" t="str">
            <v>Certificate IV in Warehousing Operations</v>
          </cell>
          <cell r="AJ1031" t="str">
            <v>TLI41810</v>
          </cell>
        </row>
        <row r="1032">
          <cell r="AI1032" t="str">
            <v>Certificate IV in Water Operations</v>
          </cell>
          <cell r="AJ1032" t="str">
            <v>NWP40107</v>
          </cell>
        </row>
        <row r="1033">
          <cell r="AI1033" t="str">
            <v>Certificate IV in Wool Classing</v>
          </cell>
          <cell r="AJ1033" t="str">
            <v>RTE40303</v>
          </cell>
        </row>
        <row r="1034">
          <cell r="AI1034" t="str">
            <v>Certificate IV in Workplace and Business Coaching</v>
          </cell>
          <cell r="AJ1034" t="str">
            <v>30595QLD</v>
          </cell>
        </row>
        <row r="1035">
          <cell r="AI1035" t="str">
            <v>Certificate IV in Youth Justice</v>
          </cell>
          <cell r="AJ1035" t="str">
            <v>CHC41908</v>
          </cell>
        </row>
        <row r="1036">
          <cell r="AI1036" t="str">
            <v>Certificate IV in Youth Work</v>
          </cell>
          <cell r="AJ1036" t="str">
            <v>CHC40602</v>
          </cell>
        </row>
        <row r="1037">
          <cell r="AI1037">
            <v>0</v>
          </cell>
          <cell r="AJ1037" t="str">
            <v>CHC41808</v>
          </cell>
        </row>
        <row r="1038">
          <cell r="AI1038" t="str">
            <v>Certificate IV in Youth Work (Juvenile Justice)</v>
          </cell>
          <cell r="AJ1038" t="str">
            <v>CHC40702</v>
          </cell>
        </row>
        <row r="1039">
          <cell r="AI1039" t="str">
            <v>CHEESE MAKING</v>
          </cell>
          <cell r="AJ1039" t="str">
            <v>CHEESE</v>
          </cell>
        </row>
        <row r="1040">
          <cell r="AI1040" t="str">
            <v>COMPUTERSMADE EASY</v>
          </cell>
          <cell r="AJ1040" t="str">
            <v>CME</v>
          </cell>
        </row>
        <row r="1041">
          <cell r="AI1041" t="str">
            <v>CONFINED SPACE ENTRY</v>
          </cell>
          <cell r="AJ1041" t="str">
            <v>25G01019</v>
          </cell>
        </row>
        <row r="1042">
          <cell r="AI1042" t="str">
            <v>CONSTRUCTION INDUCTION</v>
          </cell>
          <cell r="AJ1042" t="str">
            <v>B43CI01</v>
          </cell>
        </row>
        <row r="1043">
          <cell r="AI1043" t="str">
            <v>Course in Applied Vocational Study Skills</v>
          </cell>
          <cell r="AJ1043" t="str">
            <v>52313</v>
          </cell>
        </row>
        <row r="1044">
          <cell r="AI1044" t="str">
            <v>Course in Assessment of Informal Learning</v>
          </cell>
          <cell r="AJ1044" t="str">
            <v>21812VIC</v>
          </cell>
        </row>
        <row r="1045">
          <cell r="AI1045" t="str">
            <v>Course in Basic Earthmoving</v>
          </cell>
          <cell r="AJ1045" t="str">
            <v>21768VIC</v>
          </cell>
        </row>
        <row r="1046">
          <cell r="AI1046" t="str">
            <v>Course in Carbon Accounting</v>
          </cell>
          <cell r="AJ1046" t="str">
            <v>21882VIC</v>
          </cell>
        </row>
        <row r="1047">
          <cell r="AI1047" t="str">
            <v>Course in Coastal Management</v>
          </cell>
          <cell r="AJ1047" t="str">
            <v>21567VIC</v>
          </cell>
        </row>
        <row r="1048">
          <cell r="AI1048" t="str">
            <v>Course in Concurrent Study</v>
          </cell>
          <cell r="AJ1048" t="str">
            <v>21731VIC</v>
          </cell>
        </row>
        <row r="1049">
          <cell r="AI1049" t="str">
            <v>COURSE IN CONSTRUCTION OH&amp;S INDUCTION</v>
          </cell>
          <cell r="AJ1049" t="str">
            <v>WHITECARD</v>
          </cell>
        </row>
        <row r="1050">
          <cell r="AI1050" t="str">
            <v>Course in Education Integration Support</v>
          </cell>
          <cell r="AJ1050" t="str">
            <v>21825VIC</v>
          </cell>
        </row>
        <row r="1051">
          <cell r="AI1051" t="str">
            <v>Course in Emergency Management of Asthma in the Workplace</v>
          </cell>
          <cell r="AJ1051" t="str">
            <v>22024VIC</v>
          </cell>
        </row>
        <row r="1052">
          <cell r="AI1052" t="str">
            <v>Course in ESL</v>
          </cell>
          <cell r="AJ1052" t="str">
            <v>21938VIC</v>
          </cell>
        </row>
        <row r="1053">
          <cell r="AI1053" t="str">
            <v>Course in First Aid Management of Anaphylaxis</v>
          </cell>
          <cell r="AJ1053" t="str">
            <v>22099VIC</v>
          </cell>
        </row>
        <row r="1054">
          <cell r="AI1054" t="str">
            <v>Course in Home Sustainability Assessment</v>
          </cell>
          <cell r="AJ1054" t="str">
            <v>21854VIC</v>
          </cell>
        </row>
        <row r="1055">
          <cell r="AI1055" t="str">
            <v>Course in Implementing Worksite Traffic Management Plans</v>
          </cell>
          <cell r="AJ1055" t="str">
            <v>21784VIC</v>
          </cell>
        </row>
        <row r="1056">
          <cell r="AI1056" t="str">
            <v>Course in Initial General Education for Adults</v>
          </cell>
          <cell r="AJ1056" t="str">
            <v>21770VIC</v>
          </cell>
        </row>
        <row r="1057">
          <cell r="AI1057" t="str">
            <v>Course in Microchip Implantation of Cats and Dogs</v>
          </cell>
          <cell r="AJ1057" t="str">
            <v>21955VIC</v>
          </cell>
        </row>
        <row r="1058">
          <cell r="AI1058" t="str">
            <v>Course in Minimising the Risks in the Use of 1080 Pest Animal Bait Products for Vertebrate Pest Control</v>
          </cell>
          <cell r="AJ1058" t="str">
            <v>21835VIC</v>
          </cell>
        </row>
        <row r="1059">
          <cell r="AI1059" t="str">
            <v>Course in OHS consultation</v>
          </cell>
          <cell r="AJ1059" t="str">
            <v>90502NSW</v>
          </cell>
        </row>
        <row r="1060">
          <cell r="AI1060" t="str">
            <v>Course in Preliminary Spoken and Written English</v>
          </cell>
          <cell r="AJ1060" t="str">
            <v>91418NSW</v>
          </cell>
        </row>
        <row r="1061">
          <cell r="AI1061" t="str">
            <v>Course in Recognised Informal Learning</v>
          </cell>
          <cell r="AJ1061" t="str">
            <v>21896VIC</v>
          </cell>
        </row>
        <row r="1062">
          <cell r="AI1062" t="str">
            <v>Course in Tertiary Transition Skills</v>
          </cell>
          <cell r="AJ1062" t="str">
            <v>10101NAT</v>
          </cell>
        </row>
        <row r="1063">
          <cell r="AI1063" t="str">
            <v>Course in the Transport of Dangerous Goods by Road</v>
          </cell>
          <cell r="AJ1063" t="str">
            <v>30744QLD</v>
          </cell>
        </row>
        <row r="1064">
          <cell r="AI1064" t="str">
            <v>Course in Traffic Control</v>
          </cell>
          <cell r="AJ1064" t="str">
            <v>21783VIC</v>
          </cell>
        </row>
        <row r="1065">
          <cell r="AI1065" t="str">
            <v>Course in Workplace Spotting for Service Assets</v>
          </cell>
          <cell r="AJ1065" t="str">
            <v>21705VIC</v>
          </cell>
        </row>
        <row r="1066">
          <cell r="AI1066" t="str">
            <v>DIGITAL CAMERAS AND PICASSA</v>
          </cell>
          <cell r="AJ1066" t="str">
            <v>DCP</v>
          </cell>
        </row>
        <row r="1067">
          <cell r="AI1067" t="str">
            <v>Diploma of Accounting</v>
          </cell>
          <cell r="AJ1067" t="str">
            <v>FNS50204</v>
          </cell>
        </row>
        <row r="1068">
          <cell r="AI1068">
            <v>0</v>
          </cell>
          <cell r="AJ1068" t="str">
            <v>FNS50210</v>
          </cell>
        </row>
        <row r="1069">
          <cell r="AI1069" t="str">
            <v>Diploma of Advertising</v>
          </cell>
          <cell r="AJ1069" t="str">
            <v>BSB50107</v>
          </cell>
        </row>
        <row r="1070">
          <cell r="AI1070" t="str">
            <v>Diploma of Aeroskills (Avionics)</v>
          </cell>
          <cell r="AJ1070" t="str">
            <v>MEA50107</v>
          </cell>
        </row>
        <row r="1071">
          <cell r="AI1071" t="str">
            <v>Diploma of Aeroskills (Mechanical)</v>
          </cell>
          <cell r="AJ1071" t="str">
            <v>MEA50207</v>
          </cell>
        </row>
        <row r="1072">
          <cell r="AI1072" t="str">
            <v>Diploma of Agriculture</v>
          </cell>
          <cell r="AJ1072" t="str">
            <v>RTE50103</v>
          </cell>
        </row>
        <row r="1073">
          <cell r="AI1073" t="str">
            <v>Diploma of Agronomy</v>
          </cell>
          <cell r="AJ1073" t="str">
            <v>21972VIC</v>
          </cell>
        </row>
        <row r="1074">
          <cell r="AI1074" t="str">
            <v>Diploma of Aircraft Maintenance Engineering - Mechanical TB1</v>
          </cell>
          <cell r="AJ1074" t="str">
            <v>30919QLD</v>
          </cell>
        </row>
        <row r="1075">
          <cell r="AI1075" t="str">
            <v>Diploma of Alcohol and other Drugs Work</v>
          </cell>
          <cell r="AJ1075" t="str">
            <v>CHC51102</v>
          </cell>
        </row>
        <row r="1076">
          <cell r="AI1076" t="str">
            <v>Diploma of Animal Technology</v>
          </cell>
          <cell r="AJ1076" t="str">
            <v>RUV50104</v>
          </cell>
        </row>
        <row r="1077">
          <cell r="AI1077" t="str">
            <v>Diploma of Applied Fashion Design and Technology</v>
          </cell>
          <cell r="AJ1077" t="str">
            <v>LMT50307</v>
          </cell>
        </row>
        <row r="1078">
          <cell r="AI1078" t="str">
            <v>Diploma of Aromatherapy</v>
          </cell>
          <cell r="AJ1078" t="str">
            <v>HLT51407</v>
          </cell>
        </row>
        <row r="1079">
          <cell r="AI1079" t="str">
            <v>Diploma of Art, Craft and Design</v>
          </cell>
          <cell r="AJ1079" t="str">
            <v>69811</v>
          </cell>
        </row>
        <row r="1080">
          <cell r="AI1080" t="str">
            <v>Diploma of Arts (Ceramics)</v>
          </cell>
          <cell r="AJ1080" t="str">
            <v>21112VIC</v>
          </cell>
        </row>
        <row r="1081">
          <cell r="AI1081" t="str">
            <v>Diploma of Arts (Furniture Design)</v>
          </cell>
          <cell r="AJ1081" t="str">
            <v>21127VIC</v>
          </cell>
        </row>
        <row r="1082">
          <cell r="AI1082" t="str">
            <v>Diploma of Arts (Interior Decoration and Design)</v>
          </cell>
          <cell r="AJ1082" t="str">
            <v>14299VIC</v>
          </cell>
        </row>
        <row r="1083">
          <cell r="AI1083" t="str">
            <v>Diploma of Arts (Product Design)</v>
          </cell>
          <cell r="AJ1083" t="str">
            <v>12864VIC</v>
          </cell>
        </row>
        <row r="1084">
          <cell r="AI1084" t="str">
            <v>Diploma of Arts (Screen Print Design)</v>
          </cell>
          <cell r="AJ1084" t="str">
            <v>12858VIC</v>
          </cell>
        </row>
        <row r="1085">
          <cell r="AI1085" t="str">
            <v>Diploma of Arts (Studio Textiles and Design)</v>
          </cell>
          <cell r="AJ1085" t="str">
            <v>12859VIC</v>
          </cell>
        </row>
        <row r="1086">
          <cell r="AI1086" t="str">
            <v>Diploma of Arts (Visual Arts)</v>
          </cell>
          <cell r="AJ1086" t="str">
            <v>12857VIC</v>
          </cell>
        </row>
        <row r="1087">
          <cell r="AI1087" t="str">
            <v>Diploma of Arts Therapy</v>
          </cell>
          <cell r="AJ1087" t="str">
            <v>21941VIC</v>
          </cell>
        </row>
        <row r="1088">
          <cell r="AI1088" t="str">
            <v>Diploma of Audiovisual Technology</v>
          </cell>
          <cell r="AJ1088" t="str">
            <v>21923VIC</v>
          </cell>
        </row>
        <row r="1089">
          <cell r="AI1089" t="str">
            <v>Diploma of Auslan</v>
          </cell>
          <cell r="AJ1089" t="str">
            <v>21203VIC</v>
          </cell>
        </row>
        <row r="1090">
          <cell r="AI1090">
            <v>0</v>
          </cell>
          <cell r="AJ1090" t="str">
            <v>22081VIC</v>
          </cell>
        </row>
        <row r="1091">
          <cell r="AI1091" t="str">
            <v>Diploma of Automotive Management</v>
          </cell>
          <cell r="AJ1091" t="str">
            <v>AUR50105</v>
          </cell>
        </row>
        <row r="1092">
          <cell r="AI1092" t="str">
            <v>Diploma of Automotive Technology</v>
          </cell>
          <cell r="AJ1092" t="str">
            <v>AUR50205</v>
          </cell>
        </row>
        <row r="1093">
          <cell r="AI1093" t="str">
            <v>Diploma of Aviation (Instrument Flight Operations)</v>
          </cell>
          <cell r="AJ1093" t="str">
            <v>AVI50408</v>
          </cell>
        </row>
        <row r="1094">
          <cell r="AI1094" t="str">
            <v>Diploma of Beauty Therapy</v>
          </cell>
          <cell r="AJ1094" t="str">
            <v>SIB50110</v>
          </cell>
        </row>
        <row r="1095">
          <cell r="AI1095">
            <v>0</v>
          </cell>
          <cell r="AJ1095" t="str">
            <v>WRB50105</v>
          </cell>
        </row>
        <row r="1096">
          <cell r="AI1096" t="str">
            <v>Diploma of Building</v>
          </cell>
          <cell r="AJ1096" t="str">
            <v>3475</v>
          </cell>
        </row>
        <row r="1097">
          <cell r="AI1097" t="str">
            <v>Diploma of Building and Construction (Building)</v>
          </cell>
          <cell r="AJ1097" t="str">
            <v>BCG50206</v>
          </cell>
        </row>
        <row r="1098">
          <cell r="AI1098">
            <v>0</v>
          </cell>
          <cell r="AJ1098" t="str">
            <v>CPC50208</v>
          </cell>
        </row>
        <row r="1099">
          <cell r="AI1099">
            <v>0</v>
          </cell>
          <cell r="AJ1099" t="str">
            <v>CPC50210</v>
          </cell>
        </row>
        <row r="1100">
          <cell r="AI1100" t="str">
            <v>Diploma of Building and Construction (Management)</v>
          </cell>
          <cell r="AJ1100" t="str">
            <v>CPC50308</v>
          </cell>
        </row>
        <row r="1101">
          <cell r="AI1101" t="str">
            <v>Diploma of Building Design and Technology</v>
          </cell>
          <cell r="AJ1101" t="str">
            <v>40356SA</v>
          </cell>
        </row>
        <row r="1102">
          <cell r="AI1102" t="str">
            <v>Diploma of Building Surveying</v>
          </cell>
          <cell r="AJ1102" t="str">
            <v>BCG50103</v>
          </cell>
        </row>
        <row r="1103">
          <cell r="AI1103">
            <v>0</v>
          </cell>
          <cell r="AJ1103" t="str">
            <v>CPC50108</v>
          </cell>
        </row>
        <row r="1104">
          <cell r="AI1104" t="str">
            <v>Diploma of Business</v>
          </cell>
          <cell r="AJ1104" t="str">
            <v>BSB50207</v>
          </cell>
        </row>
        <row r="1105">
          <cell r="AI1105" t="str">
            <v>Diploma of Business (Advertising)</v>
          </cell>
          <cell r="AJ1105" t="str">
            <v>BSB50601</v>
          </cell>
        </row>
        <row r="1106">
          <cell r="AI1106" t="str">
            <v>Diploma of Business (Human Resources)</v>
          </cell>
          <cell r="AJ1106" t="str">
            <v>BSB50801</v>
          </cell>
        </row>
        <row r="1107">
          <cell r="AI1107" t="str">
            <v>Diploma of Business (Marketing)</v>
          </cell>
          <cell r="AJ1107" t="str">
            <v>BSB50701</v>
          </cell>
        </row>
        <row r="1108">
          <cell r="AI1108" t="str">
            <v>Diploma of Business (Operations Management)</v>
          </cell>
          <cell r="AJ1108" t="str">
            <v>21700VIC</v>
          </cell>
        </row>
        <row r="1109">
          <cell r="AI1109">
            <v>0</v>
          </cell>
          <cell r="AJ1109" t="str">
            <v>22154VIC</v>
          </cell>
        </row>
        <row r="1110">
          <cell r="AI1110" t="str">
            <v>Diploma of Business (Public Relations)</v>
          </cell>
          <cell r="AJ1110" t="str">
            <v>22051VIC</v>
          </cell>
        </row>
        <row r="1111">
          <cell r="AI1111" t="str">
            <v>Diploma of Business Administration</v>
          </cell>
          <cell r="AJ1111" t="str">
            <v>BSB50407</v>
          </cell>
        </row>
        <row r="1112">
          <cell r="AI1112" t="str">
            <v>Diploma of Business Management</v>
          </cell>
          <cell r="AJ1112" t="str">
            <v>BSB50401</v>
          </cell>
        </row>
        <row r="1113">
          <cell r="AI1113" t="str">
            <v>Diploma of Carbon Management</v>
          </cell>
          <cell r="AJ1113" t="str">
            <v>22059VIC</v>
          </cell>
        </row>
        <row r="1114">
          <cell r="AI1114" t="str">
            <v>Diploma of Ceramics</v>
          </cell>
          <cell r="AJ1114" t="str">
            <v>21872VIC</v>
          </cell>
        </row>
        <row r="1115">
          <cell r="AI1115" t="str">
            <v>Diploma of Child, Youth and Family Intervention</v>
          </cell>
          <cell r="AJ1115" t="str">
            <v>CHC51208</v>
          </cell>
        </row>
        <row r="1116">
          <cell r="AI1116" t="str">
            <v>Diploma of Children's Services</v>
          </cell>
          <cell r="AJ1116" t="str">
            <v>CHC50302</v>
          </cell>
        </row>
        <row r="1117">
          <cell r="AI1117" t="str">
            <v>Diploma of Children's Services (Early childhood education and care)</v>
          </cell>
          <cell r="AJ1117" t="str">
            <v>CHC50908</v>
          </cell>
        </row>
        <row r="1118">
          <cell r="AI1118" t="str">
            <v>Diploma of Children's Services (Outside school hours care)</v>
          </cell>
          <cell r="AJ1118" t="str">
            <v>CHC51008</v>
          </cell>
        </row>
        <row r="1119">
          <cell r="AI1119" t="str">
            <v>Diploma of Circus Arts</v>
          </cell>
          <cell r="AJ1119" t="str">
            <v>21778VIC</v>
          </cell>
        </row>
        <row r="1120">
          <cell r="AI1120">
            <v>0</v>
          </cell>
          <cell r="AJ1120" t="str">
            <v>22047VIC</v>
          </cell>
        </row>
        <row r="1121">
          <cell r="AI1121" t="str">
            <v>Diploma of Community Development</v>
          </cell>
          <cell r="AJ1121" t="str">
            <v>CHC50708</v>
          </cell>
        </row>
        <row r="1122">
          <cell r="AI1122">
            <v>0</v>
          </cell>
          <cell r="AJ1122" t="str">
            <v>CHC51402</v>
          </cell>
        </row>
        <row r="1123">
          <cell r="AI1123" t="str">
            <v>Diploma of Community Services (Alcohol and other drugs)</v>
          </cell>
          <cell r="AJ1123" t="str">
            <v>CHC50208</v>
          </cell>
        </row>
        <row r="1124">
          <cell r="AI1124" t="str">
            <v>Diploma of Community Services (Alcohol, other drugs and mental health)</v>
          </cell>
          <cell r="AJ1124" t="str">
            <v>CHC50408</v>
          </cell>
        </row>
        <row r="1125">
          <cell r="AI1125" t="str">
            <v>Diploma of Community Services (Case Management)</v>
          </cell>
          <cell r="AJ1125" t="str">
            <v>CHC50902</v>
          </cell>
        </row>
        <row r="1126">
          <cell r="AI1126">
            <v>0</v>
          </cell>
          <cell r="AJ1126" t="str">
            <v>CHC52008</v>
          </cell>
        </row>
        <row r="1127">
          <cell r="AI1127" t="str">
            <v>Diploma of Community Services (Financial Counselling)</v>
          </cell>
          <cell r="AJ1127" t="str">
            <v>CHC52108</v>
          </cell>
        </row>
        <row r="1128">
          <cell r="AI1128" t="str">
            <v>Diploma of Community Services (Lifestyle and Leisure)</v>
          </cell>
          <cell r="AJ1128" t="str">
            <v>CHC50802</v>
          </cell>
        </row>
        <row r="1129">
          <cell r="AI1129" t="str">
            <v>Diploma of Community Services (Mental health)</v>
          </cell>
          <cell r="AJ1129" t="str">
            <v>CHC50308</v>
          </cell>
        </row>
        <row r="1130">
          <cell r="AI1130" t="str">
            <v>Diploma of Community Services Coordination</v>
          </cell>
          <cell r="AJ1130" t="str">
            <v>CHC52208</v>
          </cell>
        </row>
        <row r="1131">
          <cell r="AI1131" t="str">
            <v>Diploma of Community Services Management</v>
          </cell>
          <cell r="AJ1131" t="str">
            <v>CHC51602</v>
          </cell>
        </row>
        <row r="1132">
          <cell r="AI1132" t="str">
            <v>Diploma of Community Services Work</v>
          </cell>
          <cell r="AJ1132" t="str">
            <v>CHC50608</v>
          </cell>
        </row>
        <row r="1133">
          <cell r="AI1133" t="str">
            <v>Diploma of Community Welfare Work</v>
          </cell>
          <cell r="AJ1133" t="str">
            <v>CHC50702</v>
          </cell>
        </row>
        <row r="1134">
          <cell r="AI1134" t="str">
            <v>Diploma of Competitive Manufacturing</v>
          </cell>
          <cell r="AJ1134" t="str">
            <v>MSA51108</v>
          </cell>
        </row>
        <row r="1135">
          <cell r="AI1135" t="str">
            <v>Diploma of Computer Systems Engineering</v>
          </cell>
          <cell r="AJ1135" t="str">
            <v>UEE50107</v>
          </cell>
        </row>
        <row r="1136">
          <cell r="AI1136" t="str">
            <v>Diploma of Conservation and Land Management</v>
          </cell>
          <cell r="AJ1136" t="str">
            <v>RTD50102</v>
          </cell>
        </row>
        <row r="1137">
          <cell r="AI1137" t="str">
            <v>Diploma of Costume for Performance</v>
          </cell>
          <cell r="AJ1137" t="str">
            <v>CUF50507</v>
          </cell>
        </row>
        <row r="1138">
          <cell r="AI1138" t="str">
            <v>Diploma of Counselling</v>
          </cell>
          <cell r="AJ1138" t="str">
            <v>CHC51708</v>
          </cell>
        </row>
        <row r="1139">
          <cell r="AI1139" t="str">
            <v>Diploma of Creative Industries</v>
          </cell>
          <cell r="AJ1139" t="str">
            <v>21802VIC</v>
          </cell>
        </row>
        <row r="1140">
          <cell r="AI1140" t="str">
            <v>Diploma of Customer Contact</v>
          </cell>
          <cell r="AJ1140" t="str">
            <v>BSB50307</v>
          </cell>
        </row>
        <row r="1141">
          <cell r="AI1141" t="str">
            <v>Diploma of Dance (Teaching and Management)</v>
          </cell>
          <cell r="AJ1141" t="str">
            <v>21817VIC</v>
          </cell>
        </row>
        <row r="1142">
          <cell r="AI1142" t="str">
            <v>Diploma of Dental Technology</v>
          </cell>
          <cell r="AJ1142" t="str">
            <v>HLT50507</v>
          </cell>
        </row>
        <row r="1143">
          <cell r="AI1143" t="str">
            <v>Diploma of Disability</v>
          </cell>
          <cell r="AJ1143" t="str">
            <v>CHC50108</v>
          </cell>
        </row>
        <row r="1144">
          <cell r="AI1144" t="str">
            <v>Diploma of Disability Work</v>
          </cell>
          <cell r="AJ1144" t="str">
            <v>CHC50102</v>
          </cell>
        </row>
        <row r="1145">
          <cell r="AI1145" t="str">
            <v>Diploma of Education Support</v>
          </cell>
          <cell r="AJ1145" t="str">
            <v>CHC51308</v>
          </cell>
        </row>
        <row r="1146">
          <cell r="AI1146" t="str">
            <v>Diploma of Electrical Engineering</v>
          </cell>
          <cell r="AJ1146" t="str">
            <v>UEE50407</v>
          </cell>
        </row>
        <row r="1147">
          <cell r="AI1147" t="str">
            <v>Diploma of Electrical Project Management</v>
          </cell>
          <cell r="AJ1147" t="str">
            <v>21957VIC</v>
          </cell>
        </row>
        <row r="1148">
          <cell r="AI1148" t="str">
            <v>Diploma of Electronics and Communications Engineering</v>
          </cell>
          <cell r="AJ1148" t="str">
            <v>UEE50507</v>
          </cell>
        </row>
        <row r="1149">
          <cell r="AI1149">
            <v>0</v>
          </cell>
          <cell r="AJ1149" t="str">
            <v>UEE50510</v>
          </cell>
        </row>
        <row r="1150">
          <cell r="AI1150" t="str">
            <v>Diploma of Electrotechnology Renewable Energy</v>
          </cell>
          <cell r="AJ1150" t="str">
            <v>UTE50601</v>
          </cell>
        </row>
        <row r="1151">
          <cell r="AI1151" t="str">
            <v>Diploma of Employment Services</v>
          </cell>
          <cell r="AJ1151" t="str">
            <v>CHC51608</v>
          </cell>
        </row>
        <row r="1152">
          <cell r="AI1152" t="str">
            <v>Diploma of Engineering - Advanced Trade</v>
          </cell>
          <cell r="AJ1152" t="str">
            <v>MEM50105</v>
          </cell>
        </row>
        <row r="1153">
          <cell r="AI1153" t="str">
            <v>Diploma of Engineering - Technical</v>
          </cell>
          <cell r="AJ1153" t="str">
            <v>MEM50205</v>
          </cell>
        </row>
        <row r="1154">
          <cell r="AI1154" t="str">
            <v>Diploma of Engineering Drafting</v>
          </cell>
          <cell r="AJ1154" t="str">
            <v>40603SA</v>
          </cell>
        </row>
        <row r="1155">
          <cell r="AI1155" t="str">
            <v>Diploma of Engineering Technology</v>
          </cell>
          <cell r="AJ1155" t="str">
            <v>21621VIC</v>
          </cell>
        </row>
        <row r="1156">
          <cell r="AI1156" t="str">
            <v>Diploma of Engineering Technology (insert stream)</v>
          </cell>
          <cell r="AJ1156" t="str">
            <v>20019VIC</v>
          </cell>
        </row>
        <row r="1157">
          <cell r="AI1157" t="str">
            <v>Diploma of Equine Performance Management</v>
          </cell>
          <cell r="AJ1157" t="str">
            <v>21924VIC</v>
          </cell>
        </row>
        <row r="1158">
          <cell r="AI1158" t="str">
            <v>Diploma of Equine Stud Management</v>
          </cell>
          <cell r="AJ1158" t="str">
            <v>21637VIC</v>
          </cell>
        </row>
        <row r="1159">
          <cell r="AI1159" t="str">
            <v>Diploma of ESI - Power Systems</v>
          </cell>
          <cell r="AJ1159" t="str">
            <v>UET50106</v>
          </cell>
        </row>
        <row r="1160">
          <cell r="AI1160">
            <v>0</v>
          </cell>
          <cell r="AJ1160" t="str">
            <v>UET50109</v>
          </cell>
        </row>
        <row r="1161">
          <cell r="AI1161" t="str">
            <v>Diploma of Event Management</v>
          </cell>
          <cell r="AJ1161" t="str">
            <v>THT50203</v>
          </cell>
        </row>
        <row r="1162">
          <cell r="AI1162" t="str">
            <v>Diploma of Events</v>
          </cell>
          <cell r="AJ1162" t="str">
            <v>SIT50207</v>
          </cell>
        </row>
        <row r="1163">
          <cell r="AI1163" t="str">
            <v>Diploma of Facility Management</v>
          </cell>
          <cell r="AJ1163" t="str">
            <v>SIS50110</v>
          </cell>
        </row>
        <row r="1164">
          <cell r="AI1164" t="str">
            <v>Diploma of Family Intake and Support Work</v>
          </cell>
          <cell r="AJ1164" t="str">
            <v>CHC51707</v>
          </cell>
        </row>
        <row r="1165">
          <cell r="AI1165">
            <v>0</v>
          </cell>
          <cell r="AJ1165" t="str">
            <v>CHC51808</v>
          </cell>
        </row>
        <row r="1166">
          <cell r="AI1166" t="str">
            <v>Diploma of Fashion and Textiles Merchandising</v>
          </cell>
          <cell r="AJ1166" t="str">
            <v>LMT50607</v>
          </cell>
        </row>
        <row r="1167">
          <cell r="AI1167" t="str">
            <v>Diploma of Financial Planning</v>
          </cell>
          <cell r="AJ1167" t="str">
            <v>FNS50610</v>
          </cell>
        </row>
        <row r="1168">
          <cell r="AI1168" t="str">
            <v>Diploma of Financial Services</v>
          </cell>
          <cell r="AJ1168" t="str">
            <v>FNS50107</v>
          </cell>
        </row>
        <row r="1169">
          <cell r="AI1169" t="str">
            <v>Diploma of Financial Services (Banking)</v>
          </cell>
          <cell r="AJ1169" t="str">
            <v>FNS51204</v>
          </cell>
        </row>
        <row r="1170">
          <cell r="AI1170" t="str">
            <v>Diploma of Financial Services (Conveyancing)</v>
          </cell>
          <cell r="AJ1170" t="str">
            <v>FNS50604</v>
          </cell>
        </row>
        <row r="1171">
          <cell r="AI1171" t="str">
            <v>Diploma of Financial Services (Finance/Mortgage Broking Management)</v>
          </cell>
          <cell r="AJ1171" t="str">
            <v>FNS50504</v>
          </cell>
        </row>
        <row r="1172">
          <cell r="AI1172" t="str">
            <v>Diploma of Financial Services (Financial Planning)</v>
          </cell>
          <cell r="AJ1172" t="str">
            <v>FNS50804</v>
          </cell>
        </row>
        <row r="1173">
          <cell r="AI1173" t="str">
            <v>Diploma of Fire Technology</v>
          </cell>
          <cell r="AJ1173" t="str">
            <v>21960VIC</v>
          </cell>
        </row>
        <row r="1174">
          <cell r="AI1174" t="str">
            <v>Diploma of Fitness</v>
          </cell>
          <cell r="AJ1174" t="str">
            <v>SIS50210</v>
          </cell>
        </row>
        <row r="1175">
          <cell r="AI1175">
            <v>0</v>
          </cell>
          <cell r="AJ1175" t="str">
            <v>SRF50206</v>
          </cell>
        </row>
        <row r="1176">
          <cell r="AI1176" t="str">
            <v>Diploma of Food Processing</v>
          </cell>
          <cell r="AJ1176" t="str">
            <v>FDF50103</v>
          </cell>
        </row>
        <row r="1177">
          <cell r="AI1177" t="str">
            <v>Diploma of Food Science &amp; Technology</v>
          </cell>
          <cell r="AJ1177" t="str">
            <v>21617VIC</v>
          </cell>
        </row>
        <row r="1178">
          <cell r="AI1178" t="str">
            <v>Diploma of Forest and Forest Products</v>
          </cell>
          <cell r="AJ1178" t="str">
            <v>FPI50105</v>
          </cell>
        </row>
        <row r="1179">
          <cell r="AI1179" t="str">
            <v>Diploma of Franchising</v>
          </cell>
          <cell r="AJ1179" t="str">
            <v>BSB50507</v>
          </cell>
        </row>
        <row r="1180">
          <cell r="AI1180" t="str">
            <v>Diploma of Furniture Design and Technology</v>
          </cell>
          <cell r="AJ1180" t="str">
            <v>LMF50508</v>
          </cell>
        </row>
        <row r="1181">
          <cell r="AI1181" t="str">
            <v>Diploma of Further Education</v>
          </cell>
          <cell r="AJ1181" t="str">
            <v>21696VIC</v>
          </cell>
        </row>
        <row r="1182">
          <cell r="AI1182" t="str">
            <v>Diploma of Government</v>
          </cell>
          <cell r="AJ1182" t="str">
            <v>PSP50104</v>
          </cell>
        </row>
        <row r="1183">
          <cell r="AI1183" t="str">
            <v>Diploma of Government (Investigation)</v>
          </cell>
          <cell r="AJ1183" t="str">
            <v>PSP51704</v>
          </cell>
        </row>
        <row r="1184">
          <cell r="AI1184" t="str">
            <v>Diploma of Graphic Design</v>
          </cell>
          <cell r="AJ1184" t="str">
            <v>21874VIC</v>
          </cell>
        </row>
        <row r="1185">
          <cell r="AI1185" t="str">
            <v>Diploma of Hairdressing Salon Management</v>
          </cell>
          <cell r="AJ1185" t="str">
            <v>WRH50106</v>
          </cell>
        </row>
        <row r="1186">
          <cell r="AI1186">
            <v>0</v>
          </cell>
          <cell r="AJ1186" t="str">
            <v>WRH50109</v>
          </cell>
        </row>
        <row r="1187">
          <cell r="AI1187" t="str">
            <v>Diploma of Holiday Parks and Resorts</v>
          </cell>
          <cell r="AJ1187" t="str">
            <v>SIT50409</v>
          </cell>
        </row>
        <row r="1188">
          <cell r="AI1188" t="str">
            <v>Diploma of Horticulture</v>
          </cell>
          <cell r="AJ1188" t="str">
            <v>RTF50103</v>
          </cell>
        </row>
        <row r="1189">
          <cell r="AI1189" t="str">
            <v>Diploma of Horticulture (Arboriculture)</v>
          </cell>
          <cell r="AJ1189" t="str">
            <v>RTF50203</v>
          </cell>
        </row>
        <row r="1190">
          <cell r="AI1190" t="str">
            <v>Diploma of Horticulture (Landscape)</v>
          </cell>
          <cell r="AJ1190" t="str">
            <v>RTF50403</v>
          </cell>
        </row>
        <row r="1191">
          <cell r="AI1191" t="str">
            <v>Diploma of Horticulture (Turf)</v>
          </cell>
          <cell r="AJ1191" t="str">
            <v>RTF50803</v>
          </cell>
        </row>
        <row r="1192">
          <cell r="AI1192" t="str">
            <v>Diploma of Horticulture (Wholesale Nursery)</v>
          </cell>
          <cell r="AJ1192" t="str">
            <v>RTF50603</v>
          </cell>
        </row>
        <row r="1193">
          <cell r="AI1193" t="str">
            <v>Diploma of Hospitality</v>
          </cell>
          <cell r="AJ1193" t="str">
            <v>SIT50307</v>
          </cell>
        </row>
        <row r="1194">
          <cell r="AI1194" t="str">
            <v>Diploma of Hospitality Management</v>
          </cell>
          <cell r="AJ1194" t="str">
            <v>THH51202</v>
          </cell>
        </row>
        <row r="1195">
          <cell r="AI1195" t="str">
            <v>Diploma of Human Resources Management</v>
          </cell>
          <cell r="AJ1195" t="str">
            <v>BSB50607</v>
          </cell>
        </row>
        <row r="1196">
          <cell r="AI1196" t="str">
            <v>Diploma of Hypnotherapy</v>
          </cell>
          <cell r="AJ1196" t="str">
            <v>22090VIC</v>
          </cell>
        </row>
        <row r="1197">
          <cell r="AI1197" t="str">
            <v>Diploma of Illustration</v>
          </cell>
          <cell r="AJ1197" t="str">
            <v>21871VIC</v>
          </cell>
        </row>
        <row r="1198">
          <cell r="AI1198" t="str">
            <v>Diploma of Information Technology (Database Design and Development)</v>
          </cell>
          <cell r="AJ1198" t="str">
            <v>ICA50505</v>
          </cell>
        </row>
        <row r="1199">
          <cell r="AI1199" t="str">
            <v>Diploma of Information Technology (General)</v>
          </cell>
          <cell r="AJ1199" t="str">
            <v>ICA50105</v>
          </cell>
        </row>
        <row r="1200">
          <cell r="AI1200" t="str">
            <v>Diploma of Information Technology (Multimedia)</v>
          </cell>
          <cell r="AJ1200" t="str">
            <v>ICA50905</v>
          </cell>
        </row>
        <row r="1201">
          <cell r="AI1201" t="str">
            <v>Diploma of Information Technology (Networking)</v>
          </cell>
          <cell r="AJ1201" t="str">
            <v>ICA50405</v>
          </cell>
        </row>
        <row r="1202">
          <cell r="AI1202" t="str">
            <v>Diploma of Information Technology (Software Development)</v>
          </cell>
          <cell r="AJ1202" t="str">
            <v>ICA50705</v>
          </cell>
        </row>
        <row r="1203">
          <cell r="AI1203" t="str">
            <v>Diploma of Information Technology (Systems Administration)</v>
          </cell>
          <cell r="AJ1203" t="str">
            <v>ICA50305</v>
          </cell>
        </row>
        <row r="1204">
          <cell r="AI1204" t="str">
            <v>Diploma of Information Technology (Website Development)</v>
          </cell>
          <cell r="AJ1204" t="str">
            <v>ICA50605</v>
          </cell>
        </row>
        <row r="1205">
          <cell r="AI1205" t="str">
            <v>Diploma of Instrumentation and Control Engineering</v>
          </cell>
          <cell r="AJ1205" t="str">
            <v>UEE51010</v>
          </cell>
        </row>
        <row r="1206">
          <cell r="AI1206" t="str">
            <v>Diploma of Insurance Broking</v>
          </cell>
          <cell r="AJ1206" t="str">
            <v>FNS51210</v>
          </cell>
        </row>
        <row r="1207">
          <cell r="AI1207" t="str">
            <v>Diploma of Interactive Digital Media</v>
          </cell>
          <cell r="AJ1207" t="str">
            <v>CUF50207</v>
          </cell>
        </row>
        <row r="1208">
          <cell r="AI1208" t="str">
            <v>Diploma of Interior Design and Decoration</v>
          </cell>
          <cell r="AJ1208" t="str">
            <v>LMF50408</v>
          </cell>
        </row>
        <row r="1209">
          <cell r="AI1209" t="str">
            <v>Diploma of International Business</v>
          </cell>
          <cell r="AJ1209" t="str">
            <v>BSB50807</v>
          </cell>
        </row>
        <row r="1210">
          <cell r="AI1210">
            <v>0</v>
          </cell>
          <cell r="AJ1210" t="str">
            <v>BSB52004</v>
          </cell>
        </row>
        <row r="1211">
          <cell r="AI1211" t="str">
            <v>Diploma of Interpreting</v>
          </cell>
          <cell r="AJ1211" t="str">
            <v>PSP52410</v>
          </cell>
        </row>
        <row r="1212">
          <cell r="AI1212" t="str">
            <v>Diploma of Interpreting (Lote/English)</v>
          </cell>
          <cell r="AJ1212" t="str">
            <v>51691</v>
          </cell>
        </row>
        <row r="1213">
          <cell r="AI1213" t="str">
            <v>Diploma of Irrigation</v>
          </cell>
          <cell r="AJ1213" t="str">
            <v>RTE50203</v>
          </cell>
        </row>
        <row r="1214">
          <cell r="AI1214" t="str">
            <v>Diploma of Kinesiology</v>
          </cell>
          <cell r="AJ1214" t="str">
            <v>HLT51507</v>
          </cell>
        </row>
        <row r="1215">
          <cell r="AI1215" t="str">
            <v>Diploma of Laboratory Technology</v>
          </cell>
          <cell r="AJ1215" t="str">
            <v>MSL50109</v>
          </cell>
        </row>
        <row r="1216">
          <cell r="AI1216">
            <v>0</v>
          </cell>
          <cell r="AJ1216" t="str">
            <v>PML50104</v>
          </cell>
        </row>
        <row r="1217">
          <cell r="AI1217" t="str">
            <v>Diploma of Legal Services</v>
          </cell>
          <cell r="AJ1217" t="str">
            <v>BSB50110</v>
          </cell>
        </row>
        <row r="1218">
          <cell r="AI1218">
            <v>0</v>
          </cell>
          <cell r="AJ1218" t="str">
            <v>BSB51007</v>
          </cell>
        </row>
        <row r="1219">
          <cell r="AI1219" t="str">
            <v>Diploma of Leisure and Health</v>
          </cell>
          <cell r="AJ1219" t="str">
            <v>CHC50508</v>
          </cell>
        </row>
        <row r="1220">
          <cell r="AI1220" t="str">
            <v>Diploma of Liberal Arts</v>
          </cell>
          <cell r="AJ1220" t="str">
            <v>21794VIC</v>
          </cell>
        </row>
        <row r="1221">
          <cell r="AI1221" t="str">
            <v>Diploma of Library/Information Services</v>
          </cell>
          <cell r="AJ1221" t="str">
            <v>CUL50104</v>
          </cell>
        </row>
        <row r="1222">
          <cell r="AI1222" t="str">
            <v>Diploma of Live Production, Theatre and Events (Technical Production)</v>
          </cell>
          <cell r="AJ1222" t="str">
            <v>CUE50303</v>
          </cell>
        </row>
        <row r="1223">
          <cell r="AI1223" t="str">
            <v>Diploma of Logistics</v>
          </cell>
          <cell r="AJ1223" t="str">
            <v>TLI50107</v>
          </cell>
        </row>
        <row r="1224">
          <cell r="AI1224">
            <v>0</v>
          </cell>
          <cell r="AJ1224" t="str">
            <v>TLI50410</v>
          </cell>
        </row>
        <row r="1225">
          <cell r="AI1225" t="str">
            <v>Diploma of Logistics Management</v>
          </cell>
          <cell r="AJ1225" t="str">
            <v>TDT51002</v>
          </cell>
        </row>
        <row r="1226">
          <cell r="AI1226" t="str">
            <v>Diploma of Management</v>
          </cell>
          <cell r="AJ1226" t="str">
            <v>BSB51107</v>
          </cell>
        </row>
        <row r="1227">
          <cell r="AI1227" t="str">
            <v>Diploma of Manufacturing Technology</v>
          </cell>
          <cell r="AJ1227" t="str">
            <v>MSA50108</v>
          </cell>
        </row>
        <row r="1228">
          <cell r="AI1228" t="str">
            <v>Diploma of Marketing</v>
          </cell>
          <cell r="AJ1228" t="str">
            <v>BSB51207</v>
          </cell>
        </row>
        <row r="1229">
          <cell r="AI1229" t="str">
            <v>Diploma of Motorsport</v>
          </cell>
          <cell r="AJ1229" t="str">
            <v>AUR50305</v>
          </cell>
        </row>
        <row r="1230">
          <cell r="AI1230" t="str">
            <v>Diploma of Music</v>
          </cell>
          <cell r="AJ1230" t="str">
            <v>CUS50101</v>
          </cell>
        </row>
        <row r="1231">
          <cell r="AI1231">
            <v>0</v>
          </cell>
          <cell r="AJ1231" t="str">
            <v>CUS50109</v>
          </cell>
        </row>
        <row r="1232">
          <cell r="AI1232" t="str">
            <v>Diploma of Music Business</v>
          </cell>
          <cell r="AJ1232" t="str">
            <v>CUS50309</v>
          </cell>
        </row>
        <row r="1233">
          <cell r="AI1233" t="str">
            <v>Diploma of Music Industry (Technical Production)</v>
          </cell>
          <cell r="AJ1233" t="str">
            <v>CUS50201</v>
          </cell>
        </row>
        <row r="1234">
          <cell r="AI1234" t="str">
            <v>Diploma of Nursing (Enrolled/Division 2 nursing)</v>
          </cell>
          <cell r="AJ1234" t="str">
            <v>HLT51607</v>
          </cell>
        </row>
        <row r="1235">
          <cell r="AI1235" t="str">
            <v>Diploma of Occupational Health and Safety</v>
          </cell>
          <cell r="AJ1235" t="str">
            <v>BSB51307</v>
          </cell>
        </row>
        <row r="1236">
          <cell r="AI1236" t="str">
            <v>Diploma of Ornamental Horticulture</v>
          </cell>
          <cell r="AJ1236" t="str">
            <v>21788VIC</v>
          </cell>
        </row>
        <row r="1237">
          <cell r="AI1237" t="str">
            <v>Diploma of Out of School Hours Care</v>
          </cell>
          <cell r="AJ1237" t="str">
            <v>CHC50202</v>
          </cell>
        </row>
        <row r="1238">
          <cell r="AI1238" t="str">
            <v>Diploma of Outdoor Recreation</v>
          </cell>
          <cell r="AJ1238" t="str">
            <v>SRO50206</v>
          </cell>
        </row>
        <row r="1239">
          <cell r="AI1239" t="str">
            <v>Diploma of Paramedical Science (Ambulance)</v>
          </cell>
          <cell r="AJ1239" t="str">
            <v>HLT50407</v>
          </cell>
        </row>
        <row r="1240">
          <cell r="AI1240" t="str">
            <v>Diploma of Permaculture</v>
          </cell>
          <cell r="AJ1240" t="str">
            <v>30870QLD</v>
          </cell>
        </row>
        <row r="1241">
          <cell r="AI1241" t="str">
            <v>Diploma of Personal Injury Management</v>
          </cell>
          <cell r="AJ1241" t="str">
            <v>FNS50110</v>
          </cell>
        </row>
        <row r="1242">
          <cell r="AI1242" t="str">
            <v>Diploma of Personal Injury Management (Workers Compensation)</v>
          </cell>
          <cell r="AJ1242" t="str">
            <v>FNS51407</v>
          </cell>
        </row>
        <row r="1243">
          <cell r="AI1243" t="str">
            <v>Diploma of Photoimaging</v>
          </cell>
          <cell r="AJ1243" t="str">
            <v>CUV50407</v>
          </cell>
        </row>
        <row r="1244">
          <cell r="AI1244" t="str">
            <v>Diploma of Polymer Technology</v>
          </cell>
          <cell r="AJ1244" t="str">
            <v>PMB50107</v>
          </cell>
        </row>
        <row r="1245">
          <cell r="AI1245" t="str">
            <v>Diploma of Practice Management</v>
          </cell>
          <cell r="AJ1245" t="str">
            <v>HLT52007</v>
          </cell>
        </row>
        <row r="1246">
          <cell r="AI1246" t="str">
            <v>Diploma of Printing and Graphic Arts (Digital Production)</v>
          </cell>
          <cell r="AJ1246" t="str">
            <v>ICP50105</v>
          </cell>
        </row>
        <row r="1247">
          <cell r="AI1247">
            <v>0</v>
          </cell>
          <cell r="AJ1247" t="str">
            <v>ICP50110</v>
          </cell>
        </row>
        <row r="1248">
          <cell r="AI1248" t="str">
            <v>Diploma of Printing and Graphic Arts (Management/Sales)</v>
          </cell>
          <cell r="AJ1248" t="str">
            <v>ICP50410</v>
          </cell>
        </row>
        <row r="1249">
          <cell r="AI1249" t="str">
            <v>Diploma of Printing and Graphic Arts (Multimedia)</v>
          </cell>
          <cell r="AJ1249" t="str">
            <v>ICP50205</v>
          </cell>
        </row>
        <row r="1250">
          <cell r="AI1250">
            <v>0</v>
          </cell>
          <cell r="AJ1250" t="str">
            <v>ICP50210</v>
          </cell>
        </row>
        <row r="1251">
          <cell r="AI1251" t="str">
            <v>Diploma of Process Plant Technology</v>
          </cell>
          <cell r="AJ1251" t="str">
            <v>PMA50108</v>
          </cell>
        </row>
        <row r="1252">
          <cell r="AI1252" t="str">
            <v>Diploma of Product Design</v>
          </cell>
          <cell r="AJ1252" t="str">
            <v>21869VIC</v>
          </cell>
        </row>
        <row r="1253">
          <cell r="AI1253" t="str">
            <v>Diploma of Production Horticulture</v>
          </cell>
          <cell r="AJ1253" t="str">
            <v>RTE50303</v>
          </cell>
        </row>
        <row r="1254">
          <cell r="AI1254" t="str">
            <v>Diploma of Professional Pilates Instruction</v>
          </cell>
          <cell r="AJ1254" t="str">
            <v>91491NSW</v>
          </cell>
        </row>
        <row r="1255">
          <cell r="AI1255" t="str">
            <v>Diploma of Professional Writing and Editing</v>
          </cell>
          <cell r="AJ1255" t="str">
            <v>21675VIC</v>
          </cell>
        </row>
        <row r="1256">
          <cell r="AI1256">
            <v>0</v>
          </cell>
          <cell r="AJ1256" t="str">
            <v>22091VIC</v>
          </cell>
        </row>
        <row r="1257">
          <cell r="AI1257" t="str">
            <v>Diploma of Project Management</v>
          </cell>
          <cell r="AJ1257" t="str">
            <v>BSB51407</v>
          </cell>
        </row>
        <row r="1258">
          <cell r="AI1258" t="str">
            <v>Diploma of Property Services (Asset and Facility Management)</v>
          </cell>
          <cell r="AJ1258" t="str">
            <v>CPP50509</v>
          </cell>
        </row>
        <row r="1259">
          <cell r="AI1259" t="str">
            <v>Diploma of Public Safety (Forensic Investigations)</v>
          </cell>
          <cell r="AJ1259" t="str">
            <v>PUA50300</v>
          </cell>
        </row>
        <row r="1260">
          <cell r="AI1260" t="str">
            <v>Diploma of Purchasing</v>
          </cell>
          <cell r="AJ1260" t="str">
            <v>BSB51507</v>
          </cell>
        </row>
        <row r="1261">
          <cell r="AI1261" t="str">
            <v>Diploma of Quality Auditing</v>
          </cell>
          <cell r="AJ1261" t="str">
            <v>BSB51607</v>
          </cell>
        </row>
        <row r="1262">
          <cell r="AI1262" t="str">
            <v>Diploma of Quality Management</v>
          </cell>
          <cell r="AJ1262" t="str">
            <v>21822VIC</v>
          </cell>
        </row>
        <row r="1263">
          <cell r="AI1263" t="str">
            <v>Diploma of Racing (Racehorse Trainer)</v>
          </cell>
          <cell r="AJ1263" t="str">
            <v>RGR50108</v>
          </cell>
        </row>
        <row r="1264">
          <cell r="AI1264" t="str">
            <v>Diploma of Recordkeeping</v>
          </cell>
          <cell r="AJ1264" t="str">
            <v>BSB51707</v>
          </cell>
        </row>
        <row r="1265">
          <cell r="AI1265" t="str">
            <v>Diploma of Reflexology</v>
          </cell>
          <cell r="AJ1265" t="str">
            <v>HLT51707</v>
          </cell>
        </row>
        <row r="1266">
          <cell r="AI1266" t="str">
            <v>Diploma of Remedial Massage</v>
          </cell>
          <cell r="AJ1266" t="str">
            <v>HLT50307</v>
          </cell>
        </row>
        <row r="1267">
          <cell r="AI1267" t="str">
            <v>Diploma of Retail Management</v>
          </cell>
          <cell r="AJ1267" t="str">
            <v>SIR50107</v>
          </cell>
        </row>
        <row r="1268">
          <cell r="AI1268" t="str">
            <v>Diploma of Rural Business Management</v>
          </cell>
          <cell r="AJ1268" t="str">
            <v>RTE50403</v>
          </cell>
        </row>
        <row r="1269">
          <cell r="AI1269" t="str">
            <v>Diploma of Salon Management</v>
          </cell>
          <cell r="AJ1269" t="str">
            <v>SIB50210</v>
          </cell>
        </row>
        <row r="1270">
          <cell r="AI1270" t="str">
            <v>Diploma of Screen and Media</v>
          </cell>
          <cell r="AJ1270" t="str">
            <v>CUF50107</v>
          </cell>
        </row>
        <row r="1271">
          <cell r="AI1271" t="str">
            <v>Diploma of Seafood Industry (Aquaculture)</v>
          </cell>
          <cell r="AJ1271" t="str">
            <v>SFI50104</v>
          </cell>
        </row>
        <row r="1272">
          <cell r="AI1272" t="str">
            <v>Diploma of Security and Risk Management</v>
          </cell>
          <cell r="AJ1272" t="str">
            <v>CPP50607</v>
          </cell>
        </row>
        <row r="1273">
          <cell r="AI1273" t="str">
            <v>Diploma of Share Trading and Investment</v>
          </cell>
          <cell r="AJ1273" t="str">
            <v>69863</v>
          </cell>
        </row>
        <row r="1274">
          <cell r="AI1274" t="str">
            <v>Diploma of Shiatsu and Oriental Therapies</v>
          </cell>
          <cell r="AJ1274" t="str">
            <v>HLT50207</v>
          </cell>
        </row>
        <row r="1275">
          <cell r="AI1275" t="str">
            <v>Diploma of Social Housing</v>
          </cell>
          <cell r="AJ1275" t="str">
            <v>CHC50808</v>
          </cell>
        </row>
        <row r="1276">
          <cell r="AI1276" t="str">
            <v>Diploma of Sound Production</v>
          </cell>
          <cell r="AJ1276" t="str">
            <v>CUS50209</v>
          </cell>
        </row>
        <row r="1277">
          <cell r="AI1277" t="str">
            <v>Diploma of Spatial Information Services</v>
          </cell>
          <cell r="AJ1277" t="str">
            <v>CPP50207</v>
          </cell>
        </row>
        <row r="1278">
          <cell r="AI1278" t="str">
            <v>Diploma of Specialist Make-up Services</v>
          </cell>
          <cell r="AJ1278" t="str">
            <v>CUF50407</v>
          </cell>
        </row>
        <row r="1279">
          <cell r="AI1279" t="str">
            <v>Diploma of Sport (Athlete support services)</v>
          </cell>
          <cell r="AJ1279" t="str">
            <v>SRS50406</v>
          </cell>
        </row>
        <row r="1280">
          <cell r="AI1280" t="str">
            <v>Diploma of Sport (Coaching)</v>
          </cell>
          <cell r="AJ1280" t="str">
            <v>SRS50206</v>
          </cell>
        </row>
        <row r="1281">
          <cell r="AI1281" t="str">
            <v>Diploma of Sport (Development)</v>
          </cell>
          <cell r="AJ1281" t="str">
            <v>SRS50506</v>
          </cell>
        </row>
        <row r="1282">
          <cell r="AI1282" t="str">
            <v>Diploma of Sport and Recreation</v>
          </cell>
          <cell r="AJ1282" t="str">
            <v>SRO50106</v>
          </cell>
        </row>
        <row r="1283">
          <cell r="AI1283" t="str">
            <v>Diploma of Sports Kinesiology</v>
          </cell>
          <cell r="AJ1283" t="str">
            <v>21765VIC</v>
          </cell>
        </row>
        <row r="1284">
          <cell r="AI1284" t="str">
            <v>Diploma of Supply Chain and Logistics Management</v>
          </cell>
          <cell r="AJ1284" t="str">
            <v>22093VIC</v>
          </cell>
        </row>
        <row r="1285">
          <cell r="AI1285" t="str">
            <v>Diploma of Surface Operation Management</v>
          </cell>
          <cell r="AJ1285" t="str">
            <v>RII50109</v>
          </cell>
        </row>
        <row r="1286">
          <cell r="AI1286" t="str">
            <v>Diploma of Surveying</v>
          </cell>
          <cell r="AJ1286" t="str">
            <v>CPP50107</v>
          </cell>
        </row>
        <row r="1287">
          <cell r="AI1287" t="str">
            <v>Diploma of Sustainability</v>
          </cell>
          <cell r="AJ1287" t="str">
            <v>21645VIC</v>
          </cell>
        </row>
        <row r="1288">
          <cell r="AI1288">
            <v>0</v>
          </cell>
          <cell r="AJ1288" t="str">
            <v>22105VIC</v>
          </cell>
        </row>
        <row r="1289">
          <cell r="AI1289" t="str">
            <v>Diploma of Sustainable Agriculture</v>
          </cell>
          <cell r="AJ1289" t="str">
            <v>21704VIC</v>
          </cell>
        </row>
        <row r="1290">
          <cell r="AI1290" t="str">
            <v>Diploma of Sustainable Landscape Design</v>
          </cell>
          <cell r="AJ1290" t="str">
            <v>21969VIC</v>
          </cell>
        </row>
        <row r="1291">
          <cell r="AI1291" t="str">
            <v>Diploma of Sustainable Water and Catchment Management</v>
          </cell>
          <cell r="AJ1291" t="str">
            <v>21781VIC</v>
          </cell>
        </row>
        <row r="1292">
          <cell r="AI1292" t="str">
            <v>Diploma of Tapestry</v>
          </cell>
          <cell r="AJ1292" t="str">
            <v>21870VIC</v>
          </cell>
        </row>
        <row r="1293">
          <cell r="AI1293" t="str">
            <v>Diploma of Telecommunications Engineering</v>
          </cell>
          <cell r="AJ1293" t="str">
            <v>ICT50202</v>
          </cell>
        </row>
        <row r="1294">
          <cell r="AI1294" t="str">
            <v>Diploma of Textile Arts</v>
          </cell>
          <cell r="AJ1294" t="str">
            <v>21863VIC</v>
          </cell>
        </row>
        <row r="1295">
          <cell r="AI1295" t="str">
            <v>Diploma of Textile Design and Development</v>
          </cell>
          <cell r="AJ1295" t="str">
            <v>LMT50507</v>
          </cell>
        </row>
        <row r="1296">
          <cell r="AI1296" t="str">
            <v>Diploma of Theatre Arts</v>
          </cell>
          <cell r="AJ1296" t="str">
            <v>21680VIC</v>
          </cell>
        </row>
        <row r="1297">
          <cell r="AI1297" t="str">
            <v>Diploma of Tourism</v>
          </cell>
          <cell r="AJ1297" t="str">
            <v>SIT50107</v>
          </cell>
        </row>
        <row r="1298">
          <cell r="AI1298" t="str">
            <v>Diploma of Traditional Chinese Medicine Remedial Massage (An Mo Tui Na)</v>
          </cell>
          <cell r="AJ1298" t="str">
            <v>HLT50107</v>
          </cell>
        </row>
        <row r="1299">
          <cell r="AI1299" t="str">
            <v>Diploma of Training and Assessment</v>
          </cell>
          <cell r="AJ1299" t="str">
            <v>TAA50104</v>
          </cell>
        </row>
        <row r="1300">
          <cell r="AI1300" t="str">
            <v>Diploma of Veterinary Nursing (Dental)</v>
          </cell>
          <cell r="AJ1300" t="str">
            <v>RUV50304</v>
          </cell>
        </row>
        <row r="1301">
          <cell r="AI1301" t="str">
            <v>Diploma of Veterinary Nursing (Emergency and Critical Care)</v>
          </cell>
          <cell r="AJ1301" t="str">
            <v>RUV50404</v>
          </cell>
        </row>
        <row r="1302">
          <cell r="AI1302" t="str">
            <v>Diploma of Veterinary Nursing (General Practice)</v>
          </cell>
          <cell r="AJ1302" t="str">
            <v>22083VIC</v>
          </cell>
        </row>
        <row r="1303">
          <cell r="AI1303" t="str">
            <v>Diploma of Veterinary Nursing (Surgical)</v>
          </cell>
          <cell r="AJ1303" t="str">
            <v>RUV50204</v>
          </cell>
        </row>
        <row r="1304">
          <cell r="AI1304" t="str">
            <v>Diploma of Visual Art</v>
          </cell>
          <cell r="AJ1304" t="str">
            <v>21885VIC</v>
          </cell>
        </row>
        <row r="1305">
          <cell r="AI1305" t="str">
            <v>Diploma of Visual Merchandising</v>
          </cell>
          <cell r="AJ1305" t="str">
            <v>SIR50207</v>
          </cell>
        </row>
        <row r="1306">
          <cell r="AI1306" t="str">
            <v>Diploma of Viticulture For Wine Production</v>
          </cell>
          <cell r="AJ1306" t="str">
            <v>91157NSW</v>
          </cell>
        </row>
        <row r="1307">
          <cell r="AI1307" t="str">
            <v>Diploma of Vocational Education and Training Practice</v>
          </cell>
          <cell r="AJ1307" t="str">
            <v>21697VIC</v>
          </cell>
        </row>
        <row r="1308">
          <cell r="AI1308" t="str">
            <v>Diploma of Water Operations</v>
          </cell>
          <cell r="AJ1308" t="str">
            <v>NWP50107</v>
          </cell>
        </row>
        <row r="1309">
          <cell r="AI1309" t="str">
            <v>Diploma of Wine Technology</v>
          </cell>
          <cell r="AJ1309" t="str">
            <v>21721VIC</v>
          </cell>
        </row>
        <row r="1310">
          <cell r="AI1310" t="str">
            <v>Diploma of Youth Justice</v>
          </cell>
          <cell r="AJ1310" t="str">
            <v>CHC51508</v>
          </cell>
        </row>
        <row r="1311">
          <cell r="AI1311" t="str">
            <v>Diploma of Youth Work</v>
          </cell>
          <cell r="AJ1311" t="str">
            <v>CHC50502</v>
          </cell>
        </row>
        <row r="1312">
          <cell r="AI1312">
            <v>0</v>
          </cell>
          <cell r="AJ1312" t="str">
            <v>CHC51408</v>
          </cell>
        </row>
        <row r="1313">
          <cell r="AI1313" t="str">
            <v>D-LICENCE (RESTRICTED VICTORIAN ELECTRICAL LICENCE)</v>
          </cell>
          <cell r="AJ1313" t="str">
            <v>B340EL09</v>
          </cell>
        </row>
        <row r="1314">
          <cell r="AI1314" t="str">
            <v>Farm Chemical Users Course</v>
          </cell>
          <cell r="AJ1314" t="str">
            <v>CHEMCERT</v>
          </cell>
        </row>
        <row r="1315">
          <cell r="AI1315">
            <v>0</v>
          </cell>
          <cell r="AJ1315" t="str">
            <v>S41FCUC01</v>
          </cell>
        </row>
        <row r="1316">
          <cell r="AI1316" t="str">
            <v>FLATWATER INSTRUCTOR</v>
          </cell>
          <cell r="AJ1316" t="str">
            <v>12G06</v>
          </cell>
        </row>
        <row r="1317">
          <cell r="AI1317" t="str">
            <v>Graduate Certificate in Career Counselling for Elite Athletes</v>
          </cell>
          <cell r="AJ1317" t="str">
            <v>21809VIC</v>
          </cell>
        </row>
        <row r="1318">
          <cell r="AI1318" t="str">
            <v>Graduate Certificate in Human Resource Management</v>
          </cell>
          <cell r="AJ1318" t="str">
            <v>21952VIC</v>
          </cell>
        </row>
        <row r="1319">
          <cell r="AI1319" t="str">
            <v>Graduate Certificate in Laboratory Health, Safety and Environment (HSE) Management Systems</v>
          </cell>
          <cell r="AJ1319" t="str">
            <v>21702VIC</v>
          </cell>
        </row>
        <row r="1320">
          <cell r="AI1320" t="str">
            <v>Graduate Certificate in Management</v>
          </cell>
          <cell r="AJ1320" t="str">
            <v>21867VIC</v>
          </cell>
        </row>
        <row r="1321">
          <cell r="AI1321" t="str">
            <v>Graduate Certificate in Vocational Education and Training</v>
          </cell>
          <cell r="AJ1321" t="str">
            <v>21852VIC</v>
          </cell>
        </row>
        <row r="1322">
          <cell r="AI1322" t="str">
            <v>Graduate Diploma of Strategic Business</v>
          </cell>
          <cell r="AJ1322" t="str">
            <v>39177QLD</v>
          </cell>
        </row>
        <row r="1323">
          <cell r="AI1323" t="str">
            <v>INTRODUCTION TO ENERGETIC SYSTEMS - KINESIOLOGY</v>
          </cell>
          <cell r="AJ1323" t="str">
            <v>25G01128</v>
          </cell>
        </row>
        <row r="1324">
          <cell r="AI1324" t="str">
            <v>INTRODUCTION TO FACIAL AND BODY WAXING</v>
          </cell>
          <cell r="AJ1324" t="str">
            <v>B52ITFBW1</v>
          </cell>
        </row>
        <row r="1325">
          <cell r="AI1325" t="str">
            <v>INTRODUCTION TO SELLING SKILLS - GMHBA</v>
          </cell>
          <cell r="AJ1325" t="str">
            <v>379G02</v>
          </cell>
        </row>
        <row r="1326">
          <cell r="AI1326" t="str">
            <v>LASER SAFETY AWARENESS</v>
          </cell>
          <cell r="AJ1326" t="str">
            <v>25G01123</v>
          </cell>
        </row>
        <row r="1327">
          <cell r="AI1327" t="str">
            <v>LITERACY AND NUMERACY THROUGH COOKING</v>
          </cell>
          <cell r="AJ1327" t="str">
            <v>LNCO</v>
          </cell>
        </row>
        <row r="1328">
          <cell r="AI1328" t="str">
            <v>LITERACY AND NUMERACY THROUGH IT</v>
          </cell>
          <cell r="AJ1328" t="str">
            <v>LIT</v>
          </cell>
        </row>
        <row r="1329">
          <cell r="AI1329" t="str">
            <v>LITERACY AND NUMERACY THROUGH MAKATON</v>
          </cell>
          <cell r="AJ1329" t="str">
            <v>LNMA</v>
          </cell>
        </row>
        <row r="1330">
          <cell r="AI1330" t="str">
            <v>LITERACY AND NUMERACY THROUGH WOOD</v>
          </cell>
          <cell r="AJ1330" t="str">
            <v>LNWO</v>
          </cell>
        </row>
        <row r="1331">
          <cell r="AI1331" t="str">
            <v>MARCSTA GENERAL SAFETY INDUCTION</v>
          </cell>
          <cell r="AJ1331" t="str">
            <v>S41MARC01</v>
          </cell>
        </row>
        <row r="1332">
          <cell r="AI1332" t="str">
            <v>MEDICATION FOR HOSTEL WORKERS</v>
          </cell>
          <cell r="AJ1332" t="str">
            <v>CHCCS424A</v>
          </cell>
        </row>
        <row r="1333">
          <cell r="AI1333" t="str">
            <v>NATIONAL FIRST AID UNITS OF COMPETENCY</v>
          </cell>
          <cell r="AJ1333" t="str">
            <v>0306TSC100</v>
          </cell>
        </row>
        <row r="1334">
          <cell r="AI1334" t="str">
            <v>PERFORM CARDIOPULMONARY RESUSCITATION</v>
          </cell>
          <cell r="AJ1334" t="str">
            <v>HLTCPR201A</v>
          </cell>
        </row>
        <row r="1335">
          <cell r="AI1335" t="str">
            <v>Perform CPR</v>
          </cell>
          <cell r="AJ1335" t="str">
            <v>02G11</v>
          </cell>
        </row>
        <row r="1336">
          <cell r="AI1336" t="str">
            <v>PREACCREDITED LITERACY &amp; NUMERACY</v>
          </cell>
          <cell r="AJ1336" t="str">
            <v>LITNUM</v>
          </cell>
        </row>
        <row r="1337">
          <cell r="AI1337" t="str">
            <v>PREPARATION FOR IELTS</v>
          </cell>
          <cell r="AJ1337" t="str">
            <v>IELTS01</v>
          </cell>
        </row>
        <row r="1338">
          <cell r="AI1338" t="str">
            <v>Preparation for the Occupational English Test (Oet)</v>
          </cell>
          <cell r="AJ1338" t="str">
            <v>3113GA0109</v>
          </cell>
        </row>
        <row r="1339">
          <cell r="AI1339" t="str">
            <v>PROVIDE BASIC EMERGENCY LIFE SUPPORT</v>
          </cell>
          <cell r="AJ1339" t="str">
            <v>02G12</v>
          </cell>
        </row>
        <row r="1340">
          <cell r="AI1340" t="str">
            <v>PROVIDE BASIC EMERGENCY LIFE SUPPORT - COURSE IN FIRST AID LEVEL 1</v>
          </cell>
          <cell r="AJ1340" t="str">
            <v>HLTFA201A</v>
          </cell>
        </row>
        <row r="1341">
          <cell r="AI1341" t="str">
            <v>RESPONSIBLE SERVICE OF ALCOHOL</v>
          </cell>
          <cell r="AJ1341" t="str">
            <v>25G01060</v>
          </cell>
        </row>
        <row r="1342">
          <cell r="AI1342">
            <v>0</v>
          </cell>
          <cell r="AJ1342" t="str">
            <v>RSA</v>
          </cell>
        </row>
        <row r="1343">
          <cell r="AI1343">
            <v>0</v>
          </cell>
          <cell r="AJ1343" t="str">
            <v>SITHFAB009</v>
          </cell>
        </row>
        <row r="1344">
          <cell r="AI1344" t="str">
            <v>RESPONSIBLE SERVICE OF GAMBLING</v>
          </cell>
          <cell r="AJ1344" t="str">
            <v>IEGT0084</v>
          </cell>
        </row>
        <row r="1345">
          <cell r="AI1345" t="str">
            <v>SHORT COURSE APPLY FIRST AID (HLTFA301B)</v>
          </cell>
          <cell r="AJ1345" t="str">
            <v>SCAFA</v>
          </cell>
        </row>
        <row r="1346">
          <cell r="AI1346" t="str">
            <v>SHORT COURSE FOOD SAFETY SUPERVISORS CERTIFICATE (SIRRFSA001A)</v>
          </cell>
          <cell r="AJ1346" t="str">
            <v>SCFSS</v>
          </cell>
        </row>
        <row r="1347">
          <cell r="AI1347" t="str">
            <v>STATEMENT OF ATTAINMENT IN DUAL DIAGNOSIS</v>
          </cell>
          <cell r="AJ1347" t="str">
            <v>DD010</v>
          </cell>
        </row>
        <row r="1348">
          <cell r="AI1348" t="str">
            <v>Teaching English as a Second Language</v>
          </cell>
          <cell r="AJ1348" t="str">
            <v>4590LDA</v>
          </cell>
        </row>
        <row r="1349">
          <cell r="AI1349" t="str">
            <v>TESTING AND TAGGING OF PORTABLE ELECTRICAL APPLIANCES</v>
          </cell>
          <cell r="AJ1349" t="str">
            <v>B340EL05</v>
          </cell>
        </row>
        <row r="1350">
          <cell r="AI1350" t="str">
            <v>THE NEXT STEP</v>
          </cell>
          <cell r="AJ1350" t="str">
            <v>TNS</v>
          </cell>
        </row>
        <row r="1351">
          <cell r="AI1351" t="str">
            <v>TRAFFIC MANAGEMENT</v>
          </cell>
          <cell r="AJ1351" t="str">
            <v>25G01131</v>
          </cell>
        </row>
        <row r="1352">
          <cell r="AI1352" t="str">
            <v>VCAL - Victorian Certificate of Applied Learning (Foundation)</v>
          </cell>
          <cell r="AJ1352" t="str">
            <v>VCALFND001</v>
          </cell>
        </row>
        <row r="1353">
          <cell r="AI1353" t="str">
            <v>VCAL - Victorian Certificate of Applied Learning (Intermediate)</v>
          </cell>
          <cell r="AJ1353" t="str">
            <v>VCALINT001</v>
          </cell>
        </row>
        <row r="1354">
          <cell r="AI1354" t="str">
            <v>VCAL - Victorian Certificate of Applied Learning (Senior)</v>
          </cell>
          <cell r="AJ1354" t="str">
            <v>VCALSEN001</v>
          </cell>
        </row>
        <row r="1355">
          <cell r="AI1355" t="str">
            <v>VCE - Victorian Certificate of Education</v>
          </cell>
          <cell r="AJ1355" t="str">
            <v>VCE0000001</v>
          </cell>
        </row>
        <row r="1356">
          <cell r="AI1356" t="str">
            <v>Victorian Certificate of Applied Learning (Foundation)</v>
          </cell>
          <cell r="AJ1356" t="str">
            <v>21352VIC</v>
          </cell>
        </row>
        <row r="1357">
          <cell r="AI1357" t="str">
            <v>Victorian Certificate of Applied Learning (Intermediate)</v>
          </cell>
          <cell r="AJ1357" t="str">
            <v>21353VIC</v>
          </cell>
        </row>
        <row r="1358">
          <cell r="AI1358" t="str">
            <v>Vocational Graduate Certificate in Adult Language, Literacy and Numeracy Practice</v>
          </cell>
          <cell r="AJ1358" t="str">
            <v>TAE70110</v>
          </cell>
        </row>
        <row r="1359">
          <cell r="AI1359" t="str">
            <v>Vocational Graduate Certificate in Career Development Practice</v>
          </cell>
          <cell r="AJ1359" t="str">
            <v>CHC70308</v>
          </cell>
        </row>
        <row r="1360">
          <cell r="AI1360" t="str">
            <v>Vocational Graduate Certificate in Community Services Practice (Client assessment and case management)</v>
          </cell>
          <cell r="AJ1360" t="str">
            <v>CHC70208</v>
          </cell>
        </row>
        <row r="1361">
          <cell r="AI1361" t="str">
            <v>Vocational Graduate Certificate in Competitive Manufacturing</v>
          </cell>
          <cell r="AJ1361" t="str">
            <v>MSA71109</v>
          </cell>
        </row>
        <row r="1362">
          <cell r="AI1362" t="str">
            <v>Vocational Graduate Certificate in Construction Management</v>
          </cell>
          <cell r="AJ1362" t="str">
            <v>21829VIC</v>
          </cell>
        </row>
        <row r="1363">
          <cell r="AI1363" t="str">
            <v>Vocational Graduate Certificate in Ecotourism Management</v>
          </cell>
          <cell r="AJ1363" t="str">
            <v>22117VIC</v>
          </cell>
        </row>
        <row r="1364">
          <cell r="AI1364" t="str">
            <v>Vocational Graduate Certificate in Education and Training for Sustainability</v>
          </cell>
          <cell r="AJ1364" t="str">
            <v>22060VIC</v>
          </cell>
        </row>
        <row r="1365">
          <cell r="AI1365" t="str">
            <v>Vocational Graduate Certificate in Food Industry Management</v>
          </cell>
          <cell r="AJ1365" t="str">
            <v>22035VIC</v>
          </cell>
        </row>
        <row r="1366">
          <cell r="AI1366" t="str">
            <v>Vocational Graduate Certificate in Graphic Design Practice</v>
          </cell>
          <cell r="AJ1366" t="str">
            <v>21726VIC</v>
          </cell>
        </row>
        <row r="1367">
          <cell r="AI1367" t="str">
            <v>Vocational Graduate Certificate in Leadership in Education and Training</v>
          </cell>
          <cell r="AJ1367" t="str">
            <v>21948VIC</v>
          </cell>
        </row>
        <row r="1368">
          <cell r="AI1368" t="str">
            <v>Vocational Graduate Certificate in Management (Learning)</v>
          </cell>
          <cell r="AJ1368" t="str">
            <v>BSB70108</v>
          </cell>
        </row>
        <row r="1369">
          <cell r="AI1369">
            <v>0</v>
          </cell>
          <cell r="AJ1369" t="str">
            <v>TAE70210</v>
          </cell>
        </row>
        <row r="1370">
          <cell r="AI1370" t="str">
            <v>Vocational Graduate Certificate in Public Art</v>
          </cell>
          <cell r="AJ1370" t="str">
            <v>22036VIC</v>
          </cell>
        </row>
        <row r="1371">
          <cell r="AI1371" t="str">
            <v>Vocational Graduate Certificate in Rehabilitation Nursing (Enrolled/Division 2 Nurses)</v>
          </cell>
          <cell r="AJ1371" t="str">
            <v>22061VIC</v>
          </cell>
        </row>
        <row r="1372">
          <cell r="AI1372" t="str">
            <v>Vocational Graduate Certificate in Sustainability</v>
          </cell>
          <cell r="AJ1372" t="str">
            <v>21545VIC</v>
          </cell>
        </row>
        <row r="1373">
          <cell r="AI1373">
            <v>0</v>
          </cell>
          <cell r="AJ1373" t="str">
            <v>22066VIC</v>
          </cell>
        </row>
        <row r="1374">
          <cell r="AI1374" t="str">
            <v>Vocational Graduate Diploma of Community Sector Management</v>
          </cell>
          <cell r="AJ1374" t="str">
            <v>CHC80108</v>
          </cell>
        </row>
        <row r="1375">
          <cell r="AI1375" t="str">
            <v>Vocational Graduate Diploma of Relationship Counselling</v>
          </cell>
          <cell r="AJ1375" t="str">
            <v>CHC80208</v>
          </cell>
        </row>
      </sheetData>
      <sheetData sheetId="13"/>
      <sheetData sheetId="14"/>
      <sheetData sheetId="15">
        <row r="10">
          <cell r="O10" t="str">
            <v>Foundation</v>
          </cell>
        </row>
      </sheetData>
      <sheetData sheetId="16">
        <row r="2">
          <cell r="S2" t="str">
            <v>SpecShort (all)</v>
          </cell>
        </row>
      </sheetData>
      <sheetData sheetId="17">
        <row r="2">
          <cell r="S2" t="str">
            <v>SpecShort (all)</v>
          </cell>
          <cell r="T2" t="str">
            <v>SpecShort (all)</v>
          </cell>
        </row>
        <row r="3">
          <cell r="O3" t="str">
            <v>Foundation</v>
          </cell>
          <cell r="P3">
            <v>7</v>
          </cell>
          <cell r="T3" t="str">
            <v>0525</v>
          </cell>
          <cell r="W3" t="str">
            <v>2001AIC</v>
          </cell>
        </row>
        <row r="4">
          <cell r="M4" t="str">
            <v>Certificate III in Fibrous Plastering (Shopwork</v>
          </cell>
          <cell r="O4" t="str">
            <v>Creation</v>
          </cell>
          <cell r="P4">
            <v>6.25</v>
          </cell>
          <cell r="T4" t="str">
            <v>1891</v>
          </cell>
          <cell r="W4" t="str">
            <v>2007AAC</v>
          </cell>
        </row>
        <row r="5">
          <cell r="F5" t="str">
            <v>02G11</v>
          </cell>
          <cell r="G5" t="str">
            <v>Perform CPR</v>
          </cell>
          <cell r="M5" t="str">
            <v>Certificate III in Farriery</v>
          </cell>
          <cell r="O5" t="str">
            <v>Building</v>
          </cell>
          <cell r="P5">
            <v>7</v>
          </cell>
          <cell r="T5" t="str">
            <v>1916</v>
          </cell>
          <cell r="W5" t="str">
            <v>21370VIC</v>
          </cell>
        </row>
        <row r="6">
          <cell r="F6" t="str">
            <v>02G12</v>
          </cell>
          <cell r="G6" t="str">
            <v>PROVIDE BASIC EMERGENCY LIFE SUPPORT</v>
          </cell>
          <cell r="M6" t="str">
            <v>Certificate IV in Telecommunications (Technician)</v>
          </cell>
          <cell r="O6" t="str">
            <v>Deepening</v>
          </cell>
          <cell r="P6">
            <v>4</v>
          </cell>
          <cell r="T6" t="str">
            <v>1928</v>
          </cell>
          <cell r="W6" t="str">
            <v>21667VIC</v>
          </cell>
        </row>
        <row r="7">
          <cell r="F7" t="str">
            <v>02G13</v>
          </cell>
          <cell r="G7" t="str">
            <v>Apply First Aid</v>
          </cell>
          <cell r="M7" t="str">
            <v>Certificate III in Dental Equipment Maintenance</v>
          </cell>
          <cell r="O7" t="str">
            <v>Apprentice</v>
          </cell>
          <cell r="P7">
            <v>7.25</v>
          </cell>
          <cell r="T7" t="str">
            <v>1929</v>
          </cell>
          <cell r="W7" t="str">
            <v>21676VIC</v>
          </cell>
        </row>
        <row r="8">
          <cell r="F8" t="str">
            <v>0306TSC100</v>
          </cell>
          <cell r="G8" t="str">
            <v>NATIONAL FIRST AID UNITS OF COMPETENCY</v>
          </cell>
          <cell r="M8" t="str">
            <v>Certificate III in Farriery</v>
          </cell>
          <cell r="T8" t="str">
            <v>1930</v>
          </cell>
          <cell r="W8" t="str">
            <v>21767VIC</v>
          </cell>
        </row>
        <row r="9">
          <cell r="F9" t="str">
            <v>050301B</v>
          </cell>
          <cell r="G9" t="str">
            <v>GARDENING EXPERIENCE PROGRAM 2</v>
          </cell>
          <cell r="M9" t="str">
            <v>Certificate III in Landscape Construction</v>
          </cell>
          <cell r="T9" t="str">
            <v>1931</v>
          </cell>
          <cell r="W9" t="str">
            <v>21768VIC</v>
          </cell>
        </row>
        <row r="10">
          <cell r="F10" t="str">
            <v>05031</v>
          </cell>
          <cell r="G10" t="str">
            <v>GARDENING EXPERIENCE PROGRAM 1</v>
          </cell>
          <cell r="M10" t="str">
            <v>Certificate III in Parks and Gardens</v>
          </cell>
          <cell r="O10" t="str">
            <v>Foundation</v>
          </cell>
          <cell r="P10">
            <v>9.75</v>
          </cell>
          <cell r="Q10">
            <v>1.08</v>
          </cell>
          <cell r="R10">
            <v>9.31</v>
          </cell>
          <cell r="T10" t="str">
            <v>1948</v>
          </cell>
          <cell r="W10" t="str">
            <v>21784VIC</v>
          </cell>
        </row>
        <row r="11">
          <cell r="F11" t="str">
            <v>0525</v>
          </cell>
          <cell r="G11" t="str">
            <v>Advanced Diploma of Business (Accounting)</v>
          </cell>
          <cell r="M11" t="str">
            <v>Certificate III in Production Nursery</v>
          </cell>
          <cell r="O11" t="str">
            <v>Creation</v>
          </cell>
          <cell r="P11">
            <v>9.2100000000000009</v>
          </cell>
          <cell r="Q11">
            <v>1.62</v>
          </cell>
          <cell r="R11">
            <v>8.83</v>
          </cell>
          <cell r="T11" t="str">
            <v>1949</v>
          </cell>
          <cell r="W11" t="str">
            <v>2178VIC</v>
          </cell>
        </row>
        <row r="12">
          <cell r="F12" t="str">
            <v>1</v>
          </cell>
          <cell r="G12" t="str">
            <v>English as a Second Language</v>
          </cell>
          <cell r="M12" t="str">
            <v>Certificate III in Retail Nursery</v>
          </cell>
          <cell r="O12" t="str">
            <v>Building</v>
          </cell>
          <cell r="P12">
            <v>8.66</v>
          </cell>
          <cell r="Q12">
            <v>2.17</v>
          </cell>
          <cell r="R12">
            <v>8.42</v>
          </cell>
          <cell r="T12" t="str">
            <v>2061</v>
          </cell>
          <cell r="W12" t="str">
            <v>21847VIC</v>
          </cell>
        </row>
        <row r="13">
          <cell r="F13" t="str">
            <v>1:1STUDENT</v>
          </cell>
          <cell r="G13" t="str">
            <v>1:1 STUDENT VTP</v>
          </cell>
          <cell r="M13" t="str">
            <v>Certificate III in Sports Turf Management</v>
          </cell>
          <cell r="O13" t="str">
            <v>Deepening</v>
          </cell>
          <cell r="P13">
            <v>6.5</v>
          </cell>
          <cell r="Q13">
            <v>4.33</v>
          </cell>
          <cell r="R13">
            <v>6.5</v>
          </cell>
          <cell r="T13" t="str">
            <v>2485</v>
          </cell>
          <cell r="W13" t="str">
            <v>21848VIC</v>
          </cell>
        </row>
        <row r="14">
          <cell r="F14" t="str">
            <v>1:1TUTOR</v>
          </cell>
          <cell r="G14" t="str">
            <v>1:1 TUTOR VTP</v>
          </cell>
          <cell r="M14" t="str">
            <v>Certificate III in Automotive Manufacturing (Bus Truck &amp; Trailer)</v>
          </cell>
          <cell r="O14" t="str">
            <v>Apprentice</v>
          </cell>
          <cell r="P14">
            <v>8.66</v>
          </cell>
          <cell r="Q14">
            <v>2.17</v>
          </cell>
          <cell r="R14">
            <v>8.42</v>
          </cell>
          <cell r="T14" t="str">
            <v>2500</v>
          </cell>
          <cell r="W14" t="str">
            <v>21953VIC</v>
          </cell>
        </row>
        <row r="15">
          <cell r="F15" t="str">
            <v>101</v>
          </cell>
          <cell r="G15" t="str">
            <v>ONE TO ONE</v>
          </cell>
          <cell r="M15" t="str">
            <v>Diploma of Automotive Manufacturing (Frontline Management)</v>
          </cell>
          <cell r="T15" t="str">
            <v>3473</v>
          </cell>
          <cell r="W15" t="str">
            <v>22001VIC</v>
          </cell>
        </row>
        <row r="16">
          <cell r="F16" t="str">
            <v>10101NAT</v>
          </cell>
          <cell r="G16" t="str">
            <v>Course in Tertiary Transition Skills</v>
          </cell>
          <cell r="M16" t="str">
            <v>Certificate III in Automotive Electrical Technology</v>
          </cell>
          <cell r="T16" t="str">
            <v>3475</v>
          </cell>
          <cell r="W16" t="str">
            <v>AUR20705</v>
          </cell>
        </row>
        <row r="17">
          <cell r="F17" t="str">
            <v>1097WORD</v>
          </cell>
          <cell r="G17" t="str">
            <v>WORD 6 FOR BEGINNERS</v>
          </cell>
          <cell r="M17" t="str">
            <v>Certificate III in Automotive Electrical Technology</v>
          </cell>
          <cell r="O17" t="str">
            <v>Foundation</v>
          </cell>
          <cell r="P17">
            <v>7.99</v>
          </cell>
          <cell r="T17" t="str">
            <v>3477</v>
          </cell>
          <cell r="W17" t="str">
            <v>AUR20799</v>
          </cell>
        </row>
        <row r="18">
          <cell r="F18" t="str">
            <v>11CHAINSAW</v>
          </cell>
          <cell r="G18" t="str">
            <v>CHAINSAW</v>
          </cell>
          <cell r="M18" t="str">
            <v>Certificate III in Automotive Mechanical Technology</v>
          </cell>
          <cell r="O18" t="str">
            <v>Creation</v>
          </cell>
          <cell r="P18">
            <v>7.7</v>
          </cell>
          <cell r="T18" t="str">
            <v>5684</v>
          </cell>
          <cell r="W18" t="str">
            <v>AUR30305</v>
          </cell>
        </row>
        <row r="19">
          <cell r="F19" t="str">
            <v>120103</v>
          </cell>
          <cell r="G19" t="str">
            <v>LITERACY AND NUMERACY</v>
          </cell>
          <cell r="M19" t="str">
            <v>Certificate III in Marine</v>
          </cell>
          <cell r="O19" t="str">
            <v>Building</v>
          </cell>
          <cell r="P19">
            <v>7.7</v>
          </cell>
          <cell r="T19" t="str">
            <v>5803</v>
          </cell>
          <cell r="W19" t="str">
            <v>AUR30405</v>
          </cell>
        </row>
        <row r="20">
          <cell r="F20" t="str">
            <v>120103</v>
          </cell>
          <cell r="G20" t="str">
            <v>New Opportunities for Women Literacy and Computers</v>
          </cell>
          <cell r="M20" t="str">
            <v>Certificate III in Automotive Specialist</v>
          </cell>
          <cell r="O20" t="str">
            <v>Deepening</v>
          </cell>
          <cell r="P20">
            <v>6.5</v>
          </cell>
          <cell r="T20" t="str">
            <v>7757</v>
          </cell>
          <cell r="W20" t="str">
            <v>AUR30899</v>
          </cell>
        </row>
        <row r="21">
          <cell r="F21" t="str">
            <v>120500</v>
          </cell>
          <cell r="G21" t="str">
            <v>EMPLOYMENT SKILLS</v>
          </cell>
          <cell r="M21" t="str">
            <v>Certificate III in Outdoor Power Equipment</v>
          </cell>
          <cell r="O21" t="str">
            <v>Apprentice</v>
          </cell>
          <cell r="P21">
            <v>7.7</v>
          </cell>
          <cell r="T21" t="str">
            <v>7758</v>
          </cell>
          <cell r="W21" t="str">
            <v>AUR30999</v>
          </cell>
        </row>
        <row r="22">
          <cell r="F22" t="str">
            <v>12857VIC</v>
          </cell>
          <cell r="G22" t="str">
            <v>Diploma of Arts (Visual Arts)</v>
          </cell>
          <cell r="M22" t="str">
            <v>Certificate III in Automotive Vehicle Body</v>
          </cell>
          <cell r="T22" t="str">
            <v>51450</v>
          </cell>
          <cell r="W22" t="str">
            <v>AUR31099</v>
          </cell>
        </row>
        <row r="23">
          <cell r="F23" t="str">
            <v>12858VIC</v>
          </cell>
          <cell r="G23" t="str">
            <v>Diploma of Arts (Screen Print Design)</v>
          </cell>
          <cell r="M23" t="str">
            <v>Certificate III in Automotive Retail, Service and Repair</v>
          </cell>
          <cell r="T23" t="str">
            <v>51936</v>
          </cell>
          <cell r="W23" t="str">
            <v>AUR31199</v>
          </cell>
        </row>
        <row r="24">
          <cell r="F24" t="str">
            <v>12859VIC</v>
          </cell>
          <cell r="G24" t="str">
            <v>Diploma of Arts (Studio Textiles and Design)</v>
          </cell>
          <cell r="M24" t="str">
            <v>Certificate III in Off-Site Construction (Shopfitting)</v>
          </cell>
          <cell r="T24" t="str">
            <v>11924VIC</v>
          </cell>
          <cell r="W24" t="str">
            <v>AVI40108</v>
          </cell>
        </row>
        <row r="25">
          <cell r="F25" t="str">
            <v>12864VIC</v>
          </cell>
          <cell r="G25" t="str">
            <v>Diploma of Arts (Product Design)</v>
          </cell>
          <cell r="M25" t="str">
            <v>Certificate III in Off-Site Construction (Joinery-Timber/Aluminium/Glass)</v>
          </cell>
          <cell r="T25" t="str">
            <v>12868VIC</v>
          </cell>
          <cell r="W25" t="str">
            <v>AVI40208</v>
          </cell>
        </row>
        <row r="26">
          <cell r="F26" t="str">
            <v>12G06</v>
          </cell>
          <cell r="G26" t="str">
            <v>FLATWATER INSTRUCTOR</v>
          </cell>
          <cell r="M26" t="str">
            <v>Certificate III in Off-Site Construction (Stairs)</v>
          </cell>
          <cell r="T26" t="str">
            <v>14309VIC</v>
          </cell>
          <cell r="W26" t="str">
            <v>AVI50308</v>
          </cell>
        </row>
        <row r="27">
          <cell r="F27" t="str">
            <v>134</v>
          </cell>
          <cell r="G27" t="str">
            <v>ESL IN SCHOOLS</v>
          </cell>
          <cell r="M27" t="str">
            <v>Certificate III in Off-Site Construction (Pre-Fabrication)</v>
          </cell>
          <cell r="T27" t="str">
            <v>15074SA</v>
          </cell>
          <cell r="W27" t="str">
            <v>BCG50103</v>
          </cell>
        </row>
        <row r="28">
          <cell r="F28" t="str">
            <v>14299VIC</v>
          </cell>
          <cell r="G28" t="str">
            <v>Diploma of Arts (Interior Decoration and Design)</v>
          </cell>
          <cell r="M28" t="str">
            <v>Certificate III in Off-Site Construction (Machining)</v>
          </cell>
          <cell r="T28" t="str">
            <v>15695VIC</v>
          </cell>
          <cell r="W28" t="str">
            <v>BCG60103</v>
          </cell>
        </row>
        <row r="29">
          <cell r="F29" t="str">
            <v>14300VIC</v>
          </cell>
          <cell r="G29" t="str">
            <v>Certificate IV in Arts (Interior Decoration)</v>
          </cell>
          <cell r="M29" t="str">
            <v>Certificate III in Stonemasonry (Monumental/Installation)</v>
          </cell>
          <cell r="T29" t="str">
            <v>15696VIC</v>
          </cell>
          <cell r="W29" t="str">
            <v>CHC30308</v>
          </cell>
        </row>
        <row r="30">
          <cell r="F30" t="str">
            <v>14309VIC</v>
          </cell>
          <cell r="G30" t="str">
            <v>Advanced Diploma of Engineering Technology (Principal Technical Officer)</v>
          </cell>
          <cell r="M30" t="str">
            <v>Certificate III in Off-Site Construction (Sign Writing/Computer Operations)</v>
          </cell>
          <cell r="T30" t="str">
            <v>20018VIC</v>
          </cell>
          <cell r="W30" t="str">
            <v>CHC30708</v>
          </cell>
        </row>
        <row r="31">
          <cell r="F31" t="str">
            <v>144</v>
          </cell>
          <cell r="G31" t="str">
            <v>INTRODUCTORY INFORMATIONTECHNOLOGY  FOR ESL</v>
          </cell>
          <cell r="M31" t="str">
            <v>Certificate III in Off-Site Construction (Neon Manufacture)</v>
          </cell>
          <cell r="T31" t="str">
            <v>20019VIC</v>
          </cell>
          <cell r="W31" t="str">
            <v>CHC40308</v>
          </cell>
        </row>
        <row r="32">
          <cell r="F32" t="str">
            <v>15494VIC</v>
          </cell>
          <cell r="G32" t="str">
            <v>Certificate I in Transition Education</v>
          </cell>
          <cell r="M32" t="str">
            <v>Certificate III in General Construction (Wall and Floor Tiling)</v>
          </cell>
          <cell r="T32" t="str">
            <v>20020VIC</v>
          </cell>
          <cell r="W32" t="str">
            <v>CHC40408</v>
          </cell>
        </row>
        <row r="33">
          <cell r="F33" t="str">
            <v>15696VIC</v>
          </cell>
          <cell r="G33" t="str">
            <v>Advanced Diploma of Engineering (Aerospace)</v>
          </cell>
          <cell r="M33" t="str">
            <v>Certificate III in General Construction (Wall and Ceiling Lining)</v>
          </cell>
          <cell r="T33" t="str">
            <v>20085VIC</v>
          </cell>
          <cell r="W33" t="str">
            <v>CHC42608</v>
          </cell>
        </row>
        <row r="34">
          <cell r="F34" t="str">
            <v>186</v>
          </cell>
          <cell r="G34" t="str">
            <v>ESL THROUGH COOKING</v>
          </cell>
          <cell r="M34" t="str">
            <v>Certificate III in General Construction (Solid Plastering)</v>
          </cell>
          <cell r="T34" t="str">
            <v>21064VIC</v>
          </cell>
          <cell r="W34" t="str">
            <v>CHC50908</v>
          </cell>
        </row>
        <row r="35">
          <cell r="F35" t="str">
            <v>20019VIC</v>
          </cell>
          <cell r="G35" t="str">
            <v>Diploma of Engineering Technology (insert stream)</v>
          </cell>
          <cell r="M35" t="str">
            <v>Certificate III in General Construction (Painting and Decorating)</v>
          </cell>
          <cell r="T35" t="str">
            <v>21117VIC</v>
          </cell>
          <cell r="W35" t="str">
            <v>CHC60108</v>
          </cell>
        </row>
        <row r="36">
          <cell r="F36" t="str">
            <v>20020VIC</v>
          </cell>
          <cell r="G36" t="str">
            <v>Advanced Diploma of Engineering Technology (insert stream)</v>
          </cell>
          <cell r="M36" t="str">
            <v>Certificate III in General Construction (Bricklaying/Blocklaying)</v>
          </cell>
          <cell r="T36" t="str">
            <v>21125VIC</v>
          </cell>
          <cell r="W36" t="str">
            <v>CHC80108</v>
          </cell>
        </row>
        <row r="37">
          <cell r="F37" t="str">
            <v>20085VIC</v>
          </cell>
          <cell r="G37" t="str">
            <v>Certificate III in Plumbing and Gasfitting</v>
          </cell>
          <cell r="M37" t="str">
            <v>Certificate III in General Construction (Carpentry - Framework/Formwork/Finishing)</v>
          </cell>
          <cell r="T37" t="str">
            <v>21164VIC</v>
          </cell>
          <cell r="W37" t="str">
            <v>CPC32411</v>
          </cell>
        </row>
        <row r="38">
          <cell r="F38" t="str">
            <v>2011ES</v>
          </cell>
          <cell r="G38" t="str">
            <v>EMPLOYABILITY SKILLS</v>
          </cell>
          <cell r="M38" t="str">
            <v>Certificate III in General Construction (Roof Tiling)</v>
          </cell>
          <cell r="T38" t="str">
            <v>21205VIC</v>
          </cell>
          <cell r="W38" t="str">
            <v>CPC32808</v>
          </cell>
        </row>
        <row r="39">
          <cell r="F39" t="str">
            <v>2011LIT</v>
          </cell>
          <cell r="G39" t="str">
            <v>IMPROVING LITERACY AND NUMERACY SKILLS</v>
          </cell>
          <cell r="M39" t="str">
            <v>Certificate III in Plumbing</v>
          </cell>
          <cell r="T39" t="str">
            <v>21273VIC</v>
          </cell>
          <cell r="W39" t="str">
            <v>CPC32811</v>
          </cell>
        </row>
        <row r="40">
          <cell r="F40" t="str">
            <v>21112VIC</v>
          </cell>
          <cell r="G40" t="str">
            <v>Diploma of Arts (Ceramics)</v>
          </cell>
          <cell r="M40" t="str">
            <v>Certificate III in Fire Protection</v>
          </cell>
          <cell r="T40" t="str">
            <v>21279VIC</v>
          </cell>
          <cell r="W40" t="str">
            <v>CPC40909</v>
          </cell>
        </row>
        <row r="41">
          <cell r="F41" t="str">
            <v>21123VIC</v>
          </cell>
          <cell r="G41" t="str">
            <v>Certificate IV in Professional Writing and Editing</v>
          </cell>
          <cell r="M41" t="str">
            <v>Certificate III in Bricklaying/Blocklaying</v>
          </cell>
          <cell r="T41" t="str">
            <v>21299VIC</v>
          </cell>
          <cell r="W41" t="str">
            <v>CPC60108</v>
          </cell>
        </row>
        <row r="42">
          <cell r="F42" t="str">
            <v>21125VIC</v>
          </cell>
          <cell r="G42" t="str">
            <v>Certificate III in Roof Tiling and Slating</v>
          </cell>
          <cell r="M42" t="str">
            <v>Certificate III in Carpentry</v>
          </cell>
          <cell r="T42" t="str">
            <v>21300VIC</v>
          </cell>
          <cell r="W42" t="str">
            <v>CPP20211</v>
          </cell>
        </row>
        <row r="43">
          <cell r="F43" t="str">
            <v>21127VIC</v>
          </cell>
          <cell r="G43" t="str">
            <v>Diploma of Arts (Furniture Design)</v>
          </cell>
          <cell r="M43" t="str">
            <v>Certificate III in Painting and Decorating</v>
          </cell>
          <cell r="T43" t="str">
            <v>21358VIC</v>
          </cell>
          <cell r="W43" t="str">
            <v>CPP40307</v>
          </cell>
        </row>
        <row r="44">
          <cell r="F44" t="str">
            <v>21200VIC</v>
          </cell>
          <cell r="G44" t="str">
            <v>Certificate II in Auslan</v>
          </cell>
          <cell r="M44" t="str">
            <v>Certificate III in Roof Tiling</v>
          </cell>
          <cell r="T44" t="str">
            <v>21398VIC</v>
          </cell>
          <cell r="W44" t="str">
            <v>HLT20907</v>
          </cell>
        </row>
        <row r="45">
          <cell r="F45" t="str">
            <v>21203VIC</v>
          </cell>
          <cell r="G45" t="str">
            <v>Diploma of Auslan</v>
          </cell>
          <cell r="M45" t="str">
            <v>Certificate III in Solid Plastering</v>
          </cell>
          <cell r="T45" t="str">
            <v>21512VIC</v>
          </cell>
          <cell r="W45" t="str">
            <v>HLT21007</v>
          </cell>
        </row>
        <row r="46">
          <cell r="F46" t="str">
            <v>21226VIC</v>
          </cell>
          <cell r="G46" t="str">
            <v>Certificate IV in Environmental Management</v>
          </cell>
          <cell r="M46" t="str">
            <v>Certificate III in Wall and Ceiling Lining</v>
          </cell>
          <cell r="T46" t="str">
            <v>21513VIC</v>
          </cell>
          <cell r="W46" t="str">
            <v>HLT21207</v>
          </cell>
        </row>
        <row r="47">
          <cell r="F47" t="str">
            <v>21278VIC</v>
          </cell>
          <cell r="G47" t="str">
            <v>Certificate II in Furnishing  (Preapprenticeship - Cabinet making, wood machining, wood polishing)</v>
          </cell>
          <cell r="M47" t="str">
            <v>Certificate III in Wall and Floor Tiling</v>
          </cell>
          <cell r="T47" t="str">
            <v>21527VIC</v>
          </cell>
          <cell r="W47" t="str">
            <v>HLT32807</v>
          </cell>
        </row>
        <row r="48">
          <cell r="F48" t="str">
            <v>21352VIC</v>
          </cell>
          <cell r="G48" t="str">
            <v>Victorian Certificate of Applied Learning (Foundation)</v>
          </cell>
          <cell r="M48" t="str">
            <v>Certificate III in Shopfitting</v>
          </cell>
          <cell r="T48" t="str">
            <v>21529VIC</v>
          </cell>
          <cell r="W48" t="str">
            <v>HLT43407</v>
          </cell>
        </row>
        <row r="49">
          <cell r="F49" t="str">
            <v>21353VIC</v>
          </cell>
          <cell r="G49" t="str">
            <v>Victorian Certificate of Applied Learning (Intermediate)</v>
          </cell>
          <cell r="M49" t="str">
            <v>Certificate III in Joinery</v>
          </cell>
          <cell r="T49" t="str">
            <v>21533VIC</v>
          </cell>
          <cell r="W49" t="str">
            <v>HLT50507</v>
          </cell>
        </row>
        <row r="50">
          <cell r="F50" t="str">
            <v>21422VIC</v>
          </cell>
          <cell r="G50" t="str">
            <v>Advanced Diploma of Business (International Business)</v>
          </cell>
          <cell r="M50" t="str">
            <v>Certificate III in Carpentry and Joinery</v>
          </cell>
          <cell r="T50" t="str">
            <v>21604VIC</v>
          </cell>
          <cell r="W50" t="str">
            <v>HLT51607</v>
          </cell>
        </row>
        <row r="51">
          <cell r="F51" t="str">
            <v>21460VIC</v>
          </cell>
          <cell r="G51" t="str">
            <v>Certificate III in Hospitality (Table Gaming)</v>
          </cell>
          <cell r="M51" t="str">
            <v>Certificate III in Signage</v>
          </cell>
          <cell r="T51" t="str">
            <v>21621VIC</v>
          </cell>
          <cell r="W51" t="str">
            <v>HLT60407</v>
          </cell>
        </row>
        <row r="52">
          <cell r="F52" t="str">
            <v>21484VIC</v>
          </cell>
          <cell r="G52" t="str">
            <v>Certificate III in Education</v>
          </cell>
          <cell r="M52" t="str">
            <v>Certificate III in Stonemasonry (Monumental/Installation)</v>
          </cell>
          <cell r="T52" t="str">
            <v>21622VIC</v>
          </cell>
          <cell r="W52" t="str">
            <v>ICT20310</v>
          </cell>
        </row>
        <row r="53">
          <cell r="F53" t="str">
            <v>21496VIC</v>
          </cell>
          <cell r="G53" t="str">
            <v>Certificate I in ESL (Entry)</v>
          </cell>
          <cell r="M53" t="str">
            <v>Certificate III in Plumbing</v>
          </cell>
          <cell r="T53" t="str">
            <v>21641VIC</v>
          </cell>
          <cell r="W53" t="str">
            <v>ICT30310</v>
          </cell>
        </row>
        <row r="54">
          <cell r="F54" t="str">
            <v>21525VIC</v>
          </cell>
          <cell r="G54" t="str">
            <v>Certificate IV in Property (Real Estate Agency Practice)</v>
          </cell>
          <cell r="M54" t="str">
            <v>Certificate III in Fire Protection</v>
          </cell>
          <cell r="T54" t="str">
            <v>21676VIC</v>
          </cell>
          <cell r="W54" t="str">
            <v>MEA50107</v>
          </cell>
        </row>
        <row r="55">
          <cell r="F55" t="str">
            <v>21529VIC</v>
          </cell>
          <cell r="G55" t="str">
            <v>Certificate IV in Electrical (Systems Electrician/Instrumentation)</v>
          </cell>
          <cell r="M55" t="str">
            <v>Certificate III in Food Processing (Retail Baking - Cake and Pastry)</v>
          </cell>
          <cell r="T55" t="str">
            <v>21677VIC</v>
          </cell>
          <cell r="W55" t="str">
            <v>MEA50207</v>
          </cell>
        </row>
        <row r="56">
          <cell r="F56" t="str">
            <v>21533VIC</v>
          </cell>
          <cell r="G56" t="str">
            <v>Certificate II in Joinery/Shopfitting/Stairbuilding (Pre-apprenticeship)</v>
          </cell>
          <cell r="M56" t="str">
            <v>Certificate III in Retail Baking (Cake and Pastry)</v>
          </cell>
          <cell r="T56" t="str">
            <v>21686VIC</v>
          </cell>
          <cell r="W56" t="str">
            <v>MEM20105</v>
          </cell>
        </row>
        <row r="57">
          <cell r="F57" t="str">
            <v>21545VIC</v>
          </cell>
          <cell r="G57" t="str">
            <v>Vocational Graduate Certificate in Sustainability</v>
          </cell>
          <cell r="M57" t="str">
            <v>Certificate III in Food Processing (Retail Baking - Bread)</v>
          </cell>
          <cell r="T57" t="str">
            <v>21697VIC</v>
          </cell>
          <cell r="W57" t="str">
            <v>MEM20198</v>
          </cell>
        </row>
        <row r="58">
          <cell r="F58" t="str">
            <v>21560VIC</v>
          </cell>
          <cell r="G58" t="str">
            <v>Certificate II in Automotive Technology Studies</v>
          </cell>
          <cell r="M58" t="str">
            <v>Certificate III in Retail Baking (Bread)</v>
          </cell>
          <cell r="T58" t="str">
            <v>21702VIC</v>
          </cell>
          <cell r="W58" t="str">
            <v>MTM30307</v>
          </cell>
        </row>
        <row r="59">
          <cell r="F59" t="str">
            <v>21566VIC</v>
          </cell>
          <cell r="G59" t="str">
            <v>Certificate II in Engineering Studies</v>
          </cell>
          <cell r="M59" t="str">
            <v>Certificate III in Food Processing (Retail Baking - Combined)</v>
          </cell>
          <cell r="T59" t="str">
            <v>21704VIC</v>
          </cell>
          <cell r="W59" t="str">
            <v>MTM40207</v>
          </cell>
        </row>
        <row r="60">
          <cell r="F60" t="str">
            <v>21567VIC</v>
          </cell>
          <cell r="G60" t="str">
            <v>Course in Coastal Management</v>
          </cell>
          <cell r="M60" t="str">
            <v>Certificate III in Retail Baking (Combined)</v>
          </cell>
          <cell r="T60" t="str">
            <v>21730VIC</v>
          </cell>
          <cell r="W60" t="str">
            <v>RGR40108</v>
          </cell>
        </row>
        <row r="61">
          <cell r="F61" t="str">
            <v>21583VIC</v>
          </cell>
          <cell r="G61" t="str">
            <v>Certificate II in Electro technology (Shared Technology)</v>
          </cell>
          <cell r="M61" t="str">
            <v>Certificate III in Sawdoctoring</v>
          </cell>
          <cell r="T61" t="str">
            <v>21743VIC</v>
          </cell>
          <cell r="W61" t="str">
            <v>RGR50108</v>
          </cell>
        </row>
        <row r="62">
          <cell r="F62" t="str">
            <v>21591VIC</v>
          </cell>
          <cell r="G62" t="str">
            <v>Certificate IV in Forensic Science</v>
          </cell>
          <cell r="M62" t="str">
            <v>Certificate III in Woodmachining</v>
          </cell>
          <cell r="T62" t="str">
            <v>21767VIC</v>
          </cell>
          <cell r="W62" t="str">
            <v>RTF30403</v>
          </cell>
        </row>
        <row r="63">
          <cell r="F63" t="str">
            <v>21598VIC</v>
          </cell>
          <cell r="G63" t="str">
            <v>Advanced Diploma of Translating and Interpreting</v>
          </cell>
          <cell r="M63" t="str">
            <v>Diploma of Dental Technology</v>
          </cell>
          <cell r="T63" t="str">
            <v>21822VIC</v>
          </cell>
          <cell r="W63" t="str">
            <v>SRF30206</v>
          </cell>
        </row>
        <row r="64">
          <cell r="F64" t="str">
            <v>21603VIC</v>
          </cell>
          <cell r="G64" t="str">
            <v>Advanced Diploma of Computer Science</v>
          </cell>
          <cell r="M64" t="str">
            <v>Certificate III in Printing and Graphic Arts (Graphic Pre-press)</v>
          </cell>
          <cell r="T64" t="str">
            <v>21829VIC</v>
          </cell>
          <cell r="W64" t="str">
            <v>SRF40206</v>
          </cell>
        </row>
        <row r="65">
          <cell r="F65" t="str">
            <v>21604VIC</v>
          </cell>
          <cell r="G65" t="str">
            <v>Certificate III in Fibrous Plastering (Shopwork</v>
          </cell>
          <cell r="M65" t="str">
            <v>Certificate III in Printing and Graphic Arts (Graphic Pre-press)</v>
          </cell>
          <cell r="T65" t="str">
            <v>21849VIC</v>
          </cell>
          <cell r="W65" t="str">
            <v>TDM20207</v>
          </cell>
        </row>
        <row r="66">
          <cell r="F66" t="str">
            <v>21615VIC</v>
          </cell>
          <cell r="G66" t="str">
            <v>Certificate IV in Applied Design (Landscape)</v>
          </cell>
          <cell r="M66" t="str">
            <v>Certificate III in Printing and Graphic Arts (Printing)</v>
          </cell>
          <cell r="T66" t="str">
            <v>21852VIC</v>
          </cell>
          <cell r="W66" t="str">
            <v>TDM20307</v>
          </cell>
        </row>
        <row r="67">
          <cell r="F67" t="str">
            <v>21616VIC</v>
          </cell>
          <cell r="G67" t="str">
            <v>Certificate IV in Food Science &amp; Technology</v>
          </cell>
          <cell r="M67" t="str">
            <v>Certificate III in Printing and Graphic Arts (Printing)</v>
          </cell>
          <cell r="T67" t="str">
            <v>21879VIC</v>
          </cell>
          <cell r="W67" t="str">
            <v>TDM30207</v>
          </cell>
        </row>
        <row r="68">
          <cell r="F68" t="str">
            <v>21617VIC</v>
          </cell>
          <cell r="G68" t="str">
            <v>Diploma of Food Science &amp; Technology</v>
          </cell>
          <cell r="M68" t="str">
            <v>Certificate III in Printing and Graphic Arts (Screen Printing)</v>
          </cell>
          <cell r="T68" t="str">
            <v>21927VIC</v>
          </cell>
          <cell r="W68" t="str">
            <v>TDM30407</v>
          </cell>
        </row>
        <row r="69">
          <cell r="F69" t="str">
            <v>21618VIC</v>
          </cell>
          <cell r="G69" t="str">
            <v>Advanced Diploma of Business (Legal Practice)</v>
          </cell>
          <cell r="M69" t="str">
            <v>Certificate III in Printing and Graphic Arts (Screen Printing)</v>
          </cell>
          <cell r="T69" t="str">
            <v>21947VIC</v>
          </cell>
          <cell r="W69" t="str">
            <v>TDT40902</v>
          </cell>
        </row>
        <row r="70">
          <cell r="F70" t="str">
            <v>21621VIC</v>
          </cell>
          <cell r="G70" t="str">
            <v>Diploma of Engineering Technology</v>
          </cell>
          <cell r="M70" t="str">
            <v>Certificate III in Printing and Graphic Arts (Print Finishing)</v>
          </cell>
          <cell r="T70" t="str">
            <v>21957VIC</v>
          </cell>
          <cell r="W70" t="str">
            <v>THT31002</v>
          </cell>
        </row>
        <row r="71">
          <cell r="F71" t="str">
            <v>21622VIC</v>
          </cell>
          <cell r="G71" t="str">
            <v>Advanced Diploma of Engineering Technology</v>
          </cell>
          <cell r="M71" t="str">
            <v>Certificate III in Printing and Graphic Arts (Print Finishing)</v>
          </cell>
          <cell r="T71" t="str">
            <v>21959VIC</v>
          </cell>
          <cell r="W71" t="str">
            <v>UEE20107</v>
          </cell>
        </row>
        <row r="72">
          <cell r="F72" t="str">
            <v>21625VIC</v>
          </cell>
          <cell r="G72" t="str">
            <v>Certificate I in Vocational Preparation</v>
          </cell>
          <cell r="M72" t="str">
            <v>Certificate IV in Telecommunications Computer Telephony Integration</v>
          </cell>
          <cell r="T72" t="str">
            <v>21960VIC</v>
          </cell>
          <cell r="W72" t="str">
            <v>UEE20707</v>
          </cell>
        </row>
        <row r="73">
          <cell r="F73" t="str">
            <v>21637VIC</v>
          </cell>
          <cell r="G73" t="str">
            <v>Diploma of Equine Stud Management</v>
          </cell>
          <cell r="M73" t="str">
            <v>Certificate IV in Telecommunications Networks Technology</v>
          </cell>
          <cell r="T73" t="str">
            <v>21970VIC</v>
          </cell>
          <cell r="W73" t="str">
            <v>UEE21107</v>
          </cell>
        </row>
        <row r="74">
          <cell r="F74" t="str">
            <v>21639VIC</v>
          </cell>
          <cell r="G74" t="str">
            <v>Certificate IV in Business (Public Relations)</v>
          </cell>
          <cell r="M74" t="str">
            <v>Certificate III in Floor Covering and Finishing</v>
          </cell>
          <cell r="T74" t="str">
            <v>22003VIC</v>
          </cell>
          <cell r="W74" t="str">
            <v>UEE21807</v>
          </cell>
        </row>
        <row r="75">
          <cell r="F75" t="str">
            <v>21640VIC</v>
          </cell>
          <cell r="G75" t="str">
            <v>Advanced Diploma of Business (Public Relations)</v>
          </cell>
          <cell r="M75" t="str">
            <v>Certificate III in Furniture Finishing</v>
          </cell>
          <cell r="T75" t="str">
            <v>22027VIC</v>
          </cell>
          <cell r="W75" t="str">
            <v>UEE21810</v>
          </cell>
        </row>
        <row r="76">
          <cell r="F76" t="str">
            <v>21642VIC</v>
          </cell>
          <cell r="G76" t="str">
            <v>Certificate II in Plumbing (Prevocational)</v>
          </cell>
          <cell r="M76" t="str">
            <v>Certificate III in Furniture Making</v>
          </cell>
          <cell r="T76" t="str">
            <v>22040VIC</v>
          </cell>
          <cell r="W76" t="str">
            <v>UEE30407</v>
          </cell>
        </row>
        <row r="77">
          <cell r="F77" t="str">
            <v>21645VIC</v>
          </cell>
          <cell r="G77" t="str">
            <v>Diploma of Sustainability</v>
          </cell>
          <cell r="M77" t="str">
            <v>Certificate III in Furniture Making (Cabinet Making)</v>
          </cell>
          <cell r="T77" t="str">
            <v>22052VIC</v>
          </cell>
          <cell r="W77" t="str">
            <v>UEE30206</v>
          </cell>
        </row>
        <row r="78">
          <cell r="F78" t="str">
            <v>21671VIC</v>
          </cell>
          <cell r="G78" t="str">
            <v>Certificate I in Transition Education</v>
          </cell>
          <cell r="M78" t="str">
            <v>Certificate III in Furniture Making (Wood Machining)</v>
          </cell>
          <cell r="T78" t="str">
            <v>22061VIC</v>
          </cell>
          <cell r="W78" t="str">
            <v>UEE30506</v>
          </cell>
        </row>
        <row r="79">
          <cell r="F79" t="str">
            <v>21672VIC</v>
          </cell>
          <cell r="G79" t="str">
            <v>Certificate I in Work Education</v>
          </cell>
          <cell r="M79" t="str">
            <v>Certificate III in Glass and Glazing</v>
          </cell>
          <cell r="T79" t="str">
            <v>22067VIC</v>
          </cell>
          <cell r="W79" t="str">
            <v>UEE30507</v>
          </cell>
        </row>
        <row r="80">
          <cell r="F80" t="str">
            <v>21674VIC</v>
          </cell>
          <cell r="G80" t="str">
            <v>Certificate IV in Professional Writing and Editing</v>
          </cell>
          <cell r="M80" t="str">
            <v>Certificate III in Mattress and Base Making</v>
          </cell>
          <cell r="T80" t="str">
            <v>22082VIC</v>
          </cell>
          <cell r="W80" t="str">
            <v>UEE30510</v>
          </cell>
        </row>
        <row r="81">
          <cell r="F81" t="str">
            <v>21675VIC</v>
          </cell>
          <cell r="G81" t="str">
            <v>Diploma of Professional Writing and Editing</v>
          </cell>
          <cell r="M81" t="str">
            <v>Certificate III in Picture Framing</v>
          </cell>
          <cell r="T81" t="str">
            <v>22084VIC</v>
          </cell>
          <cell r="W81" t="str">
            <v>UEE30807</v>
          </cell>
        </row>
        <row r="82">
          <cell r="F82" t="str">
            <v>21677VIC</v>
          </cell>
          <cell r="G82" t="str">
            <v>Certificate III in Farriery</v>
          </cell>
          <cell r="M82" t="str">
            <v>Certificate III in Soft Furnishing</v>
          </cell>
          <cell r="T82" t="str">
            <v>22109VIC</v>
          </cell>
          <cell r="W82" t="str">
            <v>UEE31107</v>
          </cell>
        </row>
        <row r="83">
          <cell r="F83" t="str">
            <v>21679VIC</v>
          </cell>
          <cell r="G83" t="str">
            <v>Certificate IV in Theatre Arts</v>
          </cell>
          <cell r="M83" t="str">
            <v>Certificate III in Upholstery</v>
          </cell>
          <cell r="T83" t="str">
            <v>30558QLD</v>
          </cell>
          <cell r="W83" t="str">
            <v>UEE31307</v>
          </cell>
        </row>
        <row r="84">
          <cell r="F84" t="str">
            <v>21680VIC</v>
          </cell>
          <cell r="G84" t="str">
            <v>Diploma of Theatre Arts</v>
          </cell>
          <cell r="M84" t="str">
            <v>Certificate III in Production Upholstery</v>
          </cell>
          <cell r="T84" t="str">
            <v>30559QLD</v>
          </cell>
          <cell r="W84" t="str">
            <v>UEE31710</v>
          </cell>
        </row>
        <row r="85">
          <cell r="F85" t="str">
            <v>21686VIC</v>
          </cell>
          <cell r="G85" t="str">
            <v>Certificate IV in Drafting (Air Conditioning and Mechanical Services)</v>
          </cell>
          <cell r="M85" t="str">
            <v>Certificate III in Flooring Technology</v>
          </cell>
          <cell r="T85" t="str">
            <v>30916QLD</v>
          </cell>
          <cell r="W85" t="str">
            <v>UEE40210</v>
          </cell>
        </row>
        <row r="86">
          <cell r="F86" t="str">
            <v>21695VIC</v>
          </cell>
          <cell r="G86" t="str">
            <v>Certificate IV in Further Education</v>
          </cell>
          <cell r="M86" t="str">
            <v>Certificate III in Musical Instrument Making and Repair</v>
          </cell>
          <cell r="T86" t="str">
            <v>30919QLD</v>
          </cell>
          <cell r="W86" t="str">
            <v>UEE40410</v>
          </cell>
        </row>
        <row r="87">
          <cell r="F87" t="str">
            <v>21696VIC</v>
          </cell>
          <cell r="G87" t="str">
            <v>Diploma of Further Education</v>
          </cell>
          <cell r="M87" t="str">
            <v>Certificate III in Piano Technology</v>
          </cell>
          <cell r="T87" t="str">
            <v>40355SA</v>
          </cell>
          <cell r="W87" t="str">
            <v>UEE40510</v>
          </cell>
        </row>
        <row r="88">
          <cell r="F88" t="str">
            <v>21697VIC</v>
          </cell>
          <cell r="G88" t="str">
            <v>Diploma of Vocational Education and Training Practice</v>
          </cell>
          <cell r="M88" t="str">
            <v>Certificate III in Security Screens and Grills</v>
          </cell>
          <cell r="T88" t="str">
            <v>40401SA</v>
          </cell>
          <cell r="W88" t="str">
            <v>UEE40810</v>
          </cell>
        </row>
        <row r="89">
          <cell r="F89" t="str">
            <v>21699VIC</v>
          </cell>
          <cell r="G89" t="str">
            <v>Certificate IV in Business (Operations Management)</v>
          </cell>
          <cell r="M89" t="str">
            <v>Certificate III in Stained Glass and Lead Lighting</v>
          </cell>
          <cell r="T89" t="str">
            <v>40488SA</v>
          </cell>
          <cell r="W89" t="str">
            <v>UEE41110</v>
          </cell>
        </row>
        <row r="90">
          <cell r="F90" t="str">
            <v>21700VIC</v>
          </cell>
          <cell r="G90" t="str">
            <v>Diploma of Business (Operations Management)</v>
          </cell>
          <cell r="M90" t="str">
            <v>Certificate III in Blinds and Awnings</v>
          </cell>
          <cell r="T90" t="str">
            <v>40499SA</v>
          </cell>
          <cell r="W90" t="str">
            <v>UEE41210</v>
          </cell>
        </row>
        <row r="91">
          <cell r="F91" t="str">
            <v>21701VIC</v>
          </cell>
          <cell r="G91" t="str">
            <v>Advanced Diploma of Business (Operations Management)</v>
          </cell>
          <cell r="M91" t="str">
            <v>Certificate III in Cabinet Making</v>
          </cell>
          <cell r="T91" t="str">
            <v>40540SA</v>
          </cell>
          <cell r="W91" t="str">
            <v>UEE41310</v>
          </cell>
        </row>
        <row r="92">
          <cell r="F92" t="str">
            <v>21702VIC</v>
          </cell>
          <cell r="G92" t="str">
            <v>Graduate Certificate in Laboratory Health, Safety and Environment (HSE) Management Systems</v>
          </cell>
          <cell r="M92" t="str">
            <v>Certificate III in Clothing Production</v>
          </cell>
          <cell r="T92" t="str">
            <v>40603SA</v>
          </cell>
          <cell r="W92" t="str">
            <v>UEE41910</v>
          </cell>
        </row>
        <row r="93">
          <cell r="F93" t="str">
            <v>21704VIC</v>
          </cell>
          <cell r="G93" t="str">
            <v>Diploma of Sustainable Agriculture</v>
          </cell>
          <cell r="M93" t="str">
            <v>Certificate III in Footwear Production</v>
          </cell>
          <cell r="T93" t="str">
            <v>40604SA</v>
          </cell>
          <cell r="W93" t="str">
            <v>UEE42010</v>
          </cell>
        </row>
        <row r="94">
          <cell r="F94" t="str">
            <v>21705VIC</v>
          </cell>
          <cell r="G94" t="str">
            <v>Course in Workplace Spotting for Service Assets</v>
          </cell>
          <cell r="M94" t="str">
            <v>Certificate III in Laundry Operations</v>
          </cell>
          <cell r="T94" t="str">
            <v>90025NSW</v>
          </cell>
          <cell r="W94" t="str">
            <v>UEE42410</v>
          </cell>
        </row>
        <row r="95">
          <cell r="F95" t="str">
            <v>21721VIC</v>
          </cell>
          <cell r="G95" t="str">
            <v>Diploma of Wine Technology</v>
          </cell>
          <cell r="M95" t="str">
            <v>Certificate III in Laundry Operations</v>
          </cell>
          <cell r="T95" t="str">
            <v>AHC41010</v>
          </cell>
          <cell r="W95" t="str">
            <v>UEE42610</v>
          </cell>
        </row>
        <row r="96">
          <cell r="F96" t="str">
            <v>21726VIC</v>
          </cell>
          <cell r="G96" t="str">
            <v>Vocational Graduate Certificate in Graphic Design Practice</v>
          </cell>
          <cell r="M96" t="str">
            <v>Certificate III in Dry Cleaning Operations</v>
          </cell>
          <cell r="T96" t="str">
            <v>AHC50510</v>
          </cell>
          <cell r="W96" t="str">
            <v>UEE50210</v>
          </cell>
        </row>
        <row r="97">
          <cell r="F97" t="str">
            <v>21731VIC</v>
          </cell>
          <cell r="G97" t="str">
            <v>Course in Concurrent Study</v>
          </cell>
          <cell r="M97" t="str">
            <v>Certificate III in Dry Cleaning Operations</v>
          </cell>
          <cell r="T97" t="str">
            <v>AHC51210</v>
          </cell>
          <cell r="W97" t="str">
            <v>UEE50310</v>
          </cell>
        </row>
        <row r="98">
          <cell r="F98" t="str">
            <v>21743VIC</v>
          </cell>
          <cell r="G98" t="str">
            <v>Certificate IV in Telecommunications (Technician)</v>
          </cell>
          <cell r="M98" t="str">
            <v>Certificate III in Engineering - TCF Mechanic</v>
          </cell>
          <cell r="T98" t="str">
            <v>AHC51410</v>
          </cell>
          <cell r="W98" t="str">
            <v>UEE50410</v>
          </cell>
        </row>
        <row r="99">
          <cell r="F99" t="str">
            <v>21757VIC</v>
          </cell>
          <cell r="G99" t="str">
            <v>Certificate III in Public Transport Customer Service and Compliance</v>
          </cell>
          <cell r="M99" t="str">
            <v>Certificate IV in Custom made Footwear</v>
          </cell>
          <cell r="T99" t="str">
            <v>AHC51610</v>
          </cell>
          <cell r="W99" t="str">
            <v>UEE50710</v>
          </cell>
        </row>
        <row r="100">
          <cell r="F100" t="str">
            <v>21764VIC</v>
          </cell>
          <cell r="G100" t="str">
            <v>Certificate II in Dance</v>
          </cell>
          <cell r="M100" t="str">
            <v>Certificate IV in Aeroskills (Avionics)</v>
          </cell>
          <cell r="T100" t="str">
            <v>AHC60310</v>
          </cell>
          <cell r="W100" t="str">
            <v>UEE50910</v>
          </cell>
        </row>
        <row r="101">
          <cell r="F101" t="str">
            <v>21765VIC</v>
          </cell>
          <cell r="G101" t="str">
            <v>Diploma of Sports Kinesiology</v>
          </cell>
          <cell r="M101" t="str">
            <v>Certificate IV in Aeroskills (Avionics)</v>
          </cell>
          <cell r="T101" t="str">
            <v>AHC60410</v>
          </cell>
          <cell r="W101" t="str">
            <v>UEE60110</v>
          </cell>
        </row>
        <row r="102">
          <cell r="F102" t="str">
            <v>21767VIC</v>
          </cell>
          <cell r="G102" t="str">
            <v>Certificate IV in Electrical</v>
          </cell>
          <cell r="M102" t="str">
            <v>Certificate IV in Aeroskills (Mechanical)</v>
          </cell>
          <cell r="T102" t="str">
            <v>AUR20805</v>
          </cell>
          <cell r="W102" t="str">
            <v>UEE60610</v>
          </cell>
        </row>
        <row r="103">
          <cell r="F103" t="str">
            <v>21768VIC</v>
          </cell>
          <cell r="G103" t="str">
            <v>Course in Basic Earthmoving</v>
          </cell>
          <cell r="M103" t="str">
            <v>Certificate IV in Aeroskills (Mechanical)</v>
          </cell>
          <cell r="T103" t="str">
            <v>AUR30199</v>
          </cell>
          <cell r="W103" t="str">
            <v>UEE60910</v>
          </cell>
        </row>
        <row r="104">
          <cell r="F104" t="str">
            <v>21770VIC</v>
          </cell>
          <cell r="G104" t="str">
            <v>Course in Initial General Education for Adults</v>
          </cell>
          <cell r="M104" t="str">
            <v>Certificate IV in Aeroskills (Structures)</v>
          </cell>
          <cell r="T104" t="str">
            <v>AUR30299</v>
          </cell>
          <cell r="W104" t="str">
            <v>UET30109</v>
          </cell>
        </row>
        <row r="105">
          <cell r="F105" t="str">
            <v>21771VIC</v>
          </cell>
          <cell r="G105" t="str">
            <v>Certificate I in General Education for Adults (Introductory)</v>
          </cell>
          <cell r="M105" t="str">
            <v>Certificate IV in Aeroskills (Structures)</v>
          </cell>
          <cell r="T105" t="str">
            <v>AUR30305</v>
          </cell>
          <cell r="W105" t="str">
            <v>UET30206</v>
          </cell>
        </row>
        <row r="106">
          <cell r="F106" t="str">
            <v>21772VIC</v>
          </cell>
          <cell r="G106" t="str">
            <v>Certificate I in General Education for Adults</v>
          </cell>
          <cell r="M106" t="str">
            <v>Diploma of Aeroskills (Avionics)</v>
          </cell>
          <cell r="T106" t="str">
            <v>AUR30308</v>
          </cell>
          <cell r="W106" t="str">
            <v>UET30209</v>
          </cell>
        </row>
        <row r="107">
          <cell r="F107" t="str">
            <v>21773VIC</v>
          </cell>
          <cell r="G107" t="str">
            <v>Certificate II in General Education for Adults</v>
          </cell>
          <cell r="M107" t="str">
            <v>Diploma of Aeroskills (Avionics)</v>
          </cell>
          <cell r="T107" t="str">
            <v>AUR30405</v>
          </cell>
          <cell r="W107" t="str">
            <v>UET30409</v>
          </cell>
        </row>
        <row r="108">
          <cell r="F108" t="str">
            <v>21774VIC</v>
          </cell>
          <cell r="G108" t="str">
            <v>Certificate III in General Education for Adults</v>
          </cell>
          <cell r="M108" t="str">
            <v>Diploma of Aeroskills (Mechanical)</v>
          </cell>
          <cell r="T108" t="str">
            <v>AUR30499</v>
          </cell>
          <cell r="W108" t="str">
            <v>UET40209</v>
          </cell>
        </row>
        <row r="109">
          <cell r="F109" t="str">
            <v>21778VIC</v>
          </cell>
          <cell r="G109" t="str">
            <v>Diploma of Circus Arts</v>
          </cell>
          <cell r="M109" t="str">
            <v>Diploma of Aeroskills (Mechanical)</v>
          </cell>
          <cell r="T109" t="str">
            <v>AUR30605</v>
          </cell>
          <cell r="W109" t="str">
            <v>UET40309</v>
          </cell>
        </row>
        <row r="110">
          <cell r="F110" t="str">
            <v>21781VIC</v>
          </cell>
          <cell r="G110" t="str">
            <v>Diploma of Sustainable Water and Catchment Management</v>
          </cell>
          <cell r="M110" t="str">
            <v>Certificate III in Engineering - Mechanical Trade</v>
          </cell>
          <cell r="T110" t="str">
            <v>AUR30705</v>
          </cell>
          <cell r="W110" t="str">
            <v>UTE20599</v>
          </cell>
        </row>
        <row r="111">
          <cell r="F111" t="str">
            <v>21783VIC</v>
          </cell>
          <cell r="G111" t="str">
            <v>Course in Traffic Control</v>
          </cell>
          <cell r="M111" t="str">
            <v>Certificate III in Engineering - Fabrication Trade</v>
          </cell>
          <cell r="T111" t="str">
            <v>AUR30799</v>
          </cell>
          <cell r="W111" t="str">
            <v>UTE30104</v>
          </cell>
        </row>
        <row r="112">
          <cell r="F112" t="str">
            <v>21784VIC</v>
          </cell>
          <cell r="G112" t="str">
            <v>Course in Implementing Worksite Traffic Management Plans</v>
          </cell>
          <cell r="M112" t="str">
            <v>Certificate III in Engineering - Electrical/Electronic Trade</v>
          </cell>
          <cell r="T112" t="str">
            <v>AUR30899</v>
          </cell>
        </row>
        <row r="113">
          <cell r="F113" t="str">
            <v>21786VIC</v>
          </cell>
          <cell r="G113" t="str">
            <v>Certificate IV in Sustainable Environment Practices</v>
          </cell>
          <cell r="M113" t="str">
            <v>Certificate III in Jewellery Manufacture</v>
          </cell>
          <cell r="T113" t="str">
            <v>AUR30905</v>
          </cell>
        </row>
        <row r="114">
          <cell r="F114" t="str">
            <v>21788VIC</v>
          </cell>
          <cell r="G114" t="str">
            <v>Diploma of Ornamental Horticulture</v>
          </cell>
          <cell r="M114" t="str">
            <v>Certificate III in Marine Craft Construction</v>
          </cell>
          <cell r="T114" t="str">
            <v>AUR30999</v>
          </cell>
        </row>
        <row r="115">
          <cell r="F115" t="str">
            <v>21790VIC</v>
          </cell>
          <cell r="G115" t="str">
            <v>Advanced Diploma of Justice</v>
          </cell>
          <cell r="M115" t="str">
            <v>Certificate III in Locksmithing</v>
          </cell>
          <cell r="T115" t="str">
            <v>AUR31099</v>
          </cell>
        </row>
        <row r="116">
          <cell r="F116" t="str">
            <v>21792VIC</v>
          </cell>
          <cell r="G116" t="str">
            <v>Certificate IV in Justice</v>
          </cell>
          <cell r="M116" t="str">
            <v>Certificate IV in Engineering</v>
          </cell>
          <cell r="T116" t="str">
            <v>AUR31199</v>
          </cell>
        </row>
        <row r="117">
          <cell r="F117" t="str">
            <v>21793VIC</v>
          </cell>
          <cell r="G117" t="str">
            <v>Certificate IV in Liberal Arts</v>
          </cell>
          <cell r="M117" t="str">
            <v>Diploma of Engineering - Advanced Trade</v>
          </cell>
          <cell r="T117" t="str">
            <v>AUR31699</v>
          </cell>
        </row>
        <row r="118">
          <cell r="F118" t="str">
            <v>21794VIC</v>
          </cell>
          <cell r="G118" t="str">
            <v>Diploma of Liberal Arts</v>
          </cell>
          <cell r="M118" t="str">
            <v>Certificate III in Meat Processing (Meat Retailing)</v>
          </cell>
          <cell r="T118" t="str">
            <v>AUR31899</v>
          </cell>
        </row>
        <row r="119">
          <cell r="F119" t="str">
            <v>21801VIC</v>
          </cell>
          <cell r="G119" t="str">
            <v>Certificate IV in Creative Industries</v>
          </cell>
          <cell r="M119" t="str">
            <v>Certificate III in Meat Processing (Retail Butcher)</v>
          </cell>
          <cell r="T119" t="str">
            <v>AUR32299</v>
          </cell>
        </row>
        <row r="120">
          <cell r="F120" t="str">
            <v>21802VIC</v>
          </cell>
          <cell r="G120" t="str">
            <v>Diploma of Creative Industries</v>
          </cell>
          <cell r="M120" t="str">
            <v>Certificate IV in Racing (Racehorse Trainer)</v>
          </cell>
          <cell r="T120" t="str">
            <v>AUR32499</v>
          </cell>
        </row>
        <row r="121">
          <cell r="F121" t="str">
            <v>21809VIC</v>
          </cell>
          <cell r="G121" t="str">
            <v>Graduate Certificate in Career Counselling for Elite Athletes</v>
          </cell>
          <cell r="M121" t="str">
            <v>Certificate IV in Racing (Jockey)</v>
          </cell>
          <cell r="T121" t="str">
            <v>AUR40105</v>
          </cell>
        </row>
        <row r="122">
          <cell r="F122" t="str">
            <v>21812VIC</v>
          </cell>
          <cell r="G122" t="str">
            <v>Course in Assessment of Informal Learning</v>
          </cell>
          <cell r="M122" t="str">
            <v>Certificate IV in Racing (Harness Race Driver)</v>
          </cell>
          <cell r="T122" t="str">
            <v>AUR40205</v>
          </cell>
        </row>
        <row r="123">
          <cell r="F123" t="str">
            <v>21815VIC</v>
          </cell>
          <cell r="G123" t="str">
            <v>Advanced Diploma of Dance (Teaching and Management)</v>
          </cell>
          <cell r="M123" t="str">
            <v>Certificate IV in Racing Services (Track Maintenance)</v>
          </cell>
          <cell r="T123" t="str">
            <v>AUR40208</v>
          </cell>
        </row>
        <row r="124">
          <cell r="F124" t="str">
            <v>21816VIC</v>
          </cell>
          <cell r="G124" t="str">
            <v>Certificate IV in Dance (Teaching and Management)</v>
          </cell>
          <cell r="M124" t="str">
            <v>Certificate III in Civil Construction</v>
          </cell>
          <cell r="T124" t="str">
            <v>AUR40305</v>
          </cell>
        </row>
        <row r="125">
          <cell r="F125" t="str">
            <v>21817VIC</v>
          </cell>
          <cell r="G125" t="str">
            <v>Diploma of Dance (Teaching and Management)</v>
          </cell>
          <cell r="M125" t="str">
            <v>Certificate III in Horticulture (Landscape)</v>
          </cell>
          <cell r="T125" t="str">
            <v>AUR40405</v>
          </cell>
        </row>
        <row r="126">
          <cell r="F126" t="str">
            <v>21821VIC</v>
          </cell>
          <cell r="G126" t="str">
            <v>Certificate IV in Quality Management and Assurance</v>
          </cell>
          <cell r="M126" t="str">
            <v>Certificate III in Horticulture (Retail Nursery)</v>
          </cell>
          <cell r="T126" t="str">
            <v>AUR50105</v>
          </cell>
        </row>
        <row r="127">
          <cell r="F127" t="str">
            <v>21822VIC</v>
          </cell>
          <cell r="G127" t="str">
            <v>Diploma of Quality Management</v>
          </cell>
          <cell r="M127" t="str">
            <v>Certificate III in Horticulture (Wholesale Nursery)</v>
          </cell>
          <cell r="T127" t="str">
            <v>AUR50199</v>
          </cell>
        </row>
        <row r="128">
          <cell r="F128" t="str">
            <v>21825VIC</v>
          </cell>
          <cell r="G128" t="str">
            <v>Course in Education Integration Support</v>
          </cell>
          <cell r="M128" t="str">
            <v>Certificate III in Horticulture (Turf)</v>
          </cell>
          <cell r="T128" t="str">
            <v>AUR50205</v>
          </cell>
        </row>
        <row r="129">
          <cell r="F129" t="str">
            <v>21829VIC</v>
          </cell>
          <cell r="G129" t="str">
            <v>Vocational Graduate Certificate in Construction Management</v>
          </cell>
          <cell r="M129" t="str">
            <v>Certificate III in Floristry</v>
          </cell>
          <cell r="T129" t="str">
            <v>AUR50305</v>
          </cell>
        </row>
        <row r="130">
          <cell r="F130" t="str">
            <v>21835VIC</v>
          </cell>
          <cell r="G130" t="str">
            <v>Course in Minimising the Risks in the Use of 1080 Pest Animal Bait Products for Vertebrate Pest Control</v>
          </cell>
          <cell r="M130" t="str">
            <v>Certificate III in Hairdressing</v>
          </cell>
          <cell r="T130" t="str">
            <v>AVI30510</v>
          </cell>
        </row>
        <row r="131">
          <cell r="F131" t="str">
            <v>21840VIC</v>
          </cell>
          <cell r="G131" t="str">
            <v>Certificate IV in Aboriginal Cultural Heritage Management</v>
          </cell>
          <cell r="M131" t="str">
            <v>Certificate III in Hospitality (Commercial Cookery)</v>
          </cell>
          <cell r="T131" t="str">
            <v>AVI40108</v>
          </cell>
        </row>
        <row r="132">
          <cell r="F132" t="str">
            <v>21844VIC</v>
          </cell>
          <cell r="G132" t="str">
            <v>Certificate II in Building and Construction (Bricklaying, Carpentry, Painting and Decorating, Wall and Ceiling Lining, Wall and Floor Tiling and Solid Plastering) -</v>
          </cell>
          <cell r="M132" t="str">
            <v>Certificate III in Hospitality (Asian Cookery)</v>
          </cell>
          <cell r="T132" t="str">
            <v>AVI40208</v>
          </cell>
        </row>
        <row r="133">
          <cell r="F133" t="str">
            <v>21852VIC</v>
          </cell>
          <cell r="G133" t="str">
            <v>Graduate Certificate in Vocational Education and Training</v>
          </cell>
          <cell r="M133" t="str">
            <v>Certificate III in Hospitality (Commercial Cookery)</v>
          </cell>
          <cell r="T133" t="str">
            <v>AVI40408</v>
          </cell>
        </row>
        <row r="134">
          <cell r="F134" t="str">
            <v>21854VIC</v>
          </cell>
          <cell r="G134" t="str">
            <v>Course in Home Sustainability Assessment</v>
          </cell>
          <cell r="M134" t="str">
            <v>Certificate III in Business Equipment</v>
          </cell>
          <cell r="T134" t="str">
            <v>AVI40508</v>
          </cell>
        </row>
        <row r="135">
          <cell r="F135" t="str">
            <v>21857VIC</v>
          </cell>
          <cell r="G135" t="str">
            <v>Certificate III in Science</v>
          </cell>
          <cell r="M135" t="str">
            <v>Certificate III in Computer Systems Equipment</v>
          </cell>
          <cell r="T135" t="str">
            <v>AVI40610</v>
          </cell>
        </row>
        <row r="136">
          <cell r="F136" t="str">
            <v>21858VIC</v>
          </cell>
          <cell r="G136" t="str">
            <v>Certificate IV in Science</v>
          </cell>
          <cell r="M136" t="str">
            <v>Certificate III in Custom Electronics Installations</v>
          </cell>
          <cell r="T136" t="str">
            <v>AVI50308</v>
          </cell>
        </row>
        <row r="137">
          <cell r="F137" t="str">
            <v>21859VIC</v>
          </cell>
          <cell r="G137" t="str">
            <v>Certificate I in Mumgu-dhal tyama-tiyt</v>
          </cell>
          <cell r="M137" t="str">
            <v>Certificate III in Custom Electronics Installations</v>
          </cell>
          <cell r="T137" t="str">
            <v>AVI50408</v>
          </cell>
        </row>
        <row r="138">
          <cell r="F138" t="str">
            <v>21860VIC</v>
          </cell>
          <cell r="G138" t="str">
            <v>Certificate II in Mumgu-dhal tyama-tiyt</v>
          </cell>
          <cell r="M138" t="str">
            <v>Certificate III in Data and Voice Communications</v>
          </cell>
          <cell r="T138" t="str">
            <v>AVI50510</v>
          </cell>
        </row>
        <row r="139">
          <cell r="F139" t="str">
            <v>21861VIC</v>
          </cell>
          <cell r="G139" t="str">
            <v>Certificate III in Mumgu-dhal tyama-tiyt</v>
          </cell>
          <cell r="M139" t="str">
            <v>Certificate III in Appliance Servicing</v>
          </cell>
          <cell r="T139" t="str">
            <v>AVI60110</v>
          </cell>
        </row>
        <row r="140">
          <cell r="F140" t="str">
            <v>21863VIC</v>
          </cell>
          <cell r="G140" t="str">
            <v>Diploma of Textile Arts</v>
          </cell>
          <cell r="M140" t="str">
            <v>Certificate III in Electrical Machine Repair</v>
          </cell>
          <cell r="T140" t="str">
            <v>BCC30103</v>
          </cell>
        </row>
        <row r="141">
          <cell r="F141" t="str">
            <v>21866VIC</v>
          </cell>
          <cell r="G141" t="str">
            <v>Certificate IV in Premium Compliance</v>
          </cell>
          <cell r="M141" t="str">
            <v>Certificate III in Switchgear and Control Gear</v>
          </cell>
          <cell r="T141" t="str">
            <v>BCC30107</v>
          </cell>
        </row>
        <row r="142">
          <cell r="F142" t="str">
            <v>21867VIC</v>
          </cell>
          <cell r="G142" t="str">
            <v>Graduate Certificate in Management</v>
          </cell>
          <cell r="M142" t="str">
            <v>Certificate III in Electrotechnology Electrician</v>
          </cell>
          <cell r="T142" t="str">
            <v>BCF30100</v>
          </cell>
        </row>
        <row r="143">
          <cell r="F143" t="str">
            <v>21869VIC</v>
          </cell>
          <cell r="G143" t="str">
            <v>Diploma of Product Design</v>
          </cell>
          <cell r="M143" t="str">
            <v>Certificate III in Electronics and Communications</v>
          </cell>
          <cell r="T143" t="str">
            <v>BCF30200</v>
          </cell>
        </row>
        <row r="144">
          <cell r="F144" t="str">
            <v>21870VIC</v>
          </cell>
          <cell r="G144" t="str">
            <v>Diploma of Tapestry</v>
          </cell>
          <cell r="M144" t="str">
            <v>Certificate III in Electronics and Communications</v>
          </cell>
          <cell r="T144" t="str">
            <v>BCF30300</v>
          </cell>
        </row>
        <row r="145">
          <cell r="F145" t="str">
            <v>21871VIC</v>
          </cell>
          <cell r="G145" t="str">
            <v>Diploma of Illustration</v>
          </cell>
          <cell r="M145" t="str">
            <v>Certificate III in Fire Protection Control</v>
          </cell>
          <cell r="T145" t="str">
            <v>BCF30400</v>
          </cell>
        </row>
        <row r="146">
          <cell r="F146" t="str">
            <v>21872VIC</v>
          </cell>
          <cell r="G146" t="str">
            <v>Diploma of Ceramics</v>
          </cell>
          <cell r="M146" t="str">
            <v>Certificate III in Gaming Electronics</v>
          </cell>
          <cell r="T146" t="str">
            <v>BCF30600</v>
          </cell>
        </row>
        <row r="147">
          <cell r="F147" t="str">
            <v>21873VIC</v>
          </cell>
          <cell r="G147" t="str">
            <v>Advanced Diploma of Graphic Design</v>
          </cell>
          <cell r="M147" t="str">
            <v>Certificate III in Instrumentation and Control</v>
          </cell>
          <cell r="T147" t="str">
            <v>BCF30700</v>
          </cell>
        </row>
        <row r="148">
          <cell r="F148" t="str">
            <v>21874VIC</v>
          </cell>
          <cell r="G148" t="str">
            <v>Diploma of Graphic Design</v>
          </cell>
          <cell r="M148" t="str">
            <v>Certificate III in Instrumentation and Control</v>
          </cell>
          <cell r="T148" t="str">
            <v>BCG30103</v>
          </cell>
        </row>
        <row r="149">
          <cell r="F149" t="str">
            <v>21882VIC</v>
          </cell>
          <cell r="G149" t="str">
            <v>Course in Carbon Accounting</v>
          </cell>
          <cell r="M149" t="str">
            <v>Certificate III in Refrigeration and Air-Conditioning</v>
          </cell>
          <cell r="T149" t="str">
            <v>BCG30198</v>
          </cell>
        </row>
        <row r="150">
          <cell r="F150" t="str">
            <v>21885VIC</v>
          </cell>
          <cell r="G150" t="str">
            <v>Diploma of Visual Art</v>
          </cell>
          <cell r="M150" t="str">
            <v>Certificate III in Security Equipment</v>
          </cell>
          <cell r="T150" t="str">
            <v>BCG30203</v>
          </cell>
        </row>
        <row r="151">
          <cell r="F151" t="str">
            <v>21887VIC</v>
          </cell>
          <cell r="G151" t="str">
            <v>Certificate II in Electrotechnology Studies (Pre-vocational)</v>
          </cell>
          <cell r="M151" t="str">
            <v>Certificate III in Security Equipment</v>
          </cell>
          <cell r="T151" t="str">
            <v>BCG30298</v>
          </cell>
        </row>
        <row r="152">
          <cell r="F152" t="str">
            <v>21890VIC</v>
          </cell>
          <cell r="G152" t="str">
            <v>Certificate I in Initial Adult Literacy and Numeracy (Entry)</v>
          </cell>
          <cell r="M152" t="str">
            <v>Certificate III in Rail - Communications and Networks</v>
          </cell>
          <cell r="T152" t="str">
            <v>BCG30398</v>
          </cell>
        </row>
        <row r="153">
          <cell r="F153" t="str">
            <v>21891VIC</v>
          </cell>
          <cell r="G153" t="str">
            <v>Certificate I in Initial Adult Literacy and Numeracy (Foundation)</v>
          </cell>
          <cell r="M153" t="str">
            <v>Certificate III in Hazardous areas - Electrician</v>
          </cell>
          <cell r="T153" t="str">
            <v>BCG30498</v>
          </cell>
        </row>
        <row r="154">
          <cell r="F154" t="str">
            <v>21892VIC</v>
          </cell>
          <cell r="G154" t="str">
            <v>Certificate I in Initial Adult Literacy and Numeracy (Established)</v>
          </cell>
          <cell r="M154" t="str">
            <v>Certificate III in Hazardous areas - Electrician</v>
          </cell>
          <cell r="T154" t="str">
            <v>BCG30603</v>
          </cell>
        </row>
        <row r="155">
          <cell r="F155" t="str">
            <v>21894VIC</v>
          </cell>
          <cell r="G155" t="str">
            <v>Advanced Diploma of Screenwriting</v>
          </cell>
          <cell r="M155" t="str">
            <v>Certificate III in Hazardous areas - Instrumentation</v>
          </cell>
          <cell r="T155" t="str">
            <v>BCG30698</v>
          </cell>
        </row>
        <row r="156">
          <cell r="F156" t="str">
            <v>21896VIC</v>
          </cell>
          <cell r="G156" t="str">
            <v>Course in Recognised Informal Learning</v>
          </cell>
          <cell r="M156" t="str">
            <v>Certificate III in Hazardous areas - Instrumentation</v>
          </cell>
          <cell r="T156" t="str">
            <v>BCG30798</v>
          </cell>
        </row>
        <row r="157">
          <cell r="F157" t="str">
            <v>21900VIC</v>
          </cell>
          <cell r="G157" t="str">
            <v>Advanced Diploma of Horse Management</v>
          </cell>
          <cell r="M157" t="str">
            <v>Certificate III in Explosion-protected equipment overhaul</v>
          </cell>
          <cell r="T157" t="str">
            <v>BCG30898</v>
          </cell>
        </row>
        <row r="158">
          <cell r="F158" t="str">
            <v>21901VIC</v>
          </cell>
          <cell r="G158" t="str">
            <v>Certificate IV in Stud and Stable Supervision</v>
          </cell>
          <cell r="M158" t="str">
            <v>Certificate III in Explosion-protected equipment overhaul</v>
          </cell>
          <cell r="T158" t="str">
            <v>BCG31203</v>
          </cell>
        </row>
        <row r="159">
          <cell r="F159" t="str">
            <v>21908VIC</v>
          </cell>
          <cell r="G159" t="str">
            <v>Certificate II in Equine Industry</v>
          </cell>
          <cell r="M159" t="str">
            <v>Certificate IV in Computer Systems</v>
          </cell>
          <cell r="T159" t="str">
            <v>BCG31298</v>
          </cell>
        </row>
        <row r="160">
          <cell r="F160" t="str">
            <v>21912VIC</v>
          </cell>
          <cell r="G160" t="str">
            <v>Certificate IV in Dance</v>
          </cell>
          <cell r="M160" t="str">
            <v>Certificate IV in Computer Systems</v>
          </cell>
          <cell r="T160" t="str">
            <v>BCG31398</v>
          </cell>
        </row>
        <row r="161">
          <cell r="F161" t="str">
            <v>21915VIC</v>
          </cell>
          <cell r="G161" t="str">
            <v>Certificate IV in Shared Technology</v>
          </cell>
          <cell r="M161" t="str">
            <v>Certificate IV in Electrical - Data and Voice Communications</v>
          </cell>
          <cell r="T161" t="str">
            <v>BCG31403</v>
          </cell>
        </row>
        <row r="162">
          <cell r="F162" t="str">
            <v>21920VIC</v>
          </cell>
          <cell r="G162" t="str">
            <v>Advanced Diploma of Remedial Massage (Myotherapy)</v>
          </cell>
          <cell r="M162" t="str">
            <v>Certificate IV in Electrical - Data and Voice Communications</v>
          </cell>
          <cell r="T162" t="str">
            <v>BCG31706</v>
          </cell>
        </row>
        <row r="163">
          <cell r="F163" t="str">
            <v>21923VIC</v>
          </cell>
          <cell r="G163" t="str">
            <v>Diploma of Audiovisual Technology</v>
          </cell>
          <cell r="M163" t="str">
            <v>Certificate IV in Electrical Installation Inspection and Audits</v>
          </cell>
          <cell r="T163" t="str">
            <v>BCG40106</v>
          </cell>
        </row>
        <row r="164">
          <cell r="F164" t="str">
            <v>21924VIC</v>
          </cell>
          <cell r="G164" t="str">
            <v>Diploma of Equine Performance Management</v>
          </cell>
          <cell r="M164" t="str">
            <v>Certificate IV in Electrical Installation Inspection and Audits</v>
          </cell>
          <cell r="T164" t="str">
            <v>BCG40306</v>
          </cell>
        </row>
        <row r="165">
          <cell r="F165" t="str">
            <v>21926VIC</v>
          </cell>
          <cell r="G165" t="str">
            <v>Certificate IV in Audiovisual Technology</v>
          </cell>
          <cell r="M165" t="str">
            <v>Certificate IV in Electrical - Instrumentation</v>
          </cell>
          <cell r="T165" t="str">
            <v>BCG40606</v>
          </cell>
        </row>
        <row r="166">
          <cell r="F166" t="str">
            <v>21927VIC</v>
          </cell>
          <cell r="G166" t="str">
            <v>Certificate II in Retail Baking (Pre-Apprenticeship)</v>
          </cell>
          <cell r="M166" t="str">
            <v>Certificate IV in Electrical - Instrumentation</v>
          </cell>
          <cell r="T166" t="str">
            <v>BCG50103</v>
          </cell>
        </row>
        <row r="167">
          <cell r="F167" t="str">
            <v>21932VIC</v>
          </cell>
          <cell r="G167" t="str">
            <v>Certificate II in ESL (Access)</v>
          </cell>
          <cell r="M167" t="str">
            <v>Certificate IV in Electrical - Air-Conditioning Systems</v>
          </cell>
          <cell r="T167" t="str">
            <v>BCG50206</v>
          </cell>
        </row>
        <row r="168">
          <cell r="F168" t="str">
            <v>21933VIC</v>
          </cell>
          <cell r="G168" t="str">
            <v>Certificate III in ESL (Access)</v>
          </cell>
          <cell r="M168" t="str">
            <v>Certificate IV in Electrical - Air-conditioning Systems</v>
          </cell>
          <cell r="T168" t="str">
            <v>BCG50306</v>
          </cell>
        </row>
        <row r="169">
          <cell r="F169" t="str">
            <v>21934VIC</v>
          </cell>
          <cell r="G169" t="str">
            <v>Certificate IV in ESL (Access)</v>
          </cell>
          <cell r="M169" t="str">
            <v>Certificate IV in Electrotechnology - Systems Electrician</v>
          </cell>
          <cell r="T169" t="str">
            <v>BCG60103</v>
          </cell>
        </row>
        <row r="170">
          <cell r="F170" t="str">
            <v>21935VIC</v>
          </cell>
          <cell r="G170" t="str">
            <v>Certificate III in ESL (Employment)</v>
          </cell>
          <cell r="M170" t="str">
            <v>Certificate IV in Electrotechnology - Systems Electrician</v>
          </cell>
          <cell r="T170" t="str">
            <v>BCP30103</v>
          </cell>
        </row>
        <row r="171">
          <cell r="F171" t="str">
            <v>21936VIC</v>
          </cell>
          <cell r="G171" t="str">
            <v>Certificate I in ESL (Access)</v>
          </cell>
          <cell r="M171" t="str">
            <v>Certificate IV in Electronics and Communications</v>
          </cell>
          <cell r="T171" t="str">
            <v>BCP40106</v>
          </cell>
        </row>
        <row r="172">
          <cell r="F172" t="str">
            <v>21937VIC</v>
          </cell>
          <cell r="G172" t="str">
            <v>Certificate IV in ESL (Employment / Professional)</v>
          </cell>
          <cell r="M172" t="str">
            <v>Certificate IV in Electronics and Communications</v>
          </cell>
          <cell r="T172" t="str">
            <v>BSB40707</v>
          </cell>
        </row>
        <row r="173">
          <cell r="F173" t="str">
            <v>21938VIC</v>
          </cell>
          <cell r="G173" t="str">
            <v>Course in ESL</v>
          </cell>
          <cell r="M173" t="str">
            <v>Certificate IV in Electrical - Fire Protection Control Systems</v>
          </cell>
          <cell r="T173" t="str">
            <v>BSB50507</v>
          </cell>
        </row>
        <row r="174">
          <cell r="F174" t="str">
            <v>21939VIC</v>
          </cell>
          <cell r="G174" t="str">
            <v>Certificate III in ESL (Further Study)</v>
          </cell>
          <cell r="M174" t="str">
            <v>Certificate IV in Electrical - Fire Protection Control Systems</v>
          </cell>
          <cell r="T174" t="str">
            <v>BSB51307</v>
          </cell>
        </row>
        <row r="175">
          <cell r="F175" t="str">
            <v>21940VIC</v>
          </cell>
          <cell r="G175" t="str">
            <v>Certificate IV in ESL (Further Study)</v>
          </cell>
          <cell r="M175" t="str">
            <v>Certificate IV in Industrial Electronics and Control</v>
          </cell>
          <cell r="T175" t="str">
            <v>BSB51604</v>
          </cell>
        </row>
        <row r="176">
          <cell r="F176" t="str">
            <v>21941VIC</v>
          </cell>
          <cell r="G176" t="str">
            <v>Diploma of Arts Therapy</v>
          </cell>
          <cell r="M176" t="str">
            <v>Certificate IV in Industrial Electronics and Control</v>
          </cell>
          <cell r="T176" t="str">
            <v>BSB51607</v>
          </cell>
        </row>
        <row r="177">
          <cell r="F177" t="str">
            <v>21945VIC</v>
          </cell>
          <cell r="G177" t="str">
            <v>Certificate II in ESL (Employment)</v>
          </cell>
          <cell r="M177" t="str">
            <v>Certificate IV in Energy Management and Control</v>
          </cell>
          <cell r="T177" t="str">
            <v>BSB51904</v>
          </cell>
        </row>
        <row r="178">
          <cell r="F178" t="str">
            <v>21948VIC</v>
          </cell>
          <cell r="G178" t="str">
            <v>Vocational Graduate Certificate in Leadership in Education and Training</v>
          </cell>
          <cell r="M178" t="str">
            <v>Certificate IV in Energy Management and Control</v>
          </cell>
          <cell r="T178" t="str">
            <v>BSB60607</v>
          </cell>
        </row>
        <row r="179">
          <cell r="F179" t="str">
            <v>21952VIC</v>
          </cell>
          <cell r="G179" t="str">
            <v>Graduate Certificate in Human Resource Management</v>
          </cell>
          <cell r="M179" t="str">
            <v>Certificate IV in Electrical - Lift Systems</v>
          </cell>
          <cell r="T179" t="str">
            <v>BSB61004</v>
          </cell>
        </row>
        <row r="180">
          <cell r="F180" t="str">
            <v>21953VIC</v>
          </cell>
          <cell r="G180" t="str">
            <v>Advanced Diploma of Building Design (Architectural)</v>
          </cell>
          <cell r="M180" t="str">
            <v>Certificate IV in Electrical - Lift Systems</v>
          </cell>
          <cell r="T180" t="str">
            <v>BSZ40198</v>
          </cell>
        </row>
        <row r="181">
          <cell r="F181" t="str">
            <v>21955VIC</v>
          </cell>
          <cell r="G181" t="str">
            <v>Course in Microchip Implantation of Cats and Dogs</v>
          </cell>
          <cell r="M181" t="str">
            <v>Certificate IV in Electrical - Rail Signalling</v>
          </cell>
          <cell r="T181" t="str">
            <v>BSZ50198</v>
          </cell>
        </row>
        <row r="182">
          <cell r="F182" t="str">
            <v>21956VIC</v>
          </cell>
          <cell r="G182" t="str">
            <v>Certificate II in Small Business (Operations/Innovation)</v>
          </cell>
          <cell r="M182" t="str">
            <v>Certificate IV in Electrical - Rail Signalling</v>
          </cell>
          <cell r="T182" t="str">
            <v>CHC20102</v>
          </cell>
        </row>
        <row r="183">
          <cell r="F183" t="str">
            <v>21957VIC</v>
          </cell>
          <cell r="G183" t="str">
            <v>Diploma of Electrical Project Management</v>
          </cell>
          <cell r="M183" t="str">
            <v>Certificate IV in Refrigeration and Air-Conditioning Servicing</v>
          </cell>
          <cell r="T183" t="str">
            <v>CHC20108</v>
          </cell>
        </row>
        <row r="184">
          <cell r="F184" t="str">
            <v>21959VIC</v>
          </cell>
          <cell r="G184" t="str">
            <v>Certificate IV in Fire Technology</v>
          </cell>
          <cell r="M184" t="str">
            <v>Certificate IV in Refrigeration and Air-Conditioning Systems</v>
          </cell>
          <cell r="T184" t="str">
            <v>CHC20202</v>
          </cell>
        </row>
        <row r="185">
          <cell r="F185" t="str">
            <v>21960VIC</v>
          </cell>
          <cell r="G185" t="str">
            <v>Diploma of Fire Technology</v>
          </cell>
          <cell r="M185" t="str">
            <v>Certificate IV in Video and Audio Systems</v>
          </cell>
          <cell r="T185" t="str">
            <v>CHC30102</v>
          </cell>
        </row>
        <row r="186">
          <cell r="F186" t="str">
            <v>21968VIC</v>
          </cell>
          <cell r="G186" t="str">
            <v>Certificate IV in Sustainable Energy &amp; Resource Efficiency Technologies</v>
          </cell>
          <cell r="M186" t="str">
            <v>Certificate IV in Video and Audio Systems</v>
          </cell>
          <cell r="T186" t="str">
            <v>CHC30108</v>
          </cell>
        </row>
        <row r="187">
          <cell r="F187" t="str">
            <v>21969VIC</v>
          </cell>
          <cell r="G187" t="str">
            <v>Diploma of Sustainable Landscape Design</v>
          </cell>
          <cell r="M187" t="str">
            <v>Certificate IV in Renewable Energy</v>
          </cell>
          <cell r="T187" t="str">
            <v>CHC30199</v>
          </cell>
        </row>
        <row r="188">
          <cell r="F188" t="str">
            <v>21972VIC</v>
          </cell>
          <cell r="G188" t="str">
            <v>Diploma of Agronomy</v>
          </cell>
          <cell r="M188" t="str">
            <v>Certificate IV in Renewable Energy</v>
          </cell>
          <cell r="T188" t="str">
            <v>CHC30202</v>
          </cell>
        </row>
        <row r="189">
          <cell r="F189" t="str">
            <v>22003VIC</v>
          </cell>
          <cell r="G189" t="str">
            <v>Certificate II in Signage</v>
          </cell>
          <cell r="M189" t="str">
            <v>Certificate IV in Rail - Communications and Network Systems</v>
          </cell>
          <cell r="T189" t="str">
            <v>CHC30208</v>
          </cell>
        </row>
        <row r="190">
          <cell r="F190" t="str">
            <v>22012VIC</v>
          </cell>
          <cell r="G190" t="str">
            <v>Certificate I in Vocational Preparation</v>
          </cell>
          <cell r="M190" t="str">
            <v>Certificate IV in Rail - Communications and Network Systems</v>
          </cell>
          <cell r="T190" t="str">
            <v>CHC30302</v>
          </cell>
        </row>
        <row r="191">
          <cell r="F191" t="str">
            <v>22015VIC</v>
          </cell>
          <cell r="G191" t="str">
            <v>Certificate II in Automotive Studies (Pre-vocational)</v>
          </cell>
          <cell r="M191" t="str">
            <v>Certificate IV in Hazardous Areas</v>
          </cell>
          <cell r="T191" t="str">
            <v>CHC30308</v>
          </cell>
        </row>
        <row r="192">
          <cell r="F192" t="str">
            <v>22019VIC</v>
          </cell>
          <cell r="G192" t="str">
            <v>Certificate II in Engineering Studies</v>
          </cell>
          <cell r="M192" t="str">
            <v>Certificate IV in Electrical - Renewable Energy</v>
          </cell>
          <cell r="T192" t="str">
            <v>CHC30402</v>
          </cell>
        </row>
        <row r="193">
          <cell r="F193" t="str">
            <v>22020VIC</v>
          </cell>
          <cell r="G193" t="str">
            <v>Certificate II in Modelling</v>
          </cell>
          <cell r="M193" t="str">
            <v>Certificate IV in Electrical - Photovoltaic Systems</v>
          </cell>
          <cell r="T193" t="str">
            <v>CHC30408</v>
          </cell>
        </row>
        <row r="194">
          <cell r="F194" t="str">
            <v>22024VIC</v>
          </cell>
          <cell r="G194" t="str">
            <v>Course in Emergency Management of Asthma in the Workplace</v>
          </cell>
          <cell r="M194" t="str">
            <v>Certificate IV in Electrotechnology - Electrical Contracting</v>
          </cell>
          <cell r="T194" t="str">
            <v>CHC30508</v>
          </cell>
        </row>
        <row r="195">
          <cell r="F195" t="str">
            <v>22035VIC</v>
          </cell>
          <cell r="G195" t="str">
            <v>Vocational Graduate Certificate in Food Industry Management</v>
          </cell>
          <cell r="M195" t="str">
            <v>Certificate IV in Instrumentation and Control</v>
          </cell>
          <cell r="T195" t="str">
            <v>CHC30602</v>
          </cell>
        </row>
        <row r="196">
          <cell r="F196" t="str">
            <v>22036VIC</v>
          </cell>
          <cell r="G196" t="str">
            <v>Vocational Graduate Certificate in Public Art</v>
          </cell>
          <cell r="M196" t="str">
            <v>Certificate IV in Hazardous areas - Industrial control</v>
          </cell>
          <cell r="T196" t="str">
            <v>CHC30708</v>
          </cell>
        </row>
        <row r="197">
          <cell r="F197" t="str">
            <v>22038VIC</v>
          </cell>
          <cell r="G197" t="str">
            <v>Advanced Diploma of Business (Public Relations)</v>
          </cell>
          <cell r="M197" t="str">
            <v>Certificate IV in Hazardous areas - Electrical</v>
          </cell>
          <cell r="T197" t="str">
            <v>CHC30802</v>
          </cell>
        </row>
        <row r="198">
          <cell r="F198" t="str">
            <v>22039VIC</v>
          </cell>
          <cell r="G198" t="str">
            <v>Advanced Diploma of International Business</v>
          </cell>
          <cell r="M198" t="str">
            <v>Diploma of Computer Systems Engineering</v>
          </cell>
          <cell r="T198" t="str">
            <v>CHC40102</v>
          </cell>
        </row>
        <row r="199">
          <cell r="F199" t="str">
            <v>22046VIC</v>
          </cell>
          <cell r="G199" t="str">
            <v>Advanced Diploma of Circus Arts</v>
          </cell>
          <cell r="M199" t="str">
            <v>Diploma of Electrical and Instrumentation</v>
          </cell>
          <cell r="T199" t="str">
            <v>CHC40108</v>
          </cell>
        </row>
        <row r="200">
          <cell r="F200" t="str">
            <v>22047VIC</v>
          </cell>
          <cell r="G200" t="str">
            <v>Diploma of Circus Arts</v>
          </cell>
          <cell r="M200" t="str">
            <v>Diploma of Electrical and Refrigeration and Air-Conditioning</v>
          </cell>
          <cell r="T200" t="str">
            <v>CHC40202</v>
          </cell>
        </row>
        <row r="201">
          <cell r="F201" t="str">
            <v>22049VIC</v>
          </cell>
          <cell r="G201" t="str">
            <v>Certificate IV in Logistics and Supply Chain Principles</v>
          </cell>
          <cell r="M201" t="str">
            <v>Diploma of Electrical Engineering</v>
          </cell>
          <cell r="T201" t="str">
            <v>CHC40208</v>
          </cell>
        </row>
        <row r="202">
          <cell r="F202" t="str">
            <v>22051VIC</v>
          </cell>
          <cell r="G202" t="str">
            <v>Diploma of Business (Public Relations)</v>
          </cell>
          <cell r="M202" t="str">
            <v>Diploma of Electrical Engineering</v>
          </cell>
          <cell r="T202" t="str">
            <v>CHC40299</v>
          </cell>
        </row>
        <row r="203">
          <cell r="F203" t="str">
            <v>22052VIC</v>
          </cell>
          <cell r="G203" t="str">
            <v>Certificate IV in Drafting (Air Conditioning and Mechanical Services)</v>
          </cell>
          <cell r="M203" t="str">
            <v>Diploma of Electronics and Communications Engineering</v>
          </cell>
          <cell r="T203" t="str">
            <v>CHC40302</v>
          </cell>
        </row>
        <row r="204">
          <cell r="F204" t="str">
            <v>22053VIC</v>
          </cell>
          <cell r="G204" t="str">
            <v>Advanced Diploma of Legal Practice</v>
          </cell>
          <cell r="M204" t="str">
            <v>Diploma of Renewable Energy Engineering</v>
          </cell>
          <cell r="T204" t="str">
            <v>CHC40308</v>
          </cell>
        </row>
        <row r="205">
          <cell r="F205" t="str">
            <v>22059VIC</v>
          </cell>
          <cell r="G205" t="str">
            <v>Diploma of Carbon Management</v>
          </cell>
          <cell r="M205" t="str">
            <v>Diploma of Industrial Electronics and Control Engineering</v>
          </cell>
          <cell r="T205" t="str">
            <v>CHC40402</v>
          </cell>
        </row>
        <row r="206">
          <cell r="F206" t="str">
            <v>22060VIC</v>
          </cell>
          <cell r="G206" t="str">
            <v>Vocational Graduate Certificate in Education and Training for Sustainability</v>
          </cell>
          <cell r="M206" t="str">
            <v>Diploma of Instrumentation and Control Engineering</v>
          </cell>
          <cell r="T206" t="str">
            <v>CHC40408</v>
          </cell>
        </row>
        <row r="207">
          <cell r="F207" t="str">
            <v>22061VIC</v>
          </cell>
          <cell r="G207" t="str">
            <v>Vocational Graduate Certificate in Rehabilitation Nursing (Enrolled/Division 2 Nurses)</v>
          </cell>
          <cell r="M207" t="str">
            <v>Advanced Diploma of Electrical Engineering</v>
          </cell>
          <cell r="T207" t="str">
            <v>CHC40508</v>
          </cell>
        </row>
        <row r="208">
          <cell r="F208" t="str">
            <v>22066VIC</v>
          </cell>
          <cell r="G208" t="str">
            <v>Vocational Graduate Certificate in Sustainability</v>
          </cell>
          <cell r="M208" t="str">
            <v>Advanced Diploma of Electronics and Communications Engineering</v>
          </cell>
          <cell r="T208" t="str">
            <v>CHC40602</v>
          </cell>
        </row>
        <row r="209">
          <cell r="F209" t="str">
            <v>22067VIC</v>
          </cell>
          <cell r="G209" t="str">
            <v>Certificate II in Furnishing (Pre-apprenticeship - Flat Glass Working)</v>
          </cell>
          <cell r="M209" t="str">
            <v>Advanced Diploma of Computer Systems Engineering</v>
          </cell>
          <cell r="T209" t="str">
            <v>CHC40702</v>
          </cell>
        </row>
        <row r="210">
          <cell r="F210" t="str">
            <v>22071VIC</v>
          </cell>
          <cell r="G210" t="str">
            <v>Certificate II in Integrated Technologies</v>
          </cell>
          <cell r="M210" t="str">
            <v>Advanced Diploma of Industrial Electronics and Control Engineering</v>
          </cell>
          <cell r="T210" t="str">
            <v>CHC40708</v>
          </cell>
        </row>
        <row r="211">
          <cell r="F211" t="str">
            <v>22073VIC</v>
          </cell>
          <cell r="G211" t="str">
            <v>Certificate III in Circus Arts</v>
          </cell>
          <cell r="M211" t="str">
            <v>Advanced Diploma of Renewable Energy Engineering</v>
          </cell>
          <cell r="T211" t="str">
            <v>CHC40799</v>
          </cell>
        </row>
        <row r="212">
          <cell r="F212" t="str">
            <v>22074VIC</v>
          </cell>
          <cell r="G212" t="str">
            <v>Certificate IV in Circus Arts</v>
          </cell>
          <cell r="M212" t="str">
            <v>Advanced Diploma of Engineering Explosion protection</v>
          </cell>
          <cell r="T212" t="str">
            <v>CHC40802</v>
          </cell>
        </row>
        <row r="213">
          <cell r="F213" t="str">
            <v>22075VIC</v>
          </cell>
          <cell r="G213" t="str">
            <v>Certificate II in Auslan</v>
          </cell>
          <cell r="M213" t="str">
            <v>Advanced Diploma of Engineering - Explosion protection - Industrial control</v>
          </cell>
          <cell r="T213" t="str">
            <v>CHC40808</v>
          </cell>
        </row>
        <row r="214">
          <cell r="F214" t="str">
            <v>22077VIC</v>
          </cell>
          <cell r="G214" t="str">
            <v>Certificate III in Auslan</v>
          </cell>
          <cell r="M214" t="str">
            <v>Advanced Diploma of Instrumentation and Control Engineering</v>
          </cell>
          <cell r="T214" t="str">
            <v>CHC40902</v>
          </cell>
        </row>
        <row r="215">
          <cell r="F215" t="str">
            <v>22078VIC</v>
          </cell>
          <cell r="G215" t="str">
            <v>Certificate IV in Auslan</v>
          </cell>
          <cell r="M215" t="str">
            <v>Advanced Diploma of Electrical - Engineering</v>
          </cell>
          <cell r="T215" t="str">
            <v>CHC40908</v>
          </cell>
        </row>
        <row r="216">
          <cell r="F216" t="str">
            <v>22081VIC</v>
          </cell>
          <cell r="G216" t="str">
            <v>Diploma of Auslan</v>
          </cell>
          <cell r="M216" t="str">
            <v>Certificate III in ESI - Transmission</v>
          </cell>
          <cell r="T216" t="str">
            <v>CHC41202</v>
          </cell>
        </row>
        <row r="217">
          <cell r="F217" t="str">
            <v>22083VIC</v>
          </cell>
          <cell r="G217" t="str">
            <v>Diploma of Veterinary Nursing (General Practice)</v>
          </cell>
          <cell r="M217" t="str">
            <v>Certificate III in ESI - Transmission</v>
          </cell>
          <cell r="T217" t="str">
            <v>CHC41208</v>
          </cell>
        </row>
        <row r="218">
          <cell r="F218" t="str">
            <v>22084VIC</v>
          </cell>
          <cell r="G218" t="str">
            <v>Advanced Diploma of Retail Management</v>
          </cell>
          <cell r="M218" t="str">
            <v>Certificate III in ESI - Distribution</v>
          </cell>
          <cell r="T218" t="str">
            <v>CHC41308</v>
          </cell>
        </row>
        <row r="219">
          <cell r="F219" t="str">
            <v>22088VIC</v>
          </cell>
          <cell r="G219" t="str">
            <v>Certificate IV in Hypnotherapy</v>
          </cell>
          <cell r="M219" t="str">
            <v>Certificate III in ESI - Distribution</v>
          </cell>
          <cell r="T219" t="str">
            <v>CHC41402</v>
          </cell>
        </row>
        <row r="220">
          <cell r="F220" t="str">
            <v>22090VIC</v>
          </cell>
          <cell r="G220" t="str">
            <v>Diploma of Hypnotherapy</v>
          </cell>
          <cell r="M220" t="str">
            <v>Certificate III in ESI - Rail Traction</v>
          </cell>
          <cell r="T220" t="str">
            <v>CHC41408</v>
          </cell>
        </row>
        <row r="221">
          <cell r="F221" t="str">
            <v>22091VIC</v>
          </cell>
          <cell r="G221" t="str">
            <v>Diploma of Professional Writing and Editing</v>
          </cell>
          <cell r="M221" t="str">
            <v>Certificate III in ESI - Rail Traction</v>
          </cell>
          <cell r="T221" t="str">
            <v>CHC41508</v>
          </cell>
        </row>
        <row r="222">
          <cell r="F222" t="str">
            <v>22093VIC</v>
          </cell>
          <cell r="G222" t="str">
            <v>Diploma of Supply Chain and Logistics Management</v>
          </cell>
          <cell r="M222" t="str">
            <v>Certificate III in ESI - Cable Jointing</v>
          </cell>
          <cell r="T222" t="str">
            <v>CHC41608</v>
          </cell>
        </row>
        <row r="223">
          <cell r="F223" t="str">
            <v>22099VIC</v>
          </cell>
          <cell r="G223" t="str">
            <v>Course in First Aid Management of Anaphylaxis</v>
          </cell>
          <cell r="M223" t="str">
            <v>Certificate III in ESI - Cable Jointing</v>
          </cell>
          <cell r="T223" t="str">
            <v>CHC41702</v>
          </cell>
        </row>
        <row r="224">
          <cell r="F224" t="str">
            <v>22105VIC</v>
          </cell>
          <cell r="G224" t="str">
            <v>Diploma of Sustainability</v>
          </cell>
          <cell r="M224" t="str">
            <v>Certificate III in Lift Systems (Electrical)</v>
          </cell>
          <cell r="T224" t="str">
            <v>CHC41802</v>
          </cell>
        </row>
        <row r="225">
          <cell r="F225" t="str">
            <v>22109VIC</v>
          </cell>
          <cell r="G225" t="str">
            <v>Certificate II in Asset Inspection</v>
          </cell>
          <cell r="M225" t="str">
            <v>Certificate III in Floristry</v>
          </cell>
          <cell r="T225" t="str">
            <v>CHC41808</v>
          </cell>
        </row>
        <row r="226">
          <cell r="F226" t="str">
            <v>22117VIC</v>
          </cell>
          <cell r="G226" t="str">
            <v>Vocational Graduate Certificate in Ecotourism Management</v>
          </cell>
          <cell r="M226" t="str">
            <v>Certificate III in Hairdressing</v>
          </cell>
          <cell r="T226" t="str">
            <v>CHC41902</v>
          </cell>
        </row>
        <row r="227">
          <cell r="F227" t="str">
            <v>22128VIC</v>
          </cell>
          <cell r="G227" t="str">
            <v>Certificate I in Work Education</v>
          </cell>
          <cell r="M227" t="str">
            <v>Certificate III in Hairdressing</v>
          </cell>
          <cell r="T227" t="str">
            <v>CHC41908</v>
          </cell>
        </row>
        <row r="228">
          <cell r="F228" t="str">
            <v>22129VIC</v>
          </cell>
          <cell r="G228" t="str">
            <v>Certificate I in Transition Education</v>
          </cell>
          <cell r="T228" t="str">
            <v>CHC42002</v>
          </cell>
        </row>
        <row r="229">
          <cell r="F229" t="str">
            <v>22138VIC</v>
          </cell>
          <cell r="G229" t="str">
            <v>Certificate II in Plumbing (Pre-apprenticeship)</v>
          </cell>
          <cell r="T229" t="str">
            <v>CHC42308</v>
          </cell>
        </row>
        <row r="230">
          <cell r="F230" t="str">
            <v>22153VIC</v>
          </cell>
          <cell r="G230" t="str">
            <v>Certificate IV in Business (Operations Management)</v>
          </cell>
          <cell r="T230" t="str">
            <v>CHC42508</v>
          </cell>
        </row>
        <row r="231">
          <cell r="F231" t="str">
            <v>22154VIC</v>
          </cell>
          <cell r="G231" t="str">
            <v>Diploma of Business (Operations Management)</v>
          </cell>
          <cell r="T231" t="str">
            <v>CHC50102</v>
          </cell>
        </row>
        <row r="232">
          <cell r="F232" t="str">
            <v>22155VIC</v>
          </cell>
          <cell r="G232" t="str">
            <v>Advanced Diploma of Business (Operations Management)</v>
          </cell>
          <cell r="T232" t="str">
            <v>CHC50108</v>
          </cell>
        </row>
        <row r="233">
          <cell r="F233" t="str">
            <v>22160VIC</v>
          </cell>
          <cell r="G233" t="str">
            <v>Advanced Diploma of Community Leadership and Development</v>
          </cell>
          <cell r="T233" t="str">
            <v>CHC50202</v>
          </cell>
        </row>
        <row r="234">
          <cell r="F234" t="str">
            <v>25G00094</v>
          </cell>
          <cell r="G234" t="str">
            <v>BAR ATTENDANT COURSE</v>
          </cell>
          <cell r="T234" t="str">
            <v>CHC50208</v>
          </cell>
        </row>
        <row r="235">
          <cell r="F235" t="str">
            <v>25G01019</v>
          </cell>
          <cell r="G235" t="str">
            <v>CONFINED SPACE ENTRY</v>
          </cell>
          <cell r="T235" t="str">
            <v>CHC50302</v>
          </cell>
        </row>
        <row r="236">
          <cell r="F236" t="str">
            <v>25G01060</v>
          </cell>
          <cell r="G236" t="str">
            <v>RESPONSIBLE SERVICE OF ALCOHOL</v>
          </cell>
          <cell r="T236" t="str">
            <v>CHC50308</v>
          </cell>
        </row>
        <row r="237">
          <cell r="F237" t="str">
            <v>25G01123</v>
          </cell>
          <cell r="G237" t="str">
            <v>LASER SAFETY AWARENESS</v>
          </cell>
          <cell r="T237" t="str">
            <v>CHC50399</v>
          </cell>
        </row>
        <row r="238">
          <cell r="F238" t="str">
            <v>25G01128</v>
          </cell>
          <cell r="G238" t="str">
            <v>INTRODUCTION TO ENERGETIC SYSTEMS - KINESIOLOGY</v>
          </cell>
          <cell r="T238" t="str">
            <v>CHC50408</v>
          </cell>
        </row>
        <row r="239">
          <cell r="F239" t="str">
            <v>25G01131</v>
          </cell>
          <cell r="G239" t="str">
            <v>TRAFFIC MANAGEMENT</v>
          </cell>
          <cell r="T239" t="str">
            <v>CHC50502</v>
          </cell>
        </row>
        <row r="240">
          <cell r="F240" t="str">
            <v>30595QLD</v>
          </cell>
          <cell r="G240" t="str">
            <v>Certificate IV in Workplace and Business Coaching</v>
          </cell>
          <cell r="T240" t="str">
            <v>CHC50602</v>
          </cell>
        </row>
        <row r="241">
          <cell r="F241" t="str">
            <v>30627QLD</v>
          </cell>
          <cell r="G241" t="str">
            <v>Certificate II in Workplace Practices</v>
          </cell>
          <cell r="T241" t="str">
            <v>CHC50608</v>
          </cell>
        </row>
        <row r="242">
          <cell r="F242" t="str">
            <v>30744QLD</v>
          </cell>
          <cell r="G242" t="str">
            <v>Course in the Transport of Dangerous Goods by Road</v>
          </cell>
          <cell r="T242" t="str">
            <v>CHC50699</v>
          </cell>
        </row>
        <row r="243">
          <cell r="F243" t="str">
            <v>30771QLD</v>
          </cell>
          <cell r="G243" t="str">
            <v>Certificate III in Christian Ministry and Theology</v>
          </cell>
          <cell r="T243" t="str">
            <v>CHC50702</v>
          </cell>
        </row>
        <row r="244">
          <cell r="F244" t="str">
            <v>30772QLD</v>
          </cell>
          <cell r="G244" t="str">
            <v>Certificate IV in Christian Ministry and Theology</v>
          </cell>
          <cell r="T244" t="str">
            <v>CHC50708</v>
          </cell>
        </row>
        <row r="245">
          <cell r="F245" t="str">
            <v>30870QLD</v>
          </cell>
          <cell r="G245" t="str">
            <v>Diploma of Permaculture</v>
          </cell>
          <cell r="T245" t="str">
            <v>CHC50808</v>
          </cell>
        </row>
        <row r="246">
          <cell r="F246" t="str">
            <v>30919QLD</v>
          </cell>
          <cell r="G246" t="str">
            <v>Diploma of Aircraft Maintenance Engineering - Mechanical TB1</v>
          </cell>
          <cell r="T246" t="str">
            <v>CHC50902</v>
          </cell>
        </row>
        <row r="247">
          <cell r="F247" t="str">
            <v>3113GA0109</v>
          </cell>
          <cell r="G247" t="str">
            <v>Preparation for the Occupational English Test (Oet)</v>
          </cell>
          <cell r="T247" t="str">
            <v>CHC50908</v>
          </cell>
        </row>
        <row r="248">
          <cell r="F248" t="str">
            <v>3475</v>
          </cell>
          <cell r="G248" t="str">
            <v>Diploma of Building</v>
          </cell>
          <cell r="T248" t="str">
            <v>CHC51002</v>
          </cell>
        </row>
        <row r="249">
          <cell r="F249" t="str">
            <v>3477</v>
          </cell>
          <cell r="G249" t="str">
            <v>Certificate IV in Building</v>
          </cell>
          <cell r="T249" t="str">
            <v>CHC51008</v>
          </cell>
        </row>
        <row r="250">
          <cell r="F250" t="str">
            <v>365</v>
          </cell>
          <cell r="G250" t="str">
            <v>COMPUTERING TO RE-ENGAGE</v>
          </cell>
          <cell r="T250" t="str">
            <v>CHC51102</v>
          </cell>
        </row>
        <row r="251">
          <cell r="F251" t="str">
            <v>379G02</v>
          </cell>
          <cell r="G251" t="str">
            <v>INTRODUCTION TO SELLING SKILLS - GMHBA</v>
          </cell>
          <cell r="T251" t="str">
            <v>CHC51108</v>
          </cell>
        </row>
        <row r="252">
          <cell r="F252" t="str">
            <v>39042QLD</v>
          </cell>
          <cell r="G252" t="str">
            <v>Certificate II in Applied Language</v>
          </cell>
          <cell r="T252" t="str">
            <v>CHC51202</v>
          </cell>
        </row>
        <row r="253">
          <cell r="F253" t="str">
            <v>39043QLD</v>
          </cell>
          <cell r="G253" t="str">
            <v>Certificate III in Applied Language</v>
          </cell>
          <cell r="T253" t="str">
            <v>CHC51208</v>
          </cell>
        </row>
        <row r="254">
          <cell r="F254" t="str">
            <v>39044QLD</v>
          </cell>
          <cell r="G254" t="str">
            <v>Certificate IV in Applied Language</v>
          </cell>
          <cell r="T254" t="str">
            <v>CHC51402</v>
          </cell>
        </row>
        <row r="255">
          <cell r="F255" t="str">
            <v>39177QLD</v>
          </cell>
          <cell r="G255" t="str">
            <v>Graduate Diploma of Strategic Business</v>
          </cell>
          <cell r="T255" t="str">
            <v>CHC51408</v>
          </cell>
        </row>
        <row r="256">
          <cell r="F256" t="str">
            <v>39239QLD</v>
          </cell>
          <cell r="G256" t="str">
            <v>Certificate III in Education (Aboriginal and Torres Strait Islander)</v>
          </cell>
          <cell r="T256" t="str">
            <v>CHC51502</v>
          </cell>
        </row>
        <row r="257">
          <cell r="F257" t="str">
            <v>39240QLD</v>
          </cell>
          <cell r="G257" t="str">
            <v>Certificate IV in Education (Aboriginal and Torres Strait Islander)</v>
          </cell>
          <cell r="T257" t="str">
            <v>CHC51508</v>
          </cell>
        </row>
        <row r="258">
          <cell r="F258" t="str">
            <v>39260QLD</v>
          </cell>
          <cell r="G258" t="str">
            <v>Certificate IV in Adult Tertiary Preparation</v>
          </cell>
          <cell r="T258" t="str">
            <v>CHC51602</v>
          </cell>
        </row>
        <row r="259">
          <cell r="F259" t="str">
            <v>40355SA</v>
          </cell>
          <cell r="G259" t="str">
            <v>Advanced Diploma of Building Design and Project Administration</v>
          </cell>
          <cell r="T259" t="str">
            <v>CHC51707</v>
          </cell>
        </row>
        <row r="260">
          <cell r="F260" t="str">
            <v>40356SA</v>
          </cell>
          <cell r="G260" t="str">
            <v>Diploma of Building Design and Technology</v>
          </cell>
          <cell r="T260" t="str">
            <v>CHC51808</v>
          </cell>
        </row>
        <row r="261">
          <cell r="F261" t="str">
            <v>40357SA</v>
          </cell>
          <cell r="G261" t="str">
            <v>Certificate IV in Residential Drafting</v>
          </cell>
          <cell r="T261" t="str">
            <v>CHC52008</v>
          </cell>
        </row>
        <row r="262">
          <cell r="F262" t="str">
            <v>40505SA</v>
          </cell>
          <cell r="G262" t="str">
            <v>Advanced Diploma of Arts (Acting)</v>
          </cell>
          <cell r="T262" t="str">
            <v>CHC52108</v>
          </cell>
        </row>
        <row r="263">
          <cell r="F263" t="str">
            <v>40512SA</v>
          </cell>
          <cell r="G263" t="str">
            <v>Certificate I in Introductory Vocational Education</v>
          </cell>
          <cell r="T263" t="str">
            <v>CHC52208</v>
          </cell>
        </row>
        <row r="264">
          <cell r="F264" t="str">
            <v>40540SA</v>
          </cell>
          <cell r="G264" t="str">
            <v>Certificate IV in Teaching English to Speakers of Other Languages (TESOL)</v>
          </cell>
          <cell r="T264" t="str">
            <v>CHC60102</v>
          </cell>
        </row>
        <row r="265">
          <cell r="F265" t="str">
            <v>40603SA</v>
          </cell>
          <cell r="G265" t="str">
            <v>Diploma of Engineering Drafting</v>
          </cell>
          <cell r="T265" t="str">
            <v>CHC60108</v>
          </cell>
        </row>
        <row r="266">
          <cell r="F266" t="str">
            <v>40604SA</v>
          </cell>
          <cell r="G266" t="str">
            <v>Advanced Diploma of Engineering Design</v>
          </cell>
          <cell r="T266" t="str">
            <v>CHC60202</v>
          </cell>
        </row>
        <row r="267">
          <cell r="F267" t="str">
            <v>4237</v>
          </cell>
          <cell r="G267" t="str">
            <v>FOOD HANDLERS SKILL SET</v>
          </cell>
          <cell r="T267" t="str">
            <v>CHC60208</v>
          </cell>
        </row>
        <row r="268">
          <cell r="F268" t="str">
            <v>4590LDA</v>
          </cell>
          <cell r="G268" t="str">
            <v>Teaching English as a Second Language</v>
          </cell>
          <cell r="T268" t="str">
            <v>CHC60308</v>
          </cell>
        </row>
        <row r="269">
          <cell r="F269" t="str">
            <v>470</v>
          </cell>
          <cell r="G269" t="str">
            <v>INTRODUCTION TO BEAUTY SERVICES</v>
          </cell>
          <cell r="T269" t="str">
            <v>CHC60402</v>
          </cell>
        </row>
        <row r="270">
          <cell r="F270" t="str">
            <v>51691</v>
          </cell>
          <cell r="G270" t="str">
            <v>Diploma of Interpreting (Lote/English)</v>
          </cell>
          <cell r="T270" t="str">
            <v>CHC70108</v>
          </cell>
        </row>
        <row r="271">
          <cell r="F271" t="str">
            <v>51936</v>
          </cell>
          <cell r="G271" t="str">
            <v>Certificate IV in Health Science Foundations</v>
          </cell>
          <cell r="T271" t="str">
            <v>CHC70208</v>
          </cell>
        </row>
        <row r="272">
          <cell r="F272" t="str">
            <v>52147</v>
          </cell>
          <cell r="G272" t="str">
            <v>Certificate III in Australian Language and Cultural Heritage</v>
          </cell>
          <cell r="T272" t="str">
            <v>CHC80108</v>
          </cell>
        </row>
        <row r="273">
          <cell r="F273" t="str">
            <v>52148</v>
          </cell>
          <cell r="G273" t="str">
            <v>Certificate IV in Australian Language and Cultural Heritage</v>
          </cell>
          <cell r="T273" t="str">
            <v>CPC30108</v>
          </cell>
        </row>
        <row r="274">
          <cell r="F274" t="str">
            <v>52313</v>
          </cell>
          <cell r="G274" t="str">
            <v>Course in Applied Vocational Study Skills</v>
          </cell>
          <cell r="T274" t="str">
            <v>CPC30208</v>
          </cell>
        </row>
        <row r="275">
          <cell r="F275" t="str">
            <v>6470BPC</v>
          </cell>
          <cell r="G275" t="str">
            <v>INTRODUCTION TO COMPUTER</v>
          </cell>
          <cell r="T275" t="str">
            <v>CPC30608</v>
          </cell>
        </row>
        <row r="276">
          <cell r="F276" t="str">
            <v>69811</v>
          </cell>
          <cell r="G276" t="str">
            <v>Diploma of Art, Craft and Design</v>
          </cell>
          <cell r="T276" t="str">
            <v>CPC30808</v>
          </cell>
        </row>
        <row r="277">
          <cell r="F277" t="str">
            <v>69863</v>
          </cell>
          <cell r="G277" t="str">
            <v>Diploma of Share Trading and Investment</v>
          </cell>
          <cell r="T277" t="str">
            <v>CPC31008</v>
          </cell>
        </row>
        <row r="278">
          <cell r="F278" t="str">
            <v>772</v>
          </cell>
          <cell r="G278" t="str">
            <v>MYOB BOOKKEEPING</v>
          </cell>
          <cell r="T278" t="str">
            <v>CPC31208</v>
          </cell>
        </row>
        <row r="279">
          <cell r="F279" t="str">
            <v>80774ACT</v>
          </cell>
          <cell r="G279" t="str">
            <v>Certificate III in Language</v>
          </cell>
          <cell r="T279" t="str">
            <v>CPC31308</v>
          </cell>
        </row>
        <row r="280">
          <cell r="F280" t="str">
            <v>80776ACT</v>
          </cell>
          <cell r="G280" t="str">
            <v>Certificate I in Language</v>
          </cell>
          <cell r="T280" t="str">
            <v>CPC31408</v>
          </cell>
        </row>
        <row r="281">
          <cell r="F281" t="str">
            <v>81036ACT</v>
          </cell>
          <cell r="G281" t="str">
            <v>Certificate I in Japanese</v>
          </cell>
          <cell r="T281" t="str">
            <v>CPC31411</v>
          </cell>
        </row>
        <row r="282">
          <cell r="F282" t="str">
            <v>81037ACT</v>
          </cell>
          <cell r="G282" t="str">
            <v>Certificate II in Japanese</v>
          </cell>
          <cell r="T282" t="str">
            <v>CPC31511</v>
          </cell>
        </row>
        <row r="283">
          <cell r="F283" t="str">
            <v>81038ACT</v>
          </cell>
          <cell r="G283" t="str">
            <v>Certificate III in Japanese</v>
          </cell>
          <cell r="T283" t="str">
            <v>CPC31611</v>
          </cell>
        </row>
        <row r="284">
          <cell r="F284" t="str">
            <v>81039ACT</v>
          </cell>
          <cell r="G284" t="str">
            <v>Certificate IV in Japanese</v>
          </cell>
          <cell r="T284" t="str">
            <v>CPC31711</v>
          </cell>
        </row>
        <row r="285">
          <cell r="F285" t="str">
            <v>81052ACT</v>
          </cell>
          <cell r="G285" t="str">
            <v>Certificate I in Mandarin</v>
          </cell>
          <cell r="T285" t="str">
            <v>CPC31808</v>
          </cell>
        </row>
        <row r="286">
          <cell r="F286" t="str">
            <v>81053ACT</v>
          </cell>
          <cell r="G286" t="str">
            <v>Certificate II in Mandarin</v>
          </cell>
          <cell r="T286" t="str">
            <v>CPC31908</v>
          </cell>
        </row>
        <row r="287">
          <cell r="F287" t="str">
            <v>81054ACT</v>
          </cell>
          <cell r="G287" t="str">
            <v>Certificate III in Mandarin</v>
          </cell>
          <cell r="T287" t="str">
            <v>CPC32008</v>
          </cell>
        </row>
        <row r="288">
          <cell r="F288" t="str">
            <v>81055ACT</v>
          </cell>
          <cell r="G288" t="str">
            <v>Certificate IV in Mandarin</v>
          </cell>
          <cell r="T288" t="str">
            <v>CPC32108</v>
          </cell>
        </row>
        <row r="289">
          <cell r="F289" t="str">
            <v>81080ACT</v>
          </cell>
          <cell r="G289" t="str">
            <v>Certificate I in Spanish</v>
          </cell>
          <cell r="T289" t="str">
            <v>CPC32211</v>
          </cell>
        </row>
        <row r="290">
          <cell r="F290" t="str">
            <v>81082ACT</v>
          </cell>
          <cell r="G290" t="str">
            <v>Certificate III in Spanish</v>
          </cell>
          <cell r="T290" t="str">
            <v>CPC32308</v>
          </cell>
        </row>
        <row r="291">
          <cell r="F291" t="str">
            <v>81083ACT</v>
          </cell>
          <cell r="G291" t="str">
            <v>Certificate IV in Spanish</v>
          </cell>
          <cell r="T291" t="str">
            <v>CPC32408</v>
          </cell>
        </row>
        <row r="292">
          <cell r="F292" t="str">
            <v>828</v>
          </cell>
          <cell r="G292" t="str">
            <v>INTRODUCTION TO BEAUTY SERVICES MAKEUP</v>
          </cell>
          <cell r="T292" t="str">
            <v>CPC32511</v>
          </cell>
        </row>
        <row r="293">
          <cell r="F293" t="str">
            <v>829</v>
          </cell>
          <cell r="G293" t="str">
            <v>FOOD HANDLERS SKILL SET</v>
          </cell>
          <cell r="T293" t="str">
            <v>CPC32611</v>
          </cell>
        </row>
        <row r="294">
          <cell r="F294" t="str">
            <v>871</v>
          </cell>
          <cell r="G294" t="str">
            <v>LANGUAGE AND TECHNOLOGY SKILLS</v>
          </cell>
          <cell r="T294" t="str">
            <v>CPC32711</v>
          </cell>
        </row>
        <row r="295">
          <cell r="F295" t="str">
            <v>872</v>
          </cell>
          <cell r="G295" t="str">
            <v>ESL IN SCHOOLS</v>
          </cell>
          <cell r="T295" t="str">
            <v>CPC40108</v>
          </cell>
        </row>
        <row r="296">
          <cell r="F296" t="str">
            <v>899</v>
          </cell>
          <cell r="G296" t="str">
            <v>COMPUTERING TO RE-ENGAGE</v>
          </cell>
          <cell r="T296" t="str">
            <v>CPC40110</v>
          </cell>
        </row>
        <row r="297">
          <cell r="F297" t="str">
            <v>90502NSW</v>
          </cell>
          <cell r="G297" t="str">
            <v>Course in OHS consultation</v>
          </cell>
          <cell r="T297" t="str">
            <v>CPC40508</v>
          </cell>
        </row>
        <row r="298">
          <cell r="F298" t="str">
            <v>91157NSW</v>
          </cell>
          <cell r="G298" t="str">
            <v>Diploma of Viticulture For Wine Production</v>
          </cell>
          <cell r="T298" t="str">
            <v>CPC40608</v>
          </cell>
        </row>
        <row r="299">
          <cell r="F299" t="str">
            <v>91165NSW</v>
          </cell>
          <cell r="G299" t="str">
            <v>Certificate III in Equine Nursing</v>
          </cell>
          <cell r="T299" t="str">
            <v>CPC40708</v>
          </cell>
        </row>
        <row r="300">
          <cell r="F300" t="str">
            <v>91418NSW</v>
          </cell>
          <cell r="G300" t="str">
            <v>Course in Preliminary Spoken and Written English</v>
          </cell>
          <cell r="T300" t="str">
            <v>CPC40908</v>
          </cell>
        </row>
        <row r="301">
          <cell r="F301" t="str">
            <v>91419NSW</v>
          </cell>
          <cell r="G301" t="str">
            <v>Certificate IV in Spoken and Written English - Further Studies</v>
          </cell>
          <cell r="T301" t="str">
            <v>CPC40909</v>
          </cell>
        </row>
        <row r="302">
          <cell r="F302" t="str">
            <v>91420NSW</v>
          </cell>
          <cell r="G302" t="str">
            <v>Certificate IV in Spoken and Written English - Employment</v>
          </cell>
          <cell r="T302" t="str">
            <v>CPC50108</v>
          </cell>
        </row>
        <row r="303">
          <cell r="F303" t="str">
            <v>91421NSW</v>
          </cell>
          <cell r="G303" t="str">
            <v>Certificate I in Spoken and Written English</v>
          </cell>
          <cell r="T303" t="str">
            <v>CPC50208</v>
          </cell>
        </row>
        <row r="304">
          <cell r="F304" t="str">
            <v>91422NSW</v>
          </cell>
          <cell r="G304" t="str">
            <v>Certificate II in Spoken and Written English</v>
          </cell>
          <cell r="T304" t="str">
            <v>CPC50210</v>
          </cell>
        </row>
        <row r="305">
          <cell r="F305" t="str">
            <v>91423NSW</v>
          </cell>
          <cell r="G305" t="str">
            <v>Certificate III in Spoken and Written English</v>
          </cell>
          <cell r="T305" t="str">
            <v>CPC50308</v>
          </cell>
        </row>
        <row r="306">
          <cell r="F306" t="str">
            <v>91478NSW</v>
          </cell>
          <cell r="G306" t="str">
            <v>Advanced Diploma of Fine Arts</v>
          </cell>
          <cell r="T306" t="str">
            <v>CPC50408</v>
          </cell>
        </row>
        <row r="307">
          <cell r="F307" t="str">
            <v>91491NSW</v>
          </cell>
          <cell r="G307" t="str">
            <v>Diploma of Professional Pilates Instruction</v>
          </cell>
          <cell r="T307" t="str">
            <v>CPC50509</v>
          </cell>
        </row>
        <row r="308">
          <cell r="F308" t="str">
            <v>ACFE1</v>
          </cell>
          <cell r="G308" t="str">
            <v>MEDIA &amp; TECHNOLOGY</v>
          </cell>
          <cell r="T308" t="str">
            <v>CPC50611</v>
          </cell>
        </row>
        <row r="309">
          <cell r="F309" t="str">
            <v>ACFE4</v>
          </cell>
          <cell r="G309" t="str">
            <v>HEALTH &amp; WELLBEING</v>
          </cell>
          <cell r="T309" t="str">
            <v>CPC60108</v>
          </cell>
        </row>
        <row r="310">
          <cell r="F310" t="str">
            <v>ACFEMMFUT</v>
          </cell>
          <cell r="G310" t="str">
            <v>MONEY MANAGEMENT</v>
          </cell>
          <cell r="T310" t="str">
            <v>CPC70109</v>
          </cell>
        </row>
        <row r="311">
          <cell r="F311" t="str">
            <v>ACFEPA11</v>
          </cell>
          <cell r="G311" t="str">
            <v>ACFE PRE-ACCREDITED 2011</v>
          </cell>
          <cell r="T311" t="str">
            <v>FDF30303</v>
          </cell>
        </row>
        <row r="312">
          <cell r="F312" t="str">
            <v>ACFESYE</v>
          </cell>
          <cell r="G312" t="str">
            <v>START YOUR ENGINES</v>
          </cell>
          <cell r="T312" t="str">
            <v>FDF30310</v>
          </cell>
        </row>
        <row r="313">
          <cell r="F313" t="str">
            <v>ACFETTFUT</v>
          </cell>
          <cell r="G313" t="str">
            <v>THINKING ABOUT THINKING</v>
          </cell>
          <cell r="T313" t="str">
            <v>FDF30503</v>
          </cell>
        </row>
        <row r="314">
          <cell r="F314" t="str">
            <v>ACINTRO01B</v>
          </cell>
          <cell r="G314" t="str">
            <v>INTRODUCTION TO AGED CARE INDUSTRY</v>
          </cell>
          <cell r="T314" t="str">
            <v>FDF30600</v>
          </cell>
        </row>
        <row r="315">
          <cell r="F315" t="str">
            <v>ACM20110</v>
          </cell>
          <cell r="G315" t="str">
            <v>Certificate II in Animal Studies</v>
          </cell>
          <cell r="T315" t="str">
            <v>FDF30603</v>
          </cell>
        </row>
        <row r="316">
          <cell r="F316" t="str">
            <v>ACM30310</v>
          </cell>
          <cell r="G316" t="str">
            <v>Certificate III in Captive Animals</v>
          </cell>
          <cell r="T316" t="str">
            <v>FDF30700</v>
          </cell>
        </row>
        <row r="317">
          <cell r="F317" t="str">
            <v>ACM40410</v>
          </cell>
          <cell r="G317" t="str">
            <v>Certificate IV in Veterinary Nursing</v>
          </cell>
          <cell r="T317" t="str">
            <v>FDF30703</v>
          </cell>
        </row>
        <row r="318">
          <cell r="F318" t="str">
            <v>AFI</v>
          </cell>
          <cell r="G318" t="str">
            <v>ARTY FARTY INSTITUTE</v>
          </cell>
          <cell r="T318" t="str">
            <v>FDF40811</v>
          </cell>
        </row>
        <row r="319">
          <cell r="F319" t="str">
            <v>ALB001</v>
          </cell>
          <cell r="G319" t="str">
            <v>ADULT LITERACY AND BASIC EDUCATION</v>
          </cell>
          <cell r="T319" t="str">
            <v>FNB50199</v>
          </cell>
        </row>
        <row r="320">
          <cell r="F320" t="str">
            <v>AM</v>
          </cell>
          <cell r="G320" t="str">
            <v>APPLE MAC</v>
          </cell>
          <cell r="T320" t="str">
            <v>FNB50202</v>
          </cell>
        </row>
        <row r="321">
          <cell r="F321" t="str">
            <v>AMESAW11</v>
          </cell>
          <cell r="G321" t="str">
            <v>INTRODUCTION TO THE AUSTRALIAN WORKPLACE</v>
          </cell>
          <cell r="T321" t="str">
            <v>FNB60202</v>
          </cell>
        </row>
        <row r="322">
          <cell r="F322" t="str">
            <v>AMESBSCL11</v>
          </cell>
          <cell r="G322" t="str">
            <v>BASIC CLEANING SKILLS</v>
          </cell>
          <cell r="T322" t="str">
            <v>FNS50104</v>
          </cell>
        </row>
        <row r="323">
          <cell r="F323" t="str">
            <v>AMESCARS11</v>
          </cell>
          <cell r="G323" t="str">
            <v>ROAD SAFETY AND ROAD RULES IN VICTORIA</v>
          </cell>
          <cell r="T323" t="str">
            <v>FNS50107</v>
          </cell>
        </row>
        <row r="324">
          <cell r="F324" t="str">
            <v>AMESCITP11</v>
          </cell>
          <cell r="G324" t="str">
            <v>PREPARAION FOR CITIZENSHIP</v>
          </cell>
          <cell r="T324" t="str">
            <v>FNS50204</v>
          </cell>
        </row>
        <row r="325">
          <cell r="F325" t="str">
            <v>AMESCOOK11</v>
          </cell>
          <cell r="G325" t="str">
            <v>Aussie Cooking</v>
          </cell>
          <cell r="T325" t="str">
            <v>FNS50210</v>
          </cell>
        </row>
        <row r="326">
          <cell r="F326" t="str">
            <v>AMESCULT11</v>
          </cell>
          <cell r="G326" t="str">
            <v>INTRODUCTION TO AUSTRALIAN CULTURE AND LIVING</v>
          </cell>
          <cell r="T326" t="str">
            <v>FNS50311</v>
          </cell>
        </row>
        <row r="327">
          <cell r="F327" t="str">
            <v>AMESEPAR11</v>
          </cell>
          <cell r="G327" t="str">
            <v>ENGLISH FOR PARENTS</v>
          </cell>
          <cell r="T327" t="str">
            <v>FNS50504</v>
          </cell>
        </row>
        <row r="328">
          <cell r="F328" t="str">
            <v>AMESFHCH11</v>
          </cell>
          <cell r="G328" t="str">
            <v>BASIC FOOD HANDLING, COOKING AND HYGIENE</v>
          </cell>
          <cell r="T328" t="str">
            <v>FNS51110</v>
          </cell>
        </row>
        <row r="329">
          <cell r="F329" t="str">
            <v>AMESITBG11</v>
          </cell>
          <cell r="G329" t="str">
            <v>BASIC IT SKILLS FOR CALD CLIENTS</v>
          </cell>
          <cell r="T329" t="str">
            <v>FNS51210</v>
          </cell>
        </row>
        <row r="330">
          <cell r="F330" t="str">
            <v>AMESITIM11</v>
          </cell>
          <cell r="G330" t="str">
            <v>INTERMEDIATE LEVEL COMPUTER TRAINING FOR CALD</v>
          </cell>
          <cell r="T330" t="str">
            <v>FNS51407</v>
          </cell>
        </row>
        <row r="331">
          <cell r="F331" t="str">
            <v>AMESLIFE11</v>
          </cell>
          <cell r="G331" t="str">
            <v>Australian Life</v>
          </cell>
          <cell r="T331" t="str">
            <v>FNS60104</v>
          </cell>
        </row>
        <row r="332">
          <cell r="F332" t="str">
            <v>AMESMEL11</v>
          </cell>
          <cell r="G332" t="str">
            <v>Driving Literacy:Reading the Melway</v>
          </cell>
          <cell r="T332" t="str">
            <v>FNS60110</v>
          </cell>
        </row>
        <row r="333">
          <cell r="F333" t="str">
            <v>ASIANCOOK</v>
          </cell>
          <cell r="G333" t="str">
            <v>Asian Cooking</v>
          </cell>
          <cell r="T333" t="str">
            <v>FNS60204</v>
          </cell>
        </row>
        <row r="334">
          <cell r="F334" t="str">
            <v>AUM35101</v>
          </cell>
          <cell r="G334" t="str">
            <v>Certificate III in Automotive Manufacturing (Bus, Truck &amp; Trailer)</v>
          </cell>
          <cell r="T334" t="str">
            <v>FNS60210</v>
          </cell>
        </row>
        <row r="335">
          <cell r="F335" t="str">
            <v>AUM35108</v>
          </cell>
          <cell r="G335" t="str">
            <v>Certificate III in Automotive Manufacturing (Bus Truck &amp; Trailer)</v>
          </cell>
          <cell r="T335" t="str">
            <v>FPI30705</v>
          </cell>
        </row>
        <row r="336">
          <cell r="F336" t="str">
            <v>AUR10105</v>
          </cell>
          <cell r="G336" t="str">
            <v>Certificate I in Automotive</v>
          </cell>
          <cell r="T336" t="str">
            <v>FPI30805</v>
          </cell>
        </row>
        <row r="337">
          <cell r="F337" t="str">
            <v>AUR20305</v>
          </cell>
          <cell r="G337" t="str">
            <v>Certificate II in Bicycles</v>
          </cell>
          <cell r="T337" t="str">
            <v>FPI30910</v>
          </cell>
        </row>
        <row r="338">
          <cell r="F338" t="str">
            <v>AUR20408</v>
          </cell>
          <cell r="G338" t="str">
            <v>Certificate II in Automotive Electrical Technology</v>
          </cell>
          <cell r="T338" t="str">
            <v>FPI40105</v>
          </cell>
        </row>
        <row r="339">
          <cell r="F339" t="str">
            <v>AUR20505</v>
          </cell>
          <cell r="G339" t="str">
            <v>Certificate II in Automotive Vehicle Servicing</v>
          </cell>
          <cell r="T339" t="str">
            <v>FPI40310</v>
          </cell>
        </row>
        <row r="340">
          <cell r="F340" t="str">
            <v>AUR20605</v>
          </cell>
          <cell r="G340" t="str">
            <v>Certificate II in Marine</v>
          </cell>
          <cell r="T340" t="str">
            <v>FPI40410</v>
          </cell>
        </row>
        <row r="341">
          <cell r="F341" t="str">
            <v>AUR20705</v>
          </cell>
          <cell r="G341" t="str">
            <v>Certificate II in Automotive Mechanical</v>
          </cell>
          <cell r="T341" t="str">
            <v>FPI50105</v>
          </cell>
        </row>
        <row r="342">
          <cell r="F342" t="str">
            <v>AUR20805</v>
          </cell>
          <cell r="G342" t="str">
            <v>Certificate II in Outdoor Power Equipment</v>
          </cell>
          <cell r="T342" t="str">
            <v>FPI50310</v>
          </cell>
        </row>
        <row r="343">
          <cell r="F343" t="str">
            <v>AUR20905</v>
          </cell>
          <cell r="G343" t="str">
            <v>Certificate II in Automotive Vehicle Body</v>
          </cell>
          <cell r="T343" t="str">
            <v>FPI50410</v>
          </cell>
        </row>
        <row r="344">
          <cell r="F344" t="str">
            <v>AUR21005</v>
          </cell>
          <cell r="G344" t="str">
            <v>Certificate II in Motorsport</v>
          </cell>
          <cell r="T344" t="str">
            <v>HLT20702</v>
          </cell>
        </row>
        <row r="345">
          <cell r="F345" t="str">
            <v>AUR21105</v>
          </cell>
          <cell r="G345" t="str">
            <v>Certificate II in Automotive Sales</v>
          </cell>
          <cell r="T345" t="str">
            <v>HLT21103</v>
          </cell>
        </row>
        <row r="346">
          <cell r="F346" t="str">
            <v>AUR21205</v>
          </cell>
          <cell r="G346" t="str">
            <v>Certificate II in Automotive Warehousing/Distribution Operations</v>
          </cell>
          <cell r="T346" t="str">
            <v>HLT21107</v>
          </cell>
        </row>
        <row r="347">
          <cell r="F347" t="str">
            <v>AUR30105</v>
          </cell>
          <cell r="G347" t="str">
            <v>Certificate III in Automotive Administration</v>
          </cell>
          <cell r="T347" t="str">
            <v>HLT21307</v>
          </cell>
        </row>
        <row r="348">
          <cell r="F348" t="str">
            <v>AUR30205</v>
          </cell>
          <cell r="G348" t="str">
            <v>Certificate III in Bicycles</v>
          </cell>
          <cell r="T348" t="str">
            <v>HLT30207</v>
          </cell>
        </row>
        <row r="349">
          <cell r="F349" t="str">
            <v>AUR30305</v>
          </cell>
          <cell r="G349" t="str">
            <v>Certificate III in Automotive Electrical Technology</v>
          </cell>
          <cell r="T349" t="str">
            <v>HLT30802</v>
          </cell>
        </row>
        <row r="350">
          <cell r="F350" t="str">
            <v>AUR30308</v>
          </cell>
          <cell r="G350" t="str">
            <v>Certificate III in Automotive Electrical Technology</v>
          </cell>
          <cell r="T350" t="str">
            <v>HLT31002</v>
          </cell>
        </row>
        <row r="351">
          <cell r="F351" t="str">
            <v>AUR30405</v>
          </cell>
          <cell r="G351" t="str">
            <v>Certificate III in Automotive Mechanical Technology</v>
          </cell>
          <cell r="T351" t="str">
            <v>HLT31102</v>
          </cell>
        </row>
        <row r="352">
          <cell r="F352" t="str">
            <v>AUR30505</v>
          </cell>
          <cell r="G352" t="str">
            <v>Certificate III in Marine</v>
          </cell>
          <cell r="T352" t="str">
            <v>HLT31107</v>
          </cell>
        </row>
        <row r="353">
          <cell r="F353" t="str">
            <v>AUR30605</v>
          </cell>
          <cell r="G353" t="str">
            <v>Certificate III in Automotive Specialist</v>
          </cell>
          <cell r="T353" t="str">
            <v>HLT31302</v>
          </cell>
        </row>
        <row r="354">
          <cell r="F354" t="str">
            <v>AUR30705</v>
          </cell>
          <cell r="G354" t="str">
            <v>Certificate III in Outdoor Power Equipment</v>
          </cell>
          <cell r="T354" t="str">
            <v>HLT31502</v>
          </cell>
        </row>
        <row r="355">
          <cell r="F355" t="str">
            <v>AUR30805</v>
          </cell>
          <cell r="G355" t="str">
            <v>Certificate III in Automotive Vehicle Body</v>
          </cell>
          <cell r="T355" t="str">
            <v>HLT31507</v>
          </cell>
        </row>
        <row r="356">
          <cell r="F356" t="str">
            <v>AUR30899</v>
          </cell>
          <cell r="G356" t="str">
            <v>Certificate III in Automotive (Mechanical - Heavy Vehicle Road Transport)</v>
          </cell>
          <cell r="T356" t="str">
            <v>HLT31602</v>
          </cell>
        </row>
        <row r="357">
          <cell r="F357" t="str">
            <v>AUR30905</v>
          </cell>
          <cell r="G357" t="str">
            <v>Certificate III in Motorsport</v>
          </cell>
          <cell r="T357" t="str">
            <v>HLT31702</v>
          </cell>
        </row>
        <row r="358">
          <cell r="F358" t="str">
            <v>AUR31005</v>
          </cell>
          <cell r="G358" t="str">
            <v>Certificate III in Automotive Sales</v>
          </cell>
          <cell r="T358" t="str">
            <v>HLT31802</v>
          </cell>
        </row>
        <row r="359">
          <cell r="F359" t="str">
            <v>AUR31099</v>
          </cell>
          <cell r="G359" t="str">
            <v>Certificate III in Automotive (Mechanical - Light Vehicle)</v>
          </cell>
          <cell r="T359" t="str">
            <v>HLT31807</v>
          </cell>
        </row>
        <row r="360">
          <cell r="F360" t="str">
            <v>AUR31105</v>
          </cell>
          <cell r="G360" t="str">
            <v>Certificate III in Automotive Warehousing/Distribution Operations</v>
          </cell>
          <cell r="T360" t="str">
            <v>HLT31907</v>
          </cell>
        </row>
        <row r="361">
          <cell r="F361" t="str">
            <v>AUR31205</v>
          </cell>
          <cell r="G361" t="str">
            <v>Certificate III in Automotive Retail, Service and Repair</v>
          </cell>
          <cell r="T361" t="str">
            <v>HLT32307</v>
          </cell>
        </row>
        <row r="362">
          <cell r="F362" t="str">
            <v>AUR31399</v>
          </cell>
          <cell r="G362" t="str">
            <v>Certificate III in Automotive (Sales - Parts Interpreting)</v>
          </cell>
          <cell r="T362" t="str">
            <v>HLT32407</v>
          </cell>
        </row>
        <row r="363">
          <cell r="F363" t="str">
            <v>AUR31699</v>
          </cell>
          <cell r="G363" t="str">
            <v>Certificate III in Automotive (Vehicle Body - Panel Beating)</v>
          </cell>
          <cell r="T363" t="str">
            <v>HLT32507</v>
          </cell>
        </row>
        <row r="364">
          <cell r="F364" t="str">
            <v>AUR40105</v>
          </cell>
          <cell r="G364" t="str">
            <v>Certificate IV in Automotive Management</v>
          </cell>
          <cell r="T364" t="str">
            <v>HLT32707</v>
          </cell>
        </row>
        <row r="365">
          <cell r="F365" t="str">
            <v>AUR40205</v>
          </cell>
          <cell r="G365" t="str">
            <v>Certificate IV in Automotive Technology</v>
          </cell>
          <cell r="T365" t="str">
            <v>HLT32807</v>
          </cell>
        </row>
        <row r="366">
          <cell r="F366" t="str">
            <v>AUR40208</v>
          </cell>
          <cell r="G366" t="str">
            <v>Certificate IV in Automotive Technology</v>
          </cell>
          <cell r="T366" t="str">
            <v>HLT33107</v>
          </cell>
        </row>
        <row r="367">
          <cell r="F367" t="str">
            <v>AUR40305</v>
          </cell>
          <cell r="G367" t="str">
            <v>Certificate IV in Motorsport</v>
          </cell>
          <cell r="T367" t="str">
            <v>HLT33207</v>
          </cell>
        </row>
        <row r="368">
          <cell r="F368" t="str">
            <v>AUR40405</v>
          </cell>
          <cell r="G368" t="str">
            <v>Certificate IV in Automotive Performance Enhancement</v>
          </cell>
          <cell r="T368" t="str">
            <v>HLT40302</v>
          </cell>
        </row>
        <row r="369">
          <cell r="F369" t="str">
            <v>AUR50105</v>
          </cell>
          <cell r="G369" t="str">
            <v>Diploma of Automotive Management</v>
          </cell>
          <cell r="T369" t="str">
            <v>HLT41007</v>
          </cell>
        </row>
        <row r="370">
          <cell r="F370" t="str">
            <v>AUR50205</v>
          </cell>
          <cell r="G370" t="str">
            <v>Diploma of Automotive Technology</v>
          </cell>
          <cell r="T370" t="str">
            <v>HLT42407</v>
          </cell>
        </row>
        <row r="371">
          <cell r="F371" t="str">
            <v>AUR50305</v>
          </cell>
          <cell r="G371" t="str">
            <v>Diploma of Motorsport</v>
          </cell>
          <cell r="T371" t="str">
            <v>HLT42507</v>
          </cell>
        </row>
        <row r="372">
          <cell r="F372" t="str">
            <v>AVI20208</v>
          </cell>
          <cell r="G372" t="str">
            <v>Certificate II in Aviation (Flight Operations)</v>
          </cell>
          <cell r="T372" t="str">
            <v>HLT43007</v>
          </cell>
        </row>
        <row r="373">
          <cell r="F373" t="str">
            <v>AVI40108</v>
          </cell>
          <cell r="G373" t="str">
            <v>Certificate IV in Aviation (Commercial Pilot Aeroplane Licence)</v>
          </cell>
          <cell r="T373" t="str">
            <v>HLT43107</v>
          </cell>
        </row>
        <row r="374">
          <cell r="F374" t="str">
            <v>AVI50408</v>
          </cell>
          <cell r="G374" t="str">
            <v>Diploma of Aviation (Instrument Flight Operations)</v>
          </cell>
          <cell r="T374" t="str">
            <v>HLT43307</v>
          </cell>
        </row>
        <row r="375">
          <cell r="F375" t="str">
            <v>B340EL05</v>
          </cell>
          <cell r="G375" t="str">
            <v>TESTING AND TAGGING OF PORTABLE ELECTRICAL APPLIANCES</v>
          </cell>
          <cell r="T375" t="str">
            <v>HLT43407</v>
          </cell>
        </row>
        <row r="376">
          <cell r="F376" t="str">
            <v>B340EL09</v>
          </cell>
          <cell r="G376" t="str">
            <v>D-LICENCE (RESTRICTED VICTORIAN ELECTRICAL LICENCE)</v>
          </cell>
          <cell r="T376" t="str">
            <v>HLT43607</v>
          </cell>
        </row>
        <row r="377">
          <cell r="F377" t="str">
            <v>B43CI01</v>
          </cell>
          <cell r="G377" t="str">
            <v>CONSTRUCTION INDUCTION</v>
          </cell>
          <cell r="T377" t="str">
            <v>HLT43907</v>
          </cell>
        </row>
        <row r="378">
          <cell r="F378" t="str">
            <v>B52ITFBW1</v>
          </cell>
          <cell r="G378" t="str">
            <v>INTRODUCTION TO FACIAL AND BODY WAXING</v>
          </cell>
          <cell r="T378" t="str">
            <v>HLT44007</v>
          </cell>
        </row>
        <row r="379">
          <cell r="F379" t="str">
            <v>B53COPS1</v>
          </cell>
          <cell r="G379" t="str">
            <v>CAFE OPERATIONS</v>
          </cell>
          <cell r="T379" t="str">
            <v>HLT50407</v>
          </cell>
        </row>
        <row r="380">
          <cell r="F380" t="str">
            <v>BASCOM</v>
          </cell>
          <cell r="G380" t="str">
            <v>BASIC COMPUTERS</v>
          </cell>
          <cell r="T380" t="str">
            <v>HLT50502</v>
          </cell>
        </row>
        <row r="381">
          <cell r="F381" t="str">
            <v>BCC20107</v>
          </cell>
          <cell r="G381" t="str">
            <v>Certificate II in Civil Construction</v>
          </cell>
          <cell r="T381" t="str">
            <v>HLT50507</v>
          </cell>
        </row>
        <row r="382">
          <cell r="F382" t="str">
            <v>BCC30207</v>
          </cell>
          <cell r="G382" t="str">
            <v>Certificate III in Civil Construction (Bituminous Surfacing)</v>
          </cell>
          <cell r="T382" t="str">
            <v>HLT51107</v>
          </cell>
        </row>
        <row r="383">
          <cell r="F383" t="str">
            <v>BCC30507</v>
          </cell>
          <cell r="G383" t="str">
            <v>Certificate III in Civil Construction (Pipe Laying)</v>
          </cell>
          <cell r="T383" t="str">
            <v>HLT51607</v>
          </cell>
        </row>
        <row r="384">
          <cell r="F384" t="str">
            <v>BCC30603</v>
          </cell>
          <cell r="G384" t="str">
            <v>Certificate III in Civil Construction (Plant Operations)</v>
          </cell>
          <cell r="T384" t="str">
            <v>HLT52107</v>
          </cell>
        </row>
        <row r="385">
          <cell r="F385" t="str">
            <v>BCC30607</v>
          </cell>
          <cell r="G385" t="str">
            <v>Certificate III in Civil Construction (Plant Operations)</v>
          </cell>
          <cell r="T385" t="str">
            <v>HLT52207</v>
          </cell>
        </row>
        <row r="386">
          <cell r="F386" t="str">
            <v>BCC30707</v>
          </cell>
          <cell r="G386" t="str">
            <v>Certificate III in Civil Construction (Road Construction and Maintenance)</v>
          </cell>
          <cell r="T386" t="str">
            <v>HLT60307</v>
          </cell>
        </row>
        <row r="387">
          <cell r="F387" t="str">
            <v>BCF30100</v>
          </cell>
          <cell r="G387" t="str">
            <v>Certificate III in Off-Site Construction (Shopfitting)</v>
          </cell>
          <cell r="T387" t="str">
            <v>HLT60402</v>
          </cell>
        </row>
        <row r="388">
          <cell r="F388" t="str">
            <v>BCF30200</v>
          </cell>
          <cell r="G388" t="str">
            <v>Certificate III in Off-Site Construction (Joinery-Timber/Aluminium/Glass)</v>
          </cell>
          <cell r="T388" t="str">
            <v>HLT60407</v>
          </cell>
        </row>
        <row r="389">
          <cell r="F389" t="str">
            <v>BCF30300</v>
          </cell>
          <cell r="G389" t="str">
            <v>Certificate III in Off-Site Construction (Stairs)</v>
          </cell>
          <cell r="T389" t="str">
            <v>HLT61007</v>
          </cell>
        </row>
        <row r="390">
          <cell r="F390" t="str">
            <v>BCF30600</v>
          </cell>
          <cell r="G390" t="str">
            <v>Certificate III in Stonemasonry (Monumental/Installation)</v>
          </cell>
          <cell r="T390" t="str">
            <v>HLT61107</v>
          </cell>
        </row>
        <row r="391">
          <cell r="F391" t="str">
            <v>BCF30700</v>
          </cell>
          <cell r="G391" t="str">
            <v>Certificate III in Off-Site Construction (Sign Writing/Computer Operations)</v>
          </cell>
          <cell r="T391" t="str">
            <v>HLT61207</v>
          </cell>
        </row>
        <row r="392">
          <cell r="F392" t="str">
            <v>BCG20198</v>
          </cell>
          <cell r="G392" t="str">
            <v>Certificate II in General Construction</v>
          </cell>
          <cell r="T392" t="str">
            <v>HLT61307</v>
          </cell>
        </row>
        <row r="393">
          <cell r="F393" t="str">
            <v>BCG30198</v>
          </cell>
          <cell r="G393" t="str">
            <v>Certificate III in General Construction (Wall and Floor Tiling)</v>
          </cell>
          <cell r="T393" t="str">
            <v>ICA30199</v>
          </cell>
        </row>
        <row r="394">
          <cell r="F394" t="str">
            <v>BCG30298</v>
          </cell>
          <cell r="G394" t="str">
            <v>Certificate III in General Construction (Wall and Ceiling Lining)</v>
          </cell>
          <cell r="T394" t="str">
            <v>ICA40505</v>
          </cell>
        </row>
        <row r="395">
          <cell r="F395" t="str">
            <v>BCG30398</v>
          </cell>
          <cell r="G395" t="str">
            <v>Certificate III in General Construction (Solid Plastering)</v>
          </cell>
          <cell r="T395" t="str">
            <v>ICA40699</v>
          </cell>
        </row>
        <row r="396">
          <cell r="F396" t="str">
            <v>BCG30498</v>
          </cell>
          <cell r="G396" t="str">
            <v>Certificate III in General Construction (Painting and Decorating)</v>
          </cell>
          <cell r="T396" t="str">
            <v>ICA50299</v>
          </cell>
        </row>
        <row r="397">
          <cell r="F397" t="str">
            <v>BCG30698</v>
          </cell>
          <cell r="G397" t="str">
            <v>Certificate III in General Construction (Bricklaying/Blocklaying)</v>
          </cell>
          <cell r="T397" t="str">
            <v>ICA50705</v>
          </cell>
        </row>
        <row r="398">
          <cell r="F398" t="str">
            <v>BCG30798</v>
          </cell>
          <cell r="G398" t="str">
            <v>Certificate III in General Construction (Carpentry - Framework/Formwork/Finishing)</v>
          </cell>
          <cell r="T398" t="str">
            <v>ICA50711</v>
          </cell>
        </row>
        <row r="399">
          <cell r="F399" t="str">
            <v>BCG30898</v>
          </cell>
          <cell r="G399" t="str">
            <v>Certificate III in General Construction (Roof Tiling)</v>
          </cell>
          <cell r="T399" t="str">
            <v>ICA60105</v>
          </cell>
        </row>
        <row r="400">
          <cell r="F400" t="str">
            <v>BCG40106</v>
          </cell>
          <cell r="G400" t="str">
            <v>Certificate IV in Building and Construction (Building)</v>
          </cell>
          <cell r="T400" t="str">
            <v>ICA60311</v>
          </cell>
        </row>
        <row r="401">
          <cell r="F401" t="str">
            <v>BCG50103</v>
          </cell>
          <cell r="G401" t="str">
            <v>Diploma of Building Surveying</v>
          </cell>
          <cell r="T401" t="str">
            <v>ICT30110</v>
          </cell>
        </row>
        <row r="402">
          <cell r="F402" t="str">
            <v>BCG50206</v>
          </cell>
          <cell r="G402" t="str">
            <v>Diploma of Building and Construction (Building)</v>
          </cell>
          <cell r="T402" t="str">
            <v>ICT30202</v>
          </cell>
        </row>
        <row r="403">
          <cell r="F403" t="str">
            <v>BCG60103</v>
          </cell>
          <cell r="G403" t="str">
            <v>Advanced Diploma of Building Surveying</v>
          </cell>
          <cell r="T403" t="str">
            <v>ICT30208</v>
          </cell>
        </row>
        <row r="404">
          <cell r="F404" t="str">
            <v>BCP30103</v>
          </cell>
          <cell r="G404" t="str">
            <v>Certificate III in Plumbing</v>
          </cell>
          <cell r="T404" t="str">
            <v>ICT30210</v>
          </cell>
        </row>
        <row r="405">
          <cell r="F405" t="str">
            <v>BCP30503</v>
          </cell>
          <cell r="G405" t="str">
            <v>Certificate III in Fire Protection</v>
          </cell>
          <cell r="T405" t="str">
            <v>ICT30302</v>
          </cell>
        </row>
        <row r="406">
          <cell r="F406" t="str">
            <v>BCP40106</v>
          </cell>
          <cell r="G406" t="str">
            <v>Certificate IV in Plumbing and Services</v>
          </cell>
          <cell r="T406" t="str">
            <v>ICT30310</v>
          </cell>
        </row>
        <row r="407">
          <cell r="F407" t="str">
            <v>BPS</v>
          </cell>
          <cell r="G407" t="str">
            <v>BUILDING PERSONAL SKILLS</v>
          </cell>
          <cell r="T407" t="str">
            <v>ICT30410</v>
          </cell>
        </row>
        <row r="408">
          <cell r="F408" t="str">
            <v>BRIDGE</v>
          </cell>
          <cell r="G408" t="str">
            <v>BRIDGING AGE/HACC</v>
          </cell>
          <cell r="T408" t="str">
            <v>ICT30510</v>
          </cell>
        </row>
        <row r="409">
          <cell r="F409" t="str">
            <v>BSB10107</v>
          </cell>
          <cell r="G409" t="str">
            <v>Certificate I in Business</v>
          </cell>
          <cell r="T409" t="str">
            <v>ICT30610</v>
          </cell>
        </row>
        <row r="410">
          <cell r="F410" t="str">
            <v>BSB20101</v>
          </cell>
          <cell r="G410" t="str">
            <v>Certificate II in Business</v>
          </cell>
          <cell r="T410" t="str">
            <v>ICT40110</v>
          </cell>
        </row>
        <row r="411">
          <cell r="F411" t="str">
            <v>BSB20107</v>
          </cell>
          <cell r="G411" t="str">
            <v>Certificate II in Business</v>
          </cell>
          <cell r="T411" t="str">
            <v>ICT40202</v>
          </cell>
        </row>
        <row r="412">
          <cell r="F412" t="str">
            <v>BSB20207</v>
          </cell>
          <cell r="G412" t="str">
            <v>Certificate II in Customer Contact</v>
          </cell>
          <cell r="T412" t="str">
            <v>ICT40208</v>
          </cell>
        </row>
        <row r="413">
          <cell r="F413" t="str">
            <v>BSB30101</v>
          </cell>
          <cell r="G413" t="str">
            <v>Certificate III in Business</v>
          </cell>
          <cell r="T413" t="str">
            <v>ICT40210</v>
          </cell>
        </row>
        <row r="414">
          <cell r="F414" t="str">
            <v>BSB30107</v>
          </cell>
          <cell r="G414" t="str">
            <v>Certificate III in Business</v>
          </cell>
          <cell r="T414" t="str">
            <v>ICT40302</v>
          </cell>
        </row>
        <row r="415">
          <cell r="F415" t="str">
            <v>BSB30110</v>
          </cell>
          <cell r="G415" t="str">
            <v>Certificate III in Business</v>
          </cell>
          <cell r="T415" t="str">
            <v>ICT40310</v>
          </cell>
        </row>
        <row r="416">
          <cell r="F416" t="str">
            <v>BSB30201</v>
          </cell>
          <cell r="G416" t="str">
            <v>Certificate III in Business Administration</v>
          </cell>
          <cell r="T416" t="str">
            <v>ICT40410</v>
          </cell>
        </row>
        <row r="417">
          <cell r="F417" t="str">
            <v>BSB30207</v>
          </cell>
          <cell r="G417" t="str">
            <v>Certificate III in Customer Contact</v>
          </cell>
          <cell r="T417" t="str">
            <v>ICT40510</v>
          </cell>
        </row>
        <row r="418">
          <cell r="F418" t="str">
            <v>BSB30307</v>
          </cell>
          <cell r="G418" t="str">
            <v>Certificate III in Micro Business Operations</v>
          </cell>
          <cell r="T418" t="str">
            <v>ICT50110</v>
          </cell>
        </row>
        <row r="419">
          <cell r="F419" t="str">
            <v>BSB30407</v>
          </cell>
          <cell r="G419" t="str">
            <v>Certificate III in Business Administration</v>
          </cell>
          <cell r="T419" t="str">
            <v>ICT50202</v>
          </cell>
        </row>
        <row r="420">
          <cell r="F420" t="str">
            <v>BSB30504</v>
          </cell>
          <cell r="G420" t="str">
            <v>Certificate III in Business (Frontline Management)</v>
          </cell>
          <cell r="T420" t="str">
            <v>ICT50210</v>
          </cell>
        </row>
        <row r="421">
          <cell r="F421" t="str">
            <v>BSB30607</v>
          </cell>
          <cell r="G421" t="str">
            <v>Certificate III in International Trade</v>
          </cell>
          <cell r="T421" t="str">
            <v>ICT50310</v>
          </cell>
        </row>
        <row r="422">
          <cell r="F422" t="str">
            <v>BSB30707</v>
          </cell>
          <cell r="G422" t="str">
            <v>Certificate III in Occupational Health and Safety</v>
          </cell>
          <cell r="T422" t="str">
            <v>ICT50402</v>
          </cell>
        </row>
        <row r="423">
          <cell r="F423" t="str">
            <v>BSB30807</v>
          </cell>
          <cell r="G423" t="str">
            <v>Certificate III in Recordkeeping</v>
          </cell>
          <cell r="T423" t="str">
            <v>ICT50410</v>
          </cell>
        </row>
        <row r="424">
          <cell r="F424" t="str">
            <v>BSB30907</v>
          </cell>
          <cell r="G424" t="str">
            <v>Certificate III in Business Administration (Education)</v>
          </cell>
          <cell r="T424" t="str">
            <v>ICT50510</v>
          </cell>
        </row>
        <row r="425">
          <cell r="F425" t="str">
            <v>BSB31007</v>
          </cell>
          <cell r="G425" t="str">
            <v>Certificate III in Business Administration (Legal)</v>
          </cell>
          <cell r="T425" t="str">
            <v>ICT60110</v>
          </cell>
        </row>
        <row r="426">
          <cell r="F426" t="str">
            <v>BSB31107</v>
          </cell>
          <cell r="G426" t="str">
            <v>Certificate III in Business Administration (Medical)</v>
          </cell>
          <cell r="T426" t="str">
            <v>ICT60202</v>
          </cell>
        </row>
        <row r="427">
          <cell r="F427" t="str">
            <v>BSB31207</v>
          </cell>
          <cell r="G427" t="str">
            <v>Certificate III in Frontline Management</v>
          </cell>
          <cell r="T427" t="str">
            <v>ICT60210</v>
          </cell>
        </row>
        <row r="428">
          <cell r="F428" t="str">
            <v>BSB40107</v>
          </cell>
          <cell r="G428" t="str">
            <v>Certificate IV in Advertising</v>
          </cell>
          <cell r="T428" t="str">
            <v>ICT60302</v>
          </cell>
        </row>
        <row r="429">
          <cell r="F429" t="str">
            <v>BSB40110</v>
          </cell>
          <cell r="G429" t="str">
            <v>Certificate IV in Legal Services</v>
          </cell>
          <cell r="T429" t="str">
            <v>ICT70110</v>
          </cell>
        </row>
        <row r="430">
          <cell r="F430" t="str">
            <v>BSB40201</v>
          </cell>
          <cell r="G430" t="str">
            <v>Certificate IV in Business Administration</v>
          </cell>
          <cell r="T430" t="str">
            <v>ICT80110</v>
          </cell>
        </row>
        <row r="431">
          <cell r="F431" t="str">
            <v>BSB40207</v>
          </cell>
          <cell r="G431" t="str">
            <v>Certificate IV in Business</v>
          </cell>
          <cell r="T431" t="str">
            <v>LMF20602</v>
          </cell>
        </row>
        <row r="432">
          <cell r="F432" t="str">
            <v>BSB40307</v>
          </cell>
          <cell r="G432" t="str">
            <v>Certificate IV in Customer Contact</v>
          </cell>
          <cell r="T432" t="str">
            <v>LMF30102</v>
          </cell>
        </row>
        <row r="433">
          <cell r="F433" t="str">
            <v>BSB40401</v>
          </cell>
          <cell r="G433" t="str">
            <v>Certificate IV in Business (Small Business Management)</v>
          </cell>
          <cell r="T433" t="str">
            <v>LMF30202</v>
          </cell>
        </row>
        <row r="434">
          <cell r="F434" t="str">
            <v>BSB40407</v>
          </cell>
          <cell r="G434" t="str">
            <v>Certificate IV in Small Business Management</v>
          </cell>
          <cell r="T434" t="str">
            <v>LMF30302</v>
          </cell>
        </row>
        <row r="435">
          <cell r="F435" t="str">
            <v>BSB40501</v>
          </cell>
          <cell r="G435" t="str">
            <v>Certificate IV in Business Development</v>
          </cell>
          <cell r="T435" t="str">
            <v>LMF30402</v>
          </cell>
        </row>
        <row r="436">
          <cell r="F436" t="str">
            <v>BSB40507</v>
          </cell>
          <cell r="G436" t="str">
            <v>Certificate IV in Business Administration</v>
          </cell>
          <cell r="T436" t="str">
            <v>LMF30502</v>
          </cell>
        </row>
        <row r="437">
          <cell r="F437" t="str">
            <v>BSB40607</v>
          </cell>
          <cell r="G437" t="str">
            <v>Certificate IV in Business Sales</v>
          </cell>
          <cell r="T437" t="str">
            <v>LMF30602</v>
          </cell>
        </row>
        <row r="438">
          <cell r="F438" t="str">
            <v>BSB40610</v>
          </cell>
          <cell r="G438" t="str">
            <v>Certificate IV in Business Sales</v>
          </cell>
          <cell r="T438" t="str">
            <v>LMF30802</v>
          </cell>
        </row>
        <row r="439">
          <cell r="F439" t="str">
            <v>BSB40807</v>
          </cell>
          <cell r="G439" t="str">
            <v>Certificate IV in Frontline Management</v>
          </cell>
          <cell r="T439" t="str">
            <v>LMF31208</v>
          </cell>
        </row>
        <row r="440">
          <cell r="F440" t="str">
            <v>BSB41004</v>
          </cell>
          <cell r="G440" t="str">
            <v>Certificate IV in Business (Frontline Management)</v>
          </cell>
          <cell r="T440" t="str">
            <v>LMF32109</v>
          </cell>
        </row>
        <row r="441">
          <cell r="F441" t="str">
            <v>BSB41007</v>
          </cell>
          <cell r="G441" t="str">
            <v>Certificate IV in Human Resources</v>
          </cell>
          <cell r="T441" t="str">
            <v>LMF40202</v>
          </cell>
        </row>
        <row r="442">
          <cell r="F442" t="str">
            <v>BSB41107</v>
          </cell>
          <cell r="G442" t="str">
            <v>Certificate IV in International Trade</v>
          </cell>
          <cell r="T442" t="str">
            <v>LMF40609</v>
          </cell>
        </row>
        <row r="443">
          <cell r="F443" t="str">
            <v>BSB41207</v>
          </cell>
          <cell r="G443" t="str">
            <v>Certificate IV in Legal Services</v>
          </cell>
          <cell r="T443" t="str">
            <v>LMT40907</v>
          </cell>
        </row>
        <row r="444">
          <cell r="F444" t="str">
            <v>BSB41307</v>
          </cell>
          <cell r="G444" t="str">
            <v>Certificate IV in Marketing</v>
          </cell>
          <cell r="T444" t="str">
            <v>LMT50100</v>
          </cell>
        </row>
        <row r="445">
          <cell r="F445" t="str">
            <v>BSB41407</v>
          </cell>
          <cell r="G445" t="str">
            <v>Certificate IV in Occupational Health and Safety</v>
          </cell>
          <cell r="T445" t="str">
            <v>LMT50207</v>
          </cell>
        </row>
        <row r="446">
          <cell r="F446" t="str">
            <v>BSB41507</v>
          </cell>
          <cell r="G446" t="str">
            <v>Certificate IV in Project Management</v>
          </cell>
          <cell r="T446" t="str">
            <v>LMT60100</v>
          </cell>
        </row>
        <row r="447">
          <cell r="F447" t="str">
            <v>BSB41607</v>
          </cell>
          <cell r="G447" t="str">
            <v>Certificate IV in Purchasing</v>
          </cell>
          <cell r="T447" t="str">
            <v>LMT60207</v>
          </cell>
        </row>
        <row r="448">
          <cell r="F448" t="str">
            <v>BSB41707</v>
          </cell>
          <cell r="G448" t="str">
            <v>Certificate IV in Recordkeeping</v>
          </cell>
          <cell r="T448" t="str">
            <v>MEA20401</v>
          </cell>
        </row>
        <row r="449">
          <cell r="F449" t="str">
            <v>BSB41807</v>
          </cell>
          <cell r="G449" t="str">
            <v>Certificate IV in Unionism and Industrial Relations</v>
          </cell>
          <cell r="T449" t="str">
            <v>MEA20407</v>
          </cell>
        </row>
        <row r="450">
          <cell r="F450" t="str">
            <v>BSB41907</v>
          </cell>
          <cell r="G450" t="str">
            <v>Certificate IV in Business (Governance)</v>
          </cell>
          <cell r="T450" t="str">
            <v>MEA20507</v>
          </cell>
        </row>
        <row r="451">
          <cell r="F451" t="str">
            <v>BSB50107</v>
          </cell>
          <cell r="G451" t="str">
            <v>Diploma of Advertising</v>
          </cell>
          <cell r="T451" t="str">
            <v>MEA20510</v>
          </cell>
        </row>
        <row r="452">
          <cell r="F452" t="str">
            <v>BSB50110</v>
          </cell>
          <cell r="G452" t="str">
            <v>Diploma of Legal Services</v>
          </cell>
          <cell r="T452" t="str">
            <v>MEA20610</v>
          </cell>
        </row>
        <row r="453">
          <cell r="F453" t="str">
            <v>BSB50207</v>
          </cell>
          <cell r="G453" t="str">
            <v>Diploma of Business</v>
          </cell>
          <cell r="T453" t="str">
            <v>MEA30110</v>
          </cell>
        </row>
        <row r="454">
          <cell r="F454" t="str">
            <v>BSB50307</v>
          </cell>
          <cell r="G454" t="str">
            <v>Diploma of Customer Contact</v>
          </cell>
          <cell r="T454" t="str">
            <v>MEA30310</v>
          </cell>
        </row>
        <row r="455">
          <cell r="F455" t="str">
            <v>BSB50401</v>
          </cell>
          <cell r="G455" t="str">
            <v>Diploma of Business Management</v>
          </cell>
          <cell r="T455" t="str">
            <v>MEA40602</v>
          </cell>
        </row>
        <row r="456">
          <cell r="F456" t="str">
            <v>BSB50407</v>
          </cell>
          <cell r="G456" t="str">
            <v>Diploma of Business Administration</v>
          </cell>
          <cell r="T456" t="str">
            <v>MEA40607</v>
          </cell>
        </row>
        <row r="457">
          <cell r="F457" t="str">
            <v>BSB50507</v>
          </cell>
          <cell r="G457" t="str">
            <v>Diploma of Franchising</v>
          </cell>
          <cell r="T457" t="str">
            <v>MEA40702</v>
          </cell>
        </row>
        <row r="458">
          <cell r="F458" t="str">
            <v>BSB50601</v>
          </cell>
          <cell r="G458" t="str">
            <v>Diploma of Business (Advertising)</v>
          </cell>
          <cell r="T458" t="str">
            <v>MEA40707</v>
          </cell>
        </row>
        <row r="459">
          <cell r="F459" t="str">
            <v>BSB50607</v>
          </cell>
          <cell r="G459" t="str">
            <v>Diploma of Human Resources Management</v>
          </cell>
          <cell r="T459" t="str">
            <v>MEA40802</v>
          </cell>
        </row>
        <row r="460">
          <cell r="F460" t="str">
            <v>BSB50701</v>
          </cell>
          <cell r="G460" t="str">
            <v>Diploma of Business (Marketing)</v>
          </cell>
          <cell r="T460" t="str">
            <v>MEA40807</v>
          </cell>
        </row>
        <row r="461">
          <cell r="F461" t="str">
            <v>BSB50801</v>
          </cell>
          <cell r="G461" t="str">
            <v>Diploma of Business (Human Resources)</v>
          </cell>
          <cell r="T461" t="str">
            <v>MEA40910</v>
          </cell>
        </row>
        <row r="462">
          <cell r="F462" t="str">
            <v>BSB50807</v>
          </cell>
          <cell r="G462" t="str">
            <v>Diploma of International Business</v>
          </cell>
          <cell r="T462" t="str">
            <v>MEA41110</v>
          </cell>
        </row>
        <row r="463">
          <cell r="F463" t="str">
            <v>BSB51007</v>
          </cell>
          <cell r="G463" t="str">
            <v>Diploma of Legal Services</v>
          </cell>
          <cell r="T463" t="str">
            <v>MEA41210</v>
          </cell>
        </row>
        <row r="464">
          <cell r="F464" t="str">
            <v>BSB51107</v>
          </cell>
          <cell r="G464" t="str">
            <v>Diploma of Management</v>
          </cell>
          <cell r="T464" t="str">
            <v>MEA50107</v>
          </cell>
        </row>
        <row r="465">
          <cell r="F465" t="str">
            <v>BSB51207</v>
          </cell>
          <cell r="G465" t="str">
            <v>Diploma of Marketing</v>
          </cell>
          <cell r="T465" t="str">
            <v>MEA50207</v>
          </cell>
        </row>
        <row r="466">
          <cell r="F466" t="str">
            <v>BSB51307</v>
          </cell>
          <cell r="G466" t="str">
            <v>Diploma of Occupational Health and Safety</v>
          </cell>
          <cell r="T466" t="str">
            <v>MEA50307</v>
          </cell>
        </row>
        <row r="467">
          <cell r="F467" t="str">
            <v>BSB51407</v>
          </cell>
          <cell r="G467" t="str">
            <v>Diploma of Project Management</v>
          </cell>
          <cell r="T467" t="str">
            <v>MEA50310</v>
          </cell>
        </row>
        <row r="468">
          <cell r="F468" t="str">
            <v>BSB51507</v>
          </cell>
          <cell r="G468" t="str">
            <v>Diploma of Purchasing</v>
          </cell>
          <cell r="T468" t="str">
            <v>MEA50407</v>
          </cell>
        </row>
        <row r="469">
          <cell r="F469" t="str">
            <v>BSB51607</v>
          </cell>
          <cell r="G469" t="str">
            <v>Diploma of Quality Auditing</v>
          </cell>
          <cell r="T469" t="str">
            <v>MEA50410</v>
          </cell>
        </row>
        <row r="470">
          <cell r="F470" t="str">
            <v>BSB51707</v>
          </cell>
          <cell r="G470" t="str">
            <v>Diploma of Recordkeeping</v>
          </cell>
          <cell r="T470" t="str">
            <v>MEA60107</v>
          </cell>
        </row>
        <row r="471">
          <cell r="F471" t="str">
            <v>BSB52004</v>
          </cell>
          <cell r="G471" t="str">
            <v>Diploma of International Business</v>
          </cell>
          <cell r="T471" t="str">
            <v>MEA60110</v>
          </cell>
        </row>
        <row r="472">
          <cell r="F472" t="str">
            <v>BSB60107</v>
          </cell>
          <cell r="G472" t="str">
            <v>Advanced Diploma of Advertising</v>
          </cell>
          <cell r="T472" t="str">
            <v>MEA60207</v>
          </cell>
        </row>
        <row r="473">
          <cell r="F473" t="str">
            <v>BSB60207</v>
          </cell>
          <cell r="G473" t="str">
            <v>Advanced Diploma of Business</v>
          </cell>
          <cell r="T473" t="str">
            <v>MEA60210</v>
          </cell>
        </row>
        <row r="474">
          <cell r="F474" t="str">
            <v>BSB60407</v>
          </cell>
          <cell r="G474" t="str">
            <v>Advanced Diploma of Management</v>
          </cell>
          <cell r="T474" t="str">
            <v>MEM10205</v>
          </cell>
        </row>
        <row r="475">
          <cell r="F475" t="str">
            <v>BSB60501</v>
          </cell>
          <cell r="G475" t="str">
            <v>Advanced Diploma of Business (Advertising)</v>
          </cell>
          <cell r="T475" t="str">
            <v>MEM20305</v>
          </cell>
        </row>
        <row r="476">
          <cell r="F476" t="str">
            <v>BSB60507</v>
          </cell>
          <cell r="G476" t="str">
            <v>Advanced Diploma of Marketing</v>
          </cell>
          <cell r="T476" t="str">
            <v>MEM30105</v>
          </cell>
        </row>
        <row r="477">
          <cell r="F477" t="str">
            <v>BSB60601</v>
          </cell>
          <cell r="G477" t="str">
            <v>Advanced Diploma of Business (Marketing)</v>
          </cell>
          <cell r="T477" t="str">
            <v>MEM30198</v>
          </cell>
        </row>
        <row r="478">
          <cell r="F478" t="str">
            <v>BSB60607</v>
          </cell>
          <cell r="G478" t="str">
            <v>Advanced Diploma of Occupational Health and Safety</v>
          </cell>
          <cell r="T478" t="str">
            <v>MEM30205</v>
          </cell>
        </row>
        <row r="479">
          <cell r="F479" t="str">
            <v>BSB60707</v>
          </cell>
          <cell r="G479" t="str">
            <v>Advanced Diploma of Project Management</v>
          </cell>
          <cell r="T479" t="str">
            <v>MEM30298</v>
          </cell>
        </row>
        <row r="480">
          <cell r="F480" t="str">
            <v>BSB60807</v>
          </cell>
          <cell r="G480" t="str">
            <v>Advanced Diploma of Recordkeeping</v>
          </cell>
          <cell r="T480" t="str">
            <v>MEM30305</v>
          </cell>
        </row>
        <row r="481">
          <cell r="F481" t="str">
            <v>BSB60907</v>
          </cell>
          <cell r="G481" t="str">
            <v>Advanced Diploma of Management (Human Resources)</v>
          </cell>
          <cell r="T481" t="str">
            <v>MEM30398</v>
          </cell>
        </row>
        <row r="482">
          <cell r="F482" t="str">
            <v>BSB70108</v>
          </cell>
          <cell r="G482" t="str">
            <v>Vocational Graduate Certificate in Management (Learning)</v>
          </cell>
          <cell r="T482" t="str">
            <v>MEM30405</v>
          </cell>
        </row>
        <row r="483">
          <cell r="F483" t="str">
            <v>BVT</v>
          </cell>
          <cell r="G483" t="str">
            <v>BASIC VOCATIONAL TRAINING</v>
          </cell>
          <cell r="T483" t="str">
            <v>MEM30498</v>
          </cell>
        </row>
        <row r="484">
          <cell r="F484" t="str">
            <v>CAEAC002</v>
          </cell>
          <cell r="G484" t="str">
            <v>Pre-accredited Computer</v>
          </cell>
          <cell r="T484" t="str">
            <v>MEM30505</v>
          </cell>
        </row>
        <row r="485">
          <cell r="F485" t="str">
            <v>CAEAO002</v>
          </cell>
          <cell r="G485" t="str">
            <v>Splice</v>
          </cell>
          <cell r="T485" t="str">
            <v>MEM30603</v>
          </cell>
        </row>
        <row r="486">
          <cell r="F486" t="str">
            <v>CAEAO003</v>
          </cell>
          <cell r="G486" t="str">
            <v>College Pre-Accredited</v>
          </cell>
          <cell r="T486" t="str">
            <v>MEM30705</v>
          </cell>
        </row>
        <row r="487">
          <cell r="F487" t="str">
            <v>CAEAO004</v>
          </cell>
          <cell r="G487" t="str">
            <v>Wise Employment Pre-Accredited</v>
          </cell>
          <cell r="T487" t="str">
            <v>MEM30805</v>
          </cell>
        </row>
        <row r="488">
          <cell r="F488" t="str">
            <v>CAREERCALD</v>
          </cell>
          <cell r="G488" t="str">
            <v>CAREER START - CALD</v>
          </cell>
          <cell r="T488" t="str">
            <v>MEM30905</v>
          </cell>
        </row>
        <row r="489">
          <cell r="F489" t="str">
            <v>CFB</v>
          </cell>
          <cell r="G489" t="str">
            <v>Introduction to Computers</v>
          </cell>
          <cell r="T489" t="str">
            <v>MEM31010</v>
          </cell>
        </row>
        <row r="490">
          <cell r="F490" t="str">
            <v>CHC10102</v>
          </cell>
          <cell r="G490" t="str">
            <v>Certificate I in Work Preparation (Community Services)</v>
          </cell>
          <cell r="T490" t="str">
            <v>MEM40103</v>
          </cell>
        </row>
        <row r="491">
          <cell r="F491" t="str">
            <v>CHC10108</v>
          </cell>
          <cell r="G491" t="str">
            <v>Certificate I in Work Preparation (Community Services)</v>
          </cell>
          <cell r="T491" t="str">
            <v>MEM40105</v>
          </cell>
        </row>
        <row r="492">
          <cell r="F492" t="str">
            <v>CHC10208</v>
          </cell>
          <cell r="G492" t="str">
            <v>Certificate I in Active Volunteering</v>
          </cell>
          <cell r="T492" t="str">
            <v>MEM40205</v>
          </cell>
        </row>
        <row r="493">
          <cell r="F493" t="str">
            <v>CHC20108</v>
          </cell>
          <cell r="G493" t="str">
            <v>Certificate II in Community Services</v>
          </cell>
          <cell r="T493" t="str">
            <v>MEM50105</v>
          </cell>
        </row>
        <row r="494">
          <cell r="F494" t="str">
            <v>CHC20202</v>
          </cell>
          <cell r="G494" t="str">
            <v>Certificate II in Community Services Work</v>
          </cell>
          <cell r="T494" t="str">
            <v>MEM50198</v>
          </cell>
        </row>
        <row r="495">
          <cell r="F495" t="str">
            <v>CHC20208</v>
          </cell>
          <cell r="G495" t="str">
            <v>Certificate II in Active Volunteering</v>
          </cell>
          <cell r="T495" t="str">
            <v>MEM50205</v>
          </cell>
        </row>
        <row r="496">
          <cell r="F496" t="str">
            <v>CHC30102</v>
          </cell>
          <cell r="G496" t="str">
            <v>Certificate III in Aged Care Work</v>
          </cell>
          <cell r="T496" t="str">
            <v>MEM60105</v>
          </cell>
        </row>
        <row r="497">
          <cell r="F497" t="str">
            <v>CHC30108</v>
          </cell>
          <cell r="G497" t="str">
            <v>Certificate III in Community Services Work</v>
          </cell>
          <cell r="T497" t="str">
            <v>MEM60111</v>
          </cell>
        </row>
        <row r="498">
          <cell r="F498" t="str">
            <v>CHC30202</v>
          </cell>
          <cell r="G498" t="str">
            <v>Certificate III in Home and Community Care</v>
          </cell>
          <cell r="T498" t="str">
            <v>MSA50108</v>
          </cell>
        </row>
        <row r="499">
          <cell r="F499" t="str">
            <v>CHC30208</v>
          </cell>
          <cell r="G499" t="str">
            <v>Certificate III in Aged Care</v>
          </cell>
          <cell r="T499" t="str">
            <v>MSA60108</v>
          </cell>
        </row>
        <row r="500">
          <cell r="F500" t="str">
            <v>CHC30302</v>
          </cell>
          <cell r="G500" t="str">
            <v>Certificate III in Disability Work</v>
          </cell>
          <cell r="T500" t="str">
            <v>MSL70109</v>
          </cell>
        </row>
        <row r="501">
          <cell r="F501" t="str">
            <v>CHC30308</v>
          </cell>
          <cell r="G501" t="str">
            <v>Certificate III in Home and Community Care</v>
          </cell>
          <cell r="T501" t="str">
            <v>MTM70111</v>
          </cell>
        </row>
        <row r="502">
          <cell r="F502" t="str">
            <v>CHC30402</v>
          </cell>
          <cell r="G502" t="str">
            <v>Certificate III in Children's Services</v>
          </cell>
          <cell r="T502" t="str">
            <v>MTM80111</v>
          </cell>
        </row>
        <row r="503">
          <cell r="F503" t="str">
            <v>CHC30408</v>
          </cell>
          <cell r="G503" t="str">
            <v>Certificate III in Disability</v>
          </cell>
          <cell r="T503" t="str">
            <v>PMA50102</v>
          </cell>
        </row>
        <row r="504">
          <cell r="F504" t="str">
            <v>CHC30502</v>
          </cell>
          <cell r="G504" t="str">
            <v>Certificate III in Employment Services</v>
          </cell>
          <cell r="T504" t="str">
            <v>PMA50108</v>
          </cell>
        </row>
        <row r="505">
          <cell r="F505" t="str">
            <v>CHC30608</v>
          </cell>
          <cell r="G505" t="str">
            <v>Certificate III in Active Volunteering</v>
          </cell>
          <cell r="T505" t="str">
            <v>PMA70108</v>
          </cell>
        </row>
        <row r="506">
          <cell r="F506" t="str">
            <v>CHC30708</v>
          </cell>
          <cell r="G506" t="str">
            <v>Certificate III in Children's Services</v>
          </cell>
          <cell r="T506" t="str">
            <v>PMC70110</v>
          </cell>
        </row>
        <row r="507">
          <cell r="F507" t="str">
            <v>CHC30802</v>
          </cell>
          <cell r="G507" t="str">
            <v>Certificate III in Community Services Work</v>
          </cell>
          <cell r="T507" t="str">
            <v>PRM20504</v>
          </cell>
        </row>
        <row r="508">
          <cell r="F508" t="str">
            <v>CHC30808</v>
          </cell>
          <cell r="G508" t="str">
            <v>Certificate III in Education Support</v>
          </cell>
          <cell r="T508" t="str">
            <v>PRM20509</v>
          </cell>
        </row>
        <row r="509">
          <cell r="F509" t="str">
            <v>CHC30908</v>
          </cell>
          <cell r="G509" t="str">
            <v>Certificate III in Employment Services</v>
          </cell>
          <cell r="T509" t="str">
            <v>PRM30504</v>
          </cell>
        </row>
        <row r="510">
          <cell r="F510" t="str">
            <v>CHC40102</v>
          </cell>
          <cell r="G510" t="str">
            <v>Certificate IV in Aged Care Work</v>
          </cell>
          <cell r="T510" t="str">
            <v>PRM30509</v>
          </cell>
        </row>
        <row r="511">
          <cell r="F511" t="str">
            <v>CHC40108</v>
          </cell>
          <cell r="G511" t="str">
            <v>Certificate IV in Aged Care</v>
          </cell>
          <cell r="T511" t="str">
            <v>PRM40504</v>
          </cell>
        </row>
        <row r="512">
          <cell r="F512" t="str">
            <v>CHC40208</v>
          </cell>
          <cell r="G512" t="str">
            <v>Certificate IV in Home and Community Care</v>
          </cell>
          <cell r="T512" t="str">
            <v>PRM40509</v>
          </cell>
        </row>
        <row r="513">
          <cell r="F513" t="str">
            <v>CHC40302</v>
          </cell>
          <cell r="G513" t="str">
            <v>Certificate IV in Disability Work</v>
          </cell>
          <cell r="T513" t="str">
            <v>PUA20400</v>
          </cell>
        </row>
        <row r="514">
          <cell r="F514" t="str">
            <v>CHC40308</v>
          </cell>
          <cell r="G514" t="str">
            <v>Certificate IV in Disability</v>
          </cell>
          <cell r="T514" t="str">
            <v>PUA20410</v>
          </cell>
        </row>
        <row r="515">
          <cell r="F515" t="str">
            <v>CHC40402</v>
          </cell>
          <cell r="G515" t="str">
            <v>Certificate IV in Out of School Hours Care</v>
          </cell>
          <cell r="T515" t="str">
            <v>PUA20510</v>
          </cell>
        </row>
        <row r="516">
          <cell r="F516" t="str">
            <v>CHC40408</v>
          </cell>
          <cell r="G516" t="str">
            <v>Certificate IV in Alcohol and Other Drugs Work</v>
          </cell>
          <cell r="T516" t="str">
            <v>PUA20601</v>
          </cell>
        </row>
        <row r="517">
          <cell r="F517" t="str">
            <v>CHC40502</v>
          </cell>
          <cell r="G517" t="str">
            <v>Certificate IV in Employment Services</v>
          </cell>
          <cell r="T517" t="str">
            <v>PUA20701</v>
          </cell>
        </row>
        <row r="518">
          <cell r="F518" t="str">
            <v>CHC40508</v>
          </cell>
          <cell r="G518" t="str">
            <v>Certificate IV in Mental Health</v>
          </cell>
          <cell r="T518" t="str">
            <v>PUA21309</v>
          </cell>
        </row>
        <row r="519">
          <cell r="F519" t="str">
            <v>CHC40602</v>
          </cell>
          <cell r="G519" t="str">
            <v>Certificate IV in Youth Work</v>
          </cell>
          <cell r="T519" t="str">
            <v>PUA21310</v>
          </cell>
        </row>
        <row r="520">
          <cell r="F520" t="str">
            <v>CHC40608</v>
          </cell>
          <cell r="G520" t="str">
            <v>Certificate IV in Leisure and Health</v>
          </cell>
          <cell r="T520" t="str">
            <v>PUA30400</v>
          </cell>
        </row>
        <row r="521">
          <cell r="F521" t="str">
            <v>CHC40702</v>
          </cell>
          <cell r="G521" t="str">
            <v>Certificate IV in Youth Work (Juvenile Justice)</v>
          </cell>
          <cell r="T521" t="str">
            <v>PUA30410</v>
          </cell>
        </row>
        <row r="522">
          <cell r="F522" t="str">
            <v>CHC40708</v>
          </cell>
          <cell r="G522" t="str">
            <v>Certificate IV in Community Services Work</v>
          </cell>
          <cell r="T522" t="str">
            <v>PUA30510</v>
          </cell>
        </row>
        <row r="523">
          <cell r="F523" t="str">
            <v>CHC40808</v>
          </cell>
          <cell r="G523" t="str">
            <v>Certificate IV in Community Development</v>
          </cell>
          <cell r="T523" t="str">
            <v>PUA30601</v>
          </cell>
        </row>
        <row r="524">
          <cell r="F524" t="str">
            <v>CHC40902</v>
          </cell>
          <cell r="G524" t="str">
            <v>Certificate IV in Community Services Work</v>
          </cell>
          <cell r="T524" t="str">
            <v>PUA30701</v>
          </cell>
        </row>
        <row r="525">
          <cell r="F525" t="str">
            <v>CHC40908</v>
          </cell>
          <cell r="G525" t="str">
            <v>Certificate IV in Social Housing</v>
          </cell>
          <cell r="T525" t="str">
            <v>PUA31310</v>
          </cell>
        </row>
        <row r="526">
          <cell r="F526" t="str">
            <v>CHC41102</v>
          </cell>
          <cell r="G526" t="str">
            <v>Certificate IV in Mental Health Work (Non-clinical)</v>
          </cell>
          <cell r="T526" t="str">
            <v>PUA31404</v>
          </cell>
        </row>
        <row r="527">
          <cell r="F527" t="str">
            <v>CHC41208</v>
          </cell>
          <cell r="G527" t="str">
            <v>Certificate IV in Children's Services (Outside school hours care)</v>
          </cell>
          <cell r="T527" t="str">
            <v>PUA33010</v>
          </cell>
        </row>
        <row r="528">
          <cell r="F528" t="str">
            <v>CHC41302</v>
          </cell>
          <cell r="G528" t="str">
            <v>Certificate IV in Community Mediation</v>
          </cell>
          <cell r="T528" t="str">
            <v>PUA40210</v>
          </cell>
        </row>
        <row r="529">
          <cell r="F529" t="str">
            <v>CHC41408</v>
          </cell>
          <cell r="G529" t="str">
            <v>Certificate IV in Child, Youth and Family Intervention (Residential and out of home care)</v>
          </cell>
          <cell r="T529" t="str">
            <v>PUA40301</v>
          </cell>
        </row>
        <row r="530">
          <cell r="F530" t="str">
            <v>CHC41508</v>
          </cell>
          <cell r="G530" t="str">
            <v>Certificate IV in Child, Youth and Family Intervention  (Child protection)</v>
          </cell>
          <cell r="T530" t="str">
            <v>PUA41104</v>
          </cell>
        </row>
        <row r="531">
          <cell r="F531" t="str">
            <v>CHC41602</v>
          </cell>
          <cell r="G531" t="str">
            <v>Certificate IV in Community Services (Lifestyle and Leisure)</v>
          </cell>
          <cell r="T531" t="str">
            <v>PUA42610</v>
          </cell>
        </row>
        <row r="532">
          <cell r="F532" t="str">
            <v>CHC41608</v>
          </cell>
          <cell r="G532" t="str">
            <v>Certificate IV in Child, Youth and Family Intervention  (Family support)</v>
          </cell>
          <cell r="T532" t="str">
            <v>PUA42710</v>
          </cell>
        </row>
        <row r="533">
          <cell r="F533" t="str">
            <v>CHC41708</v>
          </cell>
          <cell r="G533" t="str">
            <v>Certificate IV in Education Support</v>
          </cell>
          <cell r="T533" t="str">
            <v>PUA50300</v>
          </cell>
        </row>
        <row r="534">
          <cell r="F534" t="str">
            <v>CHC41802</v>
          </cell>
          <cell r="G534" t="str">
            <v>Certificate IV in Community Services (Protective Care)</v>
          </cell>
          <cell r="T534" t="str">
            <v>PUA50410</v>
          </cell>
        </row>
        <row r="535">
          <cell r="F535" t="str">
            <v>CHC41808</v>
          </cell>
          <cell r="G535" t="str">
            <v>Certificate IV in Youth Work</v>
          </cell>
          <cell r="T535" t="str">
            <v>PUA50501</v>
          </cell>
        </row>
        <row r="536">
          <cell r="F536" t="str">
            <v>CHC41902</v>
          </cell>
          <cell r="G536" t="str">
            <v>Certificate IV in Community Development</v>
          </cell>
          <cell r="T536" t="str">
            <v>PUA50904</v>
          </cell>
        </row>
        <row r="537">
          <cell r="F537" t="str">
            <v>CHC41908</v>
          </cell>
          <cell r="G537" t="str">
            <v>Certificate IV in Youth Justice</v>
          </cell>
          <cell r="T537" t="str">
            <v>PUA51004</v>
          </cell>
        </row>
        <row r="538">
          <cell r="F538" t="str">
            <v>CHC42008</v>
          </cell>
          <cell r="G538" t="str">
            <v>Certificate IV in Employment Services</v>
          </cell>
          <cell r="T538" t="str">
            <v>PUA52310</v>
          </cell>
        </row>
        <row r="539">
          <cell r="F539" t="str">
            <v>CHC42108</v>
          </cell>
          <cell r="G539" t="str">
            <v>Certificate IV in Career Development</v>
          </cell>
          <cell r="T539" t="str">
            <v>PUA60104</v>
          </cell>
        </row>
        <row r="540">
          <cell r="F540" t="str">
            <v>CHC42308</v>
          </cell>
          <cell r="G540" t="str">
            <v>Certificate IV in Mediation</v>
          </cell>
          <cell r="T540" t="str">
            <v>PUA60110</v>
          </cell>
        </row>
        <row r="541">
          <cell r="F541" t="str">
            <v>CHC42608</v>
          </cell>
          <cell r="G541" t="str">
            <v>Certificate IV in Celebrancy</v>
          </cell>
          <cell r="T541" t="str">
            <v>PUA60501</v>
          </cell>
        </row>
        <row r="542">
          <cell r="F542" t="str">
            <v>CHC50102</v>
          </cell>
          <cell r="G542" t="str">
            <v>Diploma of Disability Work</v>
          </cell>
          <cell r="T542" t="str">
            <v>PUA60604</v>
          </cell>
        </row>
        <row r="543">
          <cell r="F543" t="str">
            <v>CHC50108</v>
          </cell>
          <cell r="G543" t="str">
            <v>Diploma of Disability</v>
          </cell>
          <cell r="T543" t="str">
            <v>PUA60704</v>
          </cell>
        </row>
        <row r="544">
          <cell r="F544" t="str">
            <v>CHC50202</v>
          </cell>
          <cell r="G544" t="str">
            <v>Diploma of Out of School Hours Care</v>
          </cell>
          <cell r="T544" t="str">
            <v>PUA60909</v>
          </cell>
        </row>
        <row r="545">
          <cell r="F545" t="str">
            <v>CHC50208</v>
          </cell>
          <cell r="G545" t="str">
            <v>Diploma of Community Services (Alcohol and other drugs)</v>
          </cell>
          <cell r="T545" t="str">
            <v>RII30909</v>
          </cell>
        </row>
        <row r="546">
          <cell r="F546" t="str">
            <v>CHC50302</v>
          </cell>
          <cell r="G546" t="str">
            <v>Diploma of Children's Services</v>
          </cell>
          <cell r="T546" t="str">
            <v>RII31009</v>
          </cell>
        </row>
        <row r="547">
          <cell r="F547" t="str">
            <v>CHC50308</v>
          </cell>
          <cell r="G547" t="str">
            <v>Diploma of Community Services (Mental health)</v>
          </cell>
          <cell r="T547" t="str">
            <v>RII31109</v>
          </cell>
        </row>
        <row r="548">
          <cell r="F548" t="str">
            <v>CHC50408</v>
          </cell>
          <cell r="G548" t="str">
            <v>Diploma of Community Services (Alcohol, other drugs and mental health)</v>
          </cell>
          <cell r="T548" t="str">
            <v>RII31609</v>
          </cell>
        </row>
        <row r="549">
          <cell r="F549" t="str">
            <v>CHC50502</v>
          </cell>
          <cell r="G549" t="str">
            <v>Diploma of Youth Work</v>
          </cell>
          <cell r="T549" t="str">
            <v>RII31709</v>
          </cell>
        </row>
        <row r="550">
          <cell r="F550" t="str">
            <v>CHC50508</v>
          </cell>
          <cell r="G550" t="str">
            <v>Diploma of Leisure and Health</v>
          </cell>
          <cell r="T550" t="str">
            <v>RII32109</v>
          </cell>
        </row>
        <row r="551">
          <cell r="F551" t="str">
            <v>CHC50608</v>
          </cell>
          <cell r="G551" t="str">
            <v>Diploma of Community Services Work</v>
          </cell>
          <cell r="T551" t="str">
            <v>RII40106</v>
          </cell>
        </row>
        <row r="552">
          <cell r="F552" t="str">
            <v>CHC50702</v>
          </cell>
          <cell r="G552" t="str">
            <v>Diploma of Community Welfare Work</v>
          </cell>
          <cell r="T552" t="str">
            <v>RII40206</v>
          </cell>
        </row>
        <row r="553">
          <cell r="F553" t="str">
            <v>CHC50708</v>
          </cell>
          <cell r="G553" t="str">
            <v>Diploma of Community Development</v>
          </cell>
          <cell r="T553" t="str">
            <v>RII40209</v>
          </cell>
        </row>
        <row r="554">
          <cell r="F554" t="str">
            <v>CHC50802</v>
          </cell>
          <cell r="G554" t="str">
            <v>Diploma of Community Services (Lifestyle and Leisure)</v>
          </cell>
          <cell r="T554" t="str">
            <v>RII40306</v>
          </cell>
        </row>
        <row r="555">
          <cell r="F555" t="str">
            <v>CHC50808</v>
          </cell>
          <cell r="G555" t="str">
            <v>Diploma of Social Housing</v>
          </cell>
          <cell r="T555" t="str">
            <v>RII40609</v>
          </cell>
        </row>
        <row r="556">
          <cell r="F556" t="str">
            <v>CHC50902</v>
          </cell>
          <cell r="G556" t="str">
            <v>Diploma of Community Services (Case Management)</v>
          </cell>
          <cell r="T556" t="str">
            <v>RII40709</v>
          </cell>
        </row>
        <row r="557">
          <cell r="F557" t="str">
            <v>CHC50908</v>
          </cell>
          <cell r="G557" t="str">
            <v>Diploma of Children's Services (Early childhood education and care)</v>
          </cell>
          <cell r="T557" t="str">
            <v>RII40809</v>
          </cell>
        </row>
        <row r="558">
          <cell r="F558" t="str">
            <v>CHC51008</v>
          </cell>
          <cell r="G558" t="str">
            <v>Diploma of Children's Services (Outside school hours care)</v>
          </cell>
          <cell r="T558" t="str">
            <v>RII50106</v>
          </cell>
        </row>
        <row r="559">
          <cell r="F559" t="str">
            <v>CHC51102</v>
          </cell>
          <cell r="G559" t="str">
            <v>Diploma of Alcohol and other Drugs Work</v>
          </cell>
          <cell r="T559" t="str">
            <v>RII50409</v>
          </cell>
        </row>
        <row r="560">
          <cell r="F560" t="str">
            <v>CHC51208</v>
          </cell>
          <cell r="G560" t="str">
            <v>Diploma of Child, Youth and Family Intervention</v>
          </cell>
          <cell r="T560" t="str">
            <v>RII50509</v>
          </cell>
        </row>
        <row r="561">
          <cell r="F561" t="str">
            <v>CHC51308</v>
          </cell>
          <cell r="G561" t="str">
            <v>Diploma of Education Support</v>
          </cell>
          <cell r="T561" t="str">
            <v>RII60509</v>
          </cell>
        </row>
        <row r="562">
          <cell r="F562" t="str">
            <v>CHC51402</v>
          </cell>
          <cell r="G562" t="str">
            <v>Diploma of Community Development</v>
          </cell>
          <cell r="T562" t="str">
            <v>RII60609</v>
          </cell>
        </row>
        <row r="563">
          <cell r="F563" t="str">
            <v>CHC51408</v>
          </cell>
          <cell r="G563" t="str">
            <v>Diploma of Youth Work</v>
          </cell>
          <cell r="T563" t="str">
            <v>RTD50102</v>
          </cell>
        </row>
        <row r="564">
          <cell r="F564" t="str">
            <v>CHC51508</v>
          </cell>
          <cell r="G564" t="str">
            <v>Diploma of Youth Justice</v>
          </cell>
          <cell r="T564" t="str">
            <v>RTD60102</v>
          </cell>
        </row>
        <row r="565">
          <cell r="F565" t="str">
            <v>CHC51602</v>
          </cell>
          <cell r="G565" t="str">
            <v>Diploma of Community Services Management</v>
          </cell>
          <cell r="T565" t="str">
            <v>RTF30203</v>
          </cell>
        </row>
        <row r="566">
          <cell r="F566" t="str">
            <v>CHC51608</v>
          </cell>
          <cell r="G566" t="str">
            <v>Diploma of Employment Services</v>
          </cell>
          <cell r="T566" t="str">
            <v>RTF40203</v>
          </cell>
        </row>
        <row r="567">
          <cell r="F567" t="str">
            <v>CHC51707</v>
          </cell>
          <cell r="G567" t="str">
            <v>Diploma of Family Intake and Support Work</v>
          </cell>
          <cell r="T567" t="str">
            <v>RTF50203</v>
          </cell>
        </row>
        <row r="568">
          <cell r="F568" t="str">
            <v>CHC51708</v>
          </cell>
          <cell r="G568" t="str">
            <v>Diploma of Counselling</v>
          </cell>
          <cell r="T568" t="str">
            <v>RTF50603</v>
          </cell>
        </row>
        <row r="569">
          <cell r="F569" t="str">
            <v>CHC51808</v>
          </cell>
          <cell r="G569" t="str">
            <v>Diploma of Family Intake and Support Work</v>
          </cell>
          <cell r="T569" t="str">
            <v>RUH30298</v>
          </cell>
        </row>
        <row r="570">
          <cell r="F570" t="str">
            <v>CHC52008</v>
          </cell>
          <cell r="G570" t="str">
            <v>Diploma of Community Services (Case Management)</v>
          </cell>
          <cell r="T570" t="str">
            <v>SFI40211</v>
          </cell>
        </row>
        <row r="571">
          <cell r="F571" t="str">
            <v>CHC52108</v>
          </cell>
          <cell r="G571" t="str">
            <v>Diploma of Community Services (Financial Counselling)</v>
          </cell>
          <cell r="T571" t="str">
            <v>SFI50211</v>
          </cell>
        </row>
        <row r="572">
          <cell r="F572" t="str">
            <v>CHC52208</v>
          </cell>
          <cell r="G572" t="str">
            <v>Diploma of Community Services Coordination</v>
          </cell>
          <cell r="T572" t="str">
            <v>SIS30210</v>
          </cell>
        </row>
        <row r="573">
          <cell r="F573" t="str">
            <v>CHC60102</v>
          </cell>
          <cell r="G573" t="str">
            <v>Advanced Diploma of Disability Work</v>
          </cell>
          <cell r="T573" t="str">
            <v>SIT31107</v>
          </cell>
        </row>
        <row r="574">
          <cell r="F574" t="str">
            <v>CHC60108</v>
          </cell>
          <cell r="G574" t="str">
            <v>Advanced Diploma of Disability Work</v>
          </cell>
          <cell r="T574" t="str">
            <v>SIT40407</v>
          </cell>
        </row>
        <row r="575">
          <cell r="F575" t="str">
            <v>CHC60202</v>
          </cell>
          <cell r="G575" t="str">
            <v>Advanced Diploma of Children's Services</v>
          </cell>
          <cell r="T575" t="str">
            <v>SIT40707</v>
          </cell>
        </row>
        <row r="576">
          <cell r="F576" t="str">
            <v>CHC60208</v>
          </cell>
          <cell r="G576" t="str">
            <v>Advanced Diploma of Children's Services</v>
          </cell>
          <cell r="T576" t="str">
            <v>SIT60307</v>
          </cell>
        </row>
        <row r="577">
          <cell r="F577" t="str">
            <v>CHC60308</v>
          </cell>
          <cell r="G577" t="str">
            <v>Advanced Diploma of Community Sector Management</v>
          </cell>
          <cell r="T577" t="str">
            <v>SRC30206</v>
          </cell>
        </row>
        <row r="578">
          <cell r="F578" t="str">
            <v>CHC70208</v>
          </cell>
          <cell r="G578" t="str">
            <v>Vocational Graduate Certificate in Community Services Practice (Client assessment and case management)</v>
          </cell>
          <cell r="T578" t="str">
            <v>TAA40101</v>
          </cell>
        </row>
        <row r="579">
          <cell r="F579" t="str">
            <v>CHC70308</v>
          </cell>
          <cell r="G579" t="str">
            <v>Vocational Graduate Certificate in Career Development Practice</v>
          </cell>
          <cell r="T579" t="str">
            <v>TAA40104</v>
          </cell>
        </row>
        <row r="580">
          <cell r="F580" t="str">
            <v>CHC80108</v>
          </cell>
          <cell r="G580" t="str">
            <v>Vocational Graduate Diploma of Community Sector Management</v>
          </cell>
          <cell r="T580" t="str">
            <v>TAA50104</v>
          </cell>
        </row>
        <row r="581">
          <cell r="F581" t="str">
            <v>CHC80208</v>
          </cell>
          <cell r="G581" t="str">
            <v>Vocational Graduate Diploma of Relationship Counselling</v>
          </cell>
          <cell r="T581" t="str">
            <v>TAE40104</v>
          </cell>
        </row>
        <row r="582">
          <cell r="F582" t="str">
            <v>CHCCS424A</v>
          </cell>
          <cell r="G582" t="str">
            <v>MEDICATION FOR HOSTEL WORKERS</v>
          </cell>
          <cell r="T582" t="str">
            <v>TAE40110</v>
          </cell>
        </row>
        <row r="583">
          <cell r="F583" t="str">
            <v>CHEESE</v>
          </cell>
          <cell r="G583" t="str">
            <v>CHEESE MAKING</v>
          </cell>
          <cell r="T583" t="str">
            <v>TAE50111</v>
          </cell>
        </row>
        <row r="584">
          <cell r="F584" t="str">
            <v>CHEMCERT</v>
          </cell>
          <cell r="G584" t="str">
            <v>Farm Chemical Users Course</v>
          </cell>
          <cell r="T584" t="str">
            <v>TAE50211</v>
          </cell>
        </row>
        <row r="585">
          <cell r="F585" t="str">
            <v>CME</v>
          </cell>
          <cell r="G585" t="str">
            <v>COMPUTERSMADE EASY</v>
          </cell>
          <cell r="T585" t="str">
            <v>TAE70110</v>
          </cell>
        </row>
        <row r="586">
          <cell r="F586" t="str">
            <v>CMPB</v>
          </cell>
          <cell r="G586" t="str">
            <v>COMPUTER BEGINNER</v>
          </cell>
          <cell r="T586" t="str">
            <v>TAE80110</v>
          </cell>
        </row>
        <row r="587">
          <cell r="F587" t="str">
            <v>CMPBP</v>
          </cell>
          <cell r="G587" t="str">
            <v>COMPUTER BEGINNER PLUS</v>
          </cell>
          <cell r="T587" t="str">
            <v>TDA40107</v>
          </cell>
        </row>
        <row r="588">
          <cell r="F588" t="str">
            <v>CMPI</v>
          </cell>
          <cell r="G588" t="str">
            <v>COMPUTER INTERMEDIATE</v>
          </cell>
          <cell r="T588" t="str">
            <v>TDA40203</v>
          </cell>
        </row>
        <row r="589">
          <cell r="F589" t="str">
            <v>CNL1002</v>
          </cell>
          <cell r="G589" t="str">
            <v>COMMUNITY NUMERACY AND LITERACY</v>
          </cell>
          <cell r="T589" t="str">
            <v>TDM40101</v>
          </cell>
        </row>
        <row r="590">
          <cell r="F590" t="str">
            <v>COM001</v>
          </cell>
          <cell r="G590" t="str">
            <v>COMPUTERS FOR BEGINNERS</v>
          </cell>
          <cell r="T590" t="str">
            <v>TDM40107</v>
          </cell>
        </row>
        <row r="591">
          <cell r="F591" t="str">
            <v>COM002</v>
          </cell>
          <cell r="G591" t="str">
            <v>COMPUTERS LEVEL 2</v>
          </cell>
          <cell r="T591" t="str">
            <v>TDM40207</v>
          </cell>
        </row>
        <row r="592">
          <cell r="F592" t="str">
            <v>COMBEG</v>
          </cell>
          <cell r="G592" t="str">
            <v>COMPUTERS FOR BEGINNERS</v>
          </cell>
          <cell r="T592" t="str">
            <v>TDM40307</v>
          </cell>
        </row>
        <row r="593">
          <cell r="F593" t="str">
            <v>COMFUN</v>
          </cell>
          <cell r="G593" t="str">
            <v>COMPUTER FUNDAMENTALS</v>
          </cell>
          <cell r="T593" t="str">
            <v>TDM50107</v>
          </cell>
        </row>
        <row r="594">
          <cell r="F594" t="str">
            <v>COMP</v>
          </cell>
          <cell r="G594" t="str">
            <v>BASIC COMPUTER CLASS</v>
          </cell>
          <cell r="T594" t="str">
            <v>TDM50207</v>
          </cell>
        </row>
        <row r="595">
          <cell r="F595" t="str">
            <v>COMP</v>
          </cell>
          <cell r="G595" t="str">
            <v>Introduction to Computers</v>
          </cell>
          <cell r="T595" t="str">
            <v>TDM50307</v>
          </cell>
        </row>
        <row r="596">
          <cell r="F596" t="str">
            <v>COMPBEG11</v>
          </cell>
          <cell r="G596" t="str">
            <v>COMPBEG11 - COMPUTERS FOR BEGINNERS - STAGE 1</v>
          </cell>
          <cell r="T596" t="str">
            <v>TDM50407</v>
          </cell>
        </row>
        <row r="597">
          <cell r="F597" t="str">
            <v>COMP-BUS</v>
          </cell>
          <cell r="G597" t="str">
            <v>Master Microsoft Office / Business Administration</v>
          </cell>
          <cell r="T597" t="str">
            <v>TDM50507</v>
          </cell>
        </row>
        <row r="598">
          <cell r="F598" t="str">
            <v>COMPNS</v>
          </cell>
          <cell r="G598" t="str">
            <v>COMPUTERS THE NEXT STEP</v>
          </cell>
          <cell r="T598" t="str">
            <v>TDM60107</v>
          </cell>
        </row>
        <row r="599">
          <cell r="F599" t="str">
            <v>CONGB</v>
          </cell>
          <cell r="G599" t="str">
            <v>GENERAL BUILDING</v>
          </cell>
          <cell r="T599" t="str">
            <v>TDM60207</v>
          </cell>
        </row>
        <row r="600">
          <cell r="F600" t="str">
            <v>CONNECTION</v>
          </cell>
          <cell r="G600" t="str">
            <v>PRE-ACCREDITED LIFESKILLS</v>
          </cell>
          <cell r="T600" t="str">
            <v>TDM60307</v>
          </cell>
        </row>
        <row r="601">
          <cell r="F601" t="str">
            <v>COUBLSP01</v>
          </cell>
          <cell r="G601" t="str">
            <v>BASIC LIFE SKILLS PATHWAY</v>
          </cell>
          <cell r="T601" t="str">
            <v>TDM60407</v>
          </cell>
        </row>
        <row r="602">
          <cell r="F602" t="str">
            <v>COUBPWWC01</v>
          </cell>
          <cell r="G602" t="str">
            <v>BRIDGING PROGRAM, WORKING WITH CHILDREN</v>
          </cell>
          <cell r="T602" t="str">
            <v>TDT30202</v>
          </cell>
        </row>
        <row r="603">
          <cell r="F603" t="str">
            <v>CPC10108</v>
          </cell>
          <cell r="G603" t="str">
            <v>Certificate I in Construction</v>
          </cell>
          <cell r="T603" t="str">
            <v>TDT30402</v>
          </cell>
        </row>
        <row r="604">
          <cell r="F604" t="str">
            <v>CPC20108</v>
          </cell>
          <cell r="G604" t="str">
            <v>Certificate II in Construction</v>
          </cell>
          <cell r="T604" t="str">
            <v>TDT30702</v>
          </cell>
        </row>
        <row r="605">
          <cell r="F605" t="str">
            <v>CPC20208</v>
          </cell>
          <cell r="G605" t="str">
            <v>Certificate II in Construction Pathways</v>
          </cell>
          <cell r="T605" t="str">
            <v>TDT40202</v>
          </cell>
        </row>
        <row r="606">
          <cell r="F606" t="str">
            <v>CPC30108</v>
          </cell>
          <cell r="G606" t="str">
            <v>Certificate III in Bricklaying/Blocklaying</v>
          </cell>
          <cell r="T606" t="str">
            <v>TDT40402</v>
          </cell>
        </row>
        <row r="607">
          <cell r="F607" t="str">
            <v>CPC30208</v>
          </cell>
          <cell r="G607" t="str">
            <v>Certificate III in Carpentry</v>
          </cell>
          <cell r="T607" t="str">
            <v>THC30204</v>
          </cell>
        </row>
        <row r="608">
          <cell r="F608" t="str">
            <v>CPC30308</v>
          </cell>
          <cell r="G608" t="str">
            <v>Certificate III in Concreting</v>
          </cell>
          <cell r="T608" t="str">
            <v>THH31602</v>
          </cell>
        </row>
        <row r="609">
          <cell r="F609" t="str">
            <v>CPC30408</v>
          </cell>
          <cell r="G609" t="str">
            <v>Certificate III in Demolition</v>
          </cell>
          <cell r="T609" t="str">
            <v>THH41302</v>
          </cell>
        </row>
        <row r="610">
          <cell r="F610" t="str">
            <v>CPC30508</v>
          </cell>
          <cell r="G610" t="str">
            <v>Certificate III in Dogging</v>
          </cell>
          <cell r="T610" t="str">
            <v>THH41402</v>
          </cell>
        </row>
        <row r="611">
          <cell r="F611" t="str">
            <v>CPC30608</v>
          </cell>
          <cell r="G611" t="str">
            <v>Certificate III in Painting And Decorating</v>
          </cell>
          <cell r="T611" t="str">
            <v>THH60202</v>
          </cell>
        </row>
        <row r="612">
          <cell r="F612" t="str">
            <v>CPC30708</v>
          </cell>
          <cell r="G612" t="str">
            <v>Certificate III in Rigging</v>
          </cell>
          <cell r="T612" t="str">
            <v>THH60297</v>
          </cell>
        </row>
        <row r="613">
          <cell r="F613" t="str">
            <v>CPC30808</v>
          </cell>
          <cell r="G613" t="str">
            <v>Certificate III in Roof Tiling</v>
          </cell>
          <cell r="T613" t="str">
            <v>TLI20707</v>
          </cell>
        </row>
        <row r="614">
          <cell r="F614" t="str">
            <v>CPC30908</v>
          </cell>
          <cell r="G614" t="str">
            <v>Certificate III in Scaffolding</v>
          </cell>
          <cell r="T614" t="str">
            <v>TLI21309</v>
          </cell>
        </row>
        <row r="615">
          <cell r="F615" t="str">
            <v>CPC31008</v>
          </cell>
          <cell r="G615" t="str">
            <v>Certificate III in Solid Plastering</v>
          </cell>
          <cell r="T615" t="str">
            <v>TLI30207</v>
          </cell>
        </row>
        <row r="616">
          <cell r="F616" t="str">
            <v>CPC31208</v>
          </cell>
          <cell r="G616" t="str">
            <v>Certificate III in Wall and Ceiling Lining</v>
          </cell>
          <cell r="T616" t="str">
            <v>TLI30407</v>
          </cell>
        </row>
        <row r="617">
          <cell r="F617" t="str">
            <v>CPC31308</v>
          </cell>
          <cell r="G617" t="str">
            <v>Certificate III in Wall and Floor Tiling</v>
          </cell>
          <cell r="T617" t="str">
            <v>TLI30707</v>
          </cell>
        </row>
        <row r="618">
          <cell r="F618" t="str">
            <v>CPC31808</v>
          </cell>
          <cell r="G618" t="str">
            <v>Certificate III in Shopfitting</v>
          </cell>
          <cell r="T618" t="str">
            <v>TLI31410</v>
          </cell>
        </row>
        <row r="619">
          <cell r="F619" t="str">
            <v>CPC31908</v>
          </cell>
          <cell r="G619" t="str">
            <v>Certificate III in Joinery</v>
          </cell>
          <cell r="T619" t="str">
            <v>TLI31811</v>
          </cell>
        </row>
        <row r="620">
          <cell r="F620" t="str">
            <v>CPC32008</v>
          </cell>
          <cell r="G620" t="str">
            <v>Certificate III in Carpentry and Joinery</v>
          </cell>
          <cell r="T620" t="str">
            <v>TLI31911</v>
          </cell>
        </row>
        <row r="621">
          <cell r="F621" t="str">
            <v>CPC32108</v>
          </cell>
          <cell r="G621" t="str">
            <v>Certificate III in Signage</v>
          </cell>
          <cell r="T621" t="str">
            <v>TLI32111</v>
          </cell>
        </row>
        <row r="622">
          <cell r="F622" t="str">
            <v>CPC32308</v>
          </cell>
          <cell r="G622" t="str">
            <v>Certificate III in Stonemasonry (Monumental/Installation)</v>
          </cell>
          <cell r="T622" t="str">
            <v>TLI32511</v>
          </cell>
        </row>
        <row r="623">
          <cell r="F623" t="str">
            <v>CPC32408</v>
          </cell>
          <cell r="G623" t="str">
            <v>Certificate III in Plumbing</v>
          </cell>
          <cell r="T623" t="str">
            <v>TLI32611</v>
          </cell>
        </row>
        <row r="624">
          <cell r="F624" t="str">
            <v>CPC32808</v>
          </cell>
          <cell r="G624" t="str">
            <v>Certificate III in Fire Protection</v>
          </cell>
          <cell r="T624" t="str">
            <v>TLI40207</v>
          </cell>
        </row>
        <row r="625">
          <cell r="F625" t="str">
            <v>CPC40108</v>
          </cell>
          <cell r="G625" t="str">
            <v>Certificate IV in Building and Construction (Building)</v>
          </cell>
          <cell r="T625" t="str">
            <v>TLI40407</v>
          </cell>
        </row>
        <row r="626">
          <cell r="F626" t="str">
            <v>CPC40110</v>
          </cell>
          <cell r="G626" t="str">
            <v>Certificate IV in Building and Construction (Building)</v>
          </cell>
          <cell r="T626" t="str">
            <v>TLI40710</v>
          </cell>
        </row>
        <row r="627">
          <cell r="F627" t="str">
            <v>CPC40208</v>
          </cell>
          <cell r="G627" t="str">
            <v>Certificate IV in Building and Construction (Contract Administration)</v>
          </cell>
          <cell r="T627" t="str">
            <v>TLI42211</v>
          </cell>
        </row>
        <row r="628">
          <cell r="F628" t="str">
            <v>CPC40608</v>
          </cell>
          <cell r="G628" t="str">
            <v>Certificate IV in Building and Construction (Specialist Trades)</v>
          </cell>
          <cell r="T628" t="str">
            <v>TLI42311</v>
          </cell>
        </row>
        <row r="629">
          <cell r="F629" t="str">
            <v>CPC40908</v>
          </cell>
          <cell r="G629" t="str">
            <v>Certificate IV in Plumbing and Services</v>
          </cell>
          <cell r="T629" t="str">
            <v>UEE20207</v>
          </cell>
        </row>
        <row r="630">
          <cell r="F630" t="str">
            <v>CPC40909</v>
          </cell>
          <cell r="G630" t="str">
            <v>Certificate IV in Plumbing and Services</v>
          </cell>
          <cell r="T630" t="str">
            <v>UEE20407</v>
          </cell>
        </row>
        <row r="631">
          <cell r="F631" t="str">
            <v>CPC50108</v>
          </cell>
          <cell r="G631" t="str">
            <v>Diploma of Building Surveying</v>
          </cell>
          <cell r="T631" t="str">
            <v>UEE20707</v>
          </cell>
        </row>
        <row r="632">
          <cell r="F632" t="str">
            <v>CPC50208</v>
          </cell>
          <cell r="G632" t="str">
            <v>Diploma of Building and Construction (Building)</v>
          </cell>
          <cell r="T632" t="str">
            <v>UEE21407</v>
          </cell>
        </row>
        <row r="633">
          <cell r="F633" t="str">
            <v>CPC50210</v>
          </cell>
          <cell r="G633" t="str">
            <v>Diploma of Building and Construction (Building)</v>
          </cell>
          <cell r="T633" t="str">
            <v>UEE30107</v>
          </cell>
        </row>
        <row r="634">
          <cell r="F634" t="str">
            <v>CPC50308</v>
          </cell>
          <cell r="G634" t="str">
            <v>Diploma of Building and Construction (Management)</v>
          </cell>
          <cell r="T634" t="str">
            <v>UEE30310</v>
          </cell>
        </row>
        <row r="635">
          <cell r="F635" t="str">
            <v>CPC60108</v>
          </cell>
          <cell r="G635" t="str">
            <v>Advanced Diploma of Building Surveying</v>
          </cell>
          <cell r="T635" t="str">
            <v>UEE30407</v>
          </cell>
        </row>
        <row r="636">
          <cell r="F636" t="str">
            <v>CPP10107</v>
          </cell>
          <cell r="G636" t="str">
            <v>Certificate I in Security Operations</v>
          </cell>
          <cell r="T636" t="str">
            <v>UEE30507</v>
          </cell>
        </row>
        <row r="637">
          <cell r="F637" t="str">
            <v>CPP20207</v>
          </cell>
          <cell r="G637" t="str">
            <v>Certificate II in Security Operations</v>
          </cell>
          <cell r="T637" t="str">
            <v>UEE30510</v>
          </cell>
        </row>
        <row r="638">
          <cell r="F638" t="str">
            <v>CPP20307</v>
          </cell>
          <cell r="G638" t="str">
            <v>Certificate II in Technical Security</v>
          </cell>
          <cell r="T638" t="str">
            <v>UEE30607</v>
          </cell>
        </row>
        <row r="639">
          <cell r="F639" t="str">
            <v>CPP30109</v>
          </cell>
          <cell r="G639" t="str">
            <v>Certificate III in Spatial Information Services</v>
          </cell>
          <cell r="T639" t="str">
            <v>UEE30707</v>
          </cell>
        </row>
        <row r="640">
          <cell r="F640" t="str">
            <v>CPP30207</v>
          </cell>
          <cell r="G640" t="str">
            <v>Certificate III in Property Services (Agency)</v>
          </cell>
          <cell r="T640" t="str">
            <v>UEE30807</v>
          </cell>
        </row>
        <row r="641">
          <cell r="F641" t="str">
            <v>CPP30407</v>
          </cell>
          <cell r="G641" t="str">
            <v>Certificate III in Security Operations</v>
          </cell>
          <cell r="T641" t="str">
            <v>UEE30907</v>
          </cell>
        </row>
        <row r="642">
          <cell r="F642" t="str">
            <v>CPP30607</v>
          </cell>
          <cell r="G642" t="str">
            <v>Certificate III in Investigative Services</v>
          </cell>
          <cell r="T642" t="str">
            <v>UEE30910</v>
          </cell>
        </row>
        <row r="643">
          <cell r="F643" t="str">
            <v>CPP40109</v>
          </cell>
          <cell r="G643" t="str">
            <v>Certificate IV in Surveying</v>
          </cell>
          <cell r="T643" t="str">
            <v>UEE31007</v>
          </cell>
        </row>
        <row r="644">
          <cell r="F644" t="str">
            <v>CPP40209</v>
          </cell>
          <cell r="G644" t="str">
            <v>Certificate IV in Spatial Information Services</v>
          </cell>
          <cell r="T644" t="str">
            <v>UEE31207</v>
          </cell>
        </row>
        <row r="645">
          <cell r="F645" t="str">
            <v>CPP40307</v>
          </cell>
          <cell r="G645" t="str">
            <v>Certificate IV in Property Services (Real Estate)</v>
          </cell>
          <cell r="T645" t="str">
            <v>UEE31307</v>
          </cell>
        </row>
        <row r="646">
          <cell r="F646" t="str">
            <v>CPP40609</v>
          </cell>
          <cell r="G646" t="str">
            <v>Certificate IV in Property Services (Operations)</v>
          </cell>
          <cell r="T646" t="str">
            <v>UEE31407</v>
          </cell>
        </row>
        <row r="647">
          <cell r="F647" t="str">
            <v>CPP40707</v>
          </cell>
          <cell r="G647" t="str">
            <v>Certificate IV in Security and Risk Management</v>
          </cell>
          <cell r="T647" t="str">
            <v>UEE31507</v>
          </cell>
        </row>
        <row r="648">
          <cell r="F648" t="str">
            <v>CPP50107</v>
          </cell>
          <cell r="G648" t="str">
            <v>Diploma of Surveying</v>
          </cell>
          <cell r="T648" t="str">
            <v>UEE31710</v>
          </cell>
        </row>
        <row r="649">
          <cell r="F649" t="str">
            <v>CPP50207</v>
          </cell>
          <cell r="G649" t="str">
            <v>Diploma of Spatial Information Services</v>
          </cell>
          <cell r="T649" t="str">
            <v>UEE31810</v>
          </cell>
        </row>
        <row r="650">
          <cell r="F650" t="str">
            <v>CPP50509</v>
          </cell>
          <cell r="G650" t="str">
            <v>Diploma of Property Services (Asset and Facility Management)</v>
          </cell>
          <cell r="T650" t="str">
            <v>UEE32007</v>
          </cell>
        </row>
        <row r="651">
          <cell r="F651" t="str">
            <v>CPP50607</v>
          </cell>
          <cell r="G651" t="str">
            <v>Diploma of Security and Risk Management</v>
          </cell>
          <cell r="T651" t="str">
            <v>UEE32010</v>
          </cell>
        </row>
        <row r="652">
          <cell r="F652" t="str">
            <v>CPP60109</v>
          </cell>
          <cell r="G652" t="str">
            <v>Advanced Diploma of Spatial Information Services</v>
          </cell>
          <cell r="T652" t="str">
            <v>UEE40210</v>
          </cell>
        </row>
        <row r="653">
          <cell r="F653" t="str">
            <v>CS11/WE11</v>
          </cell>
          <cell r="G653" t="str">
            <v>ACFE NON-ACCREDITED</v>
          </cell>
          <cell r="T653" t="str">
            <v>UEE40310</v>
          </cell>
        </row>
        <row r="654">
          <cell r="F654" t="str">
            <v>CSC10</v>
          </cell>
          <cell r="G654" t="str">
            <v>COMPUTERS FOR SCAREDY CATS</v>
          </cell>
          <cell r="T654" t="str">
            <v>UEE40407</v>
          </cell>
        </row>
        <row r="655">
          <cell r="F655" t="str">
            <v>CSC30207</v>
          </cell>
          <cell r="G655" t="str">
            <v>Certificate III in Correctional Practice (Custodial)</v>
          </cell>
          <cell r="T655" t="str">
            <v>UEE40410</v>
          </cell>
        </row>
        <row r="656">
          <cell r="F656" t="str">
            <v>CSC30307</v>
          </cell>
          <cell r="G656" t="str">
            <v>Certificate III in Correctional Practice (Community)</v>
          </cell>
          <cell r="T656" t="str">
            <v>UEE40510</v>
          </cell>
        </row>
        <row r="657">
          <cell r="F657" t="str">
            <v>CSC40107</v>
          </cell>
          <cell r="G657" t="str">
            <v>Certificate IV in Correctional Practice</v>
          </cell>
          <cell r="T657" t="str">
            <v>UEE40607</v>
          </cell>
        </row>
        <row r="658">
          <cell r="F658" t="str">
            <v>CUE30203</v>
          </cell>
          <cell r="G658" t="str">
            <v>Certificate III in Live Production, Theatre and Events (Technical Operations)</v>
          </cell>
          <cell r="T658" t="str">
            <v>UEE40610</v>
          </cell>
        </row>
        <row r="659">
          <cell r="F659" t="str">
            <v>CUE30303</v>
          </cell>
          <cell r="G659" t="str">
            <v>Certificate III in Venues and Events (Customer Service)</v>
          </cell>
          <cell r="T659" t="str">
            <v>UEE40707</v>
          </cell>
        </row>
        <row r="660">
          <cell r="F660" t="str">
            <v>CUE40303</v>
          </cell>
          <cell r="G660" t="str">
            <v>Certificate IV in Live Production, Theatre and Events (Technical Operations)</v>
          </cell>
          <cell r="T660" t="str">
            <v>UEE40710</v>
          </cell>
        </row>
        <row r="661">
          <cell r="F661" t="str">
            <v>CUE50303</v>
          </cell>
          <cell r="G661" t="str">
            <v>Diploma of Live Production, Theatre and Events (Technical Production)</v>
          </cell>
          <cell r="T661" t="str">
            <v>UEE40810</v>
          </cell>
        </row>
        <row r="662">
          <cell r="F662" t="str">
            <v>CUE60203</v>
          </cell>
          <cell r="G662" t="str">
            <v>Advanced Diploma of Live Production, Theatre and Events (Technical Production)</v>
          </cell>
          <cell r="T662" t="str">
            <v>UEE40910</v>
          </cell>
        </row>
        <row r="663">
          <cell r="F663" t="str">
            <v>CUF20107</v>
          </cell>
          <cell r="G663" t="str">
            <v>Certificate II in Creative Industries (Media)</v>
          </cell>
          <cell r="T663" t="str">
            <v>UEE41010</v>
          </cell>
        </row>
        <row r="664">
          <cell r="F664" t="str">
            <v>CUF30107</v>
          </cell>
          <cell r="G664" t="str">
            <v>Certificate III in Media</v>
          </cell>
          <cell r="T664" t="str">
            <v>UEE41110</v>
          </cell>
        </row>
        <row r="665">
          <cell r="F665" t="str">
            <v>CUF40107</v>
          </cell>
          <cell r="G665" t="str">
            <v>Certificate IV in Screen and Media</v>
          </cell>
          <cell r="T665" t="str">
            <v>UEE41210</v>
          </cell>
        </row>
        <row r="666">
          <cell r="F666" t="str">
            <v>CUF40207</v>
          </cell>
          <cell r="G666" t="str">
            <v>Certificate IV in Interactive Digital Media</v>
          </cell>
          <cell r="T666" t="str">
            <v>UEE41507</v>
          </cell>
        </row>
        <row r="667">
          <cell r="F667" t="str">
            <v>CUF40407</v>
          </cell>
          <cell r="G667" t="str">
            <v>Certificate IV in Make-Up</v>
          </cell>
          <cell r="T667" t="str">
            <v>UEE41510</v>
          </cell>
        </row>
        <row r="668">
          <cell r="F668" t="str">
            <v>CUF50107</v>
          </cell>
          <cell r="G668" t="str">
            <v>Diploma of Screen and Media</v>
          </cell>
          <cell r="T668" t="str">
            <v>UEE41607</v>
          </cell>
        </row>
        <row r="669">
          <cell r="F669" t="str">
            <v>CUF50207</v>
          </cell>
          <cell r="G669" t="str">
            <v>Diploma of Interactive Digital Media</v>
          </cell>
          <cell r="T669" t="str">
            <v>UEE41610</v>
          </cell>
        </row>
        <row r="670">
          <cell r="F670" t="str">
            <v>CUF50407</v>
          </cell>
          <cell r="G670" t="str">
            <v>Diploma of Specialist Make-up Services</v>
          </cell>
          <cell r="T670" t="str">
            <v>UEE41710</v>
          </cell>
        </row>
        <row r="671">
          <cell r="F671" t="str">
            <v>CUF50507</v>
          </cell>
          <cell r="G671" t="str">
            <v>Diploma of Costume for Performance</v>
          </cell>
          <cell r="T671" t="str">
            <v>UEE41807</v>
          </cell>
        </row>
        <row r="672">
          <cell r="F672" t="str">
            <v>CUF60107</v>
          </cell>
          <cell r="G672" t="str">
            <v>Advanced Diploma of Screen and Media</v>
          </cell>
          <cell r="T672" t="str">
            <v>UEE41910</v>
          </cell>
        </row>
        <row r="673">
          <cell r="F673" t="str">
            <v>CUF60501</v>
          </cell>
          <cell r="G673" t="str">
            <v>Advanced Diploma of Multimedia</v>
          </cell>
          <cell r="T673" t="str">
            <v>UEE42009</v>
          </cell>
        </row>
        <row r="674">
          <cell r="F674" t="str">
            <v>CUL20104</v>
          </cell>
          <cell r="G674" t="str">
            <v>Certificate II in Library-Information Services</v>
          </cell>
          <cell r="T674" t="str">
            <v>UEE42010</v>
          </cell>
        </row>
        <row r="675">
          <cell r="F675" t="str">
            <v>CUL20204</v>
          </cell>
          <cell r="G675" t="str">
            <v>Certificate II in Museum Practice</v>
          </cell>
          <cell r="T675" t="str">
            <v>UEE42110</v>
          </cell>
        </row>
        <row r="676">
          <cell r="F676" t="str">
            <v>CUL30104</v>
          </cell>
          <cell r="G676" t="str">
            <v>Certificate III in Library-Information Services</v>
          </cell>
          <cell r="T676" t="str">
            <v>UEE42210</v>
          </cell>
        </row>
        <row r="677">
          <cell r="F677" t="str">
            <v>CUL40104</v>
          </cell>
          <cell r="G677" t="str">
            <v>Certificate IV in Library-Information Services</v>
          </cell>
          <cell r="T677" t="str">
            <v>UEE42310</v>
          </cell>
        </row>
        <row r="678">
          <cell r="F678" t="str">
            <v>CUL50104</v>
          </cell>
          <cell r="G678" t="str">
            <v>Diploma of Library-Information Services</v>
          </cell>
          <cell r="T678" t="str">
            <v>UEE42410</v>
          </cell>
        </row>
        <row r="679">
          <cell r="F679" t="str">
            <v>CUL60104</v>
          </cell>
          <cell r="G679" t="str">
            <v>Advanced Diploma of Library/Information Services</v>
          </cell>
          <cell r="T679" t="str">
            <v>UEE42610</v>
          </cell>
        </row>
        <row r="680">
          <cell r="F680" t="str">
            <v>CUS20101</v>
          </cell>
          <cell r="G680" t="str">
            <v>Certificate II in Music Industry (Foundation)</v>
          </cell>
          <cell r="T680" t="str">
            <v>UEE42711</v>
          </cell>
        </row>
        <row r="681">
          <cell r="F681" t="str">
            <v>CUS20109</v>
          </cell>
          <cell r="G681" t="str">
            <v>Certificate II in Music</v>
          </cell>
          <cell r="T681" t="str">
            <v>UEE42811</v>
          </cell>
        </row>
        <row r="682">
          <cell r="F682" t="str">
            <v>CUS30109</v>
          </cell>
          <cell r="G682" t="str">
            <v>Certificate III in Music</v>
          </cell>
          <cell r="T682" t="str">
            <v>UEE42911</v>
          </cell>
        </row>
        <row r="683">
          <cell r="F683" t="str">
            <v>CUS30209</v>
          </cell>
          <cell r="G683" t="str">
            <v>Certificate III in Technical Production</v>
          </cell>
          <cell r="T683" t="str">
            <v>UEE50207</v>
          </cell>
        </row>
        <row r="684">
          <cell r="F684" t="str">
            <v>CUS40101</v>
          </cell>
          <cell r="G684" t="str">
            <v>Certificate IV in Music</v>
          </cell>
          <cell r="T684" t="str">
            <v>UEE50210</v>
          </cell>
        </row>
        <row r="685">
          <cell r="F685" t="str">
            <v>CUS40109</v>
          </cell>
          <cell r="G685" t="str">
            <v>Certificate IV in Music</v>
          </cell>
          <cell r="T685" t="str">
            <v>UEE50310</v>
          </cell>
        </row>
        <row r="686">
          <cell r="F686" t="str">
            <v>CUS40201</v>
          </cell>
          <cell r="G686" t="str">
            <v>Certificate IV in Music Industry</v>
          </cell>
          <cell r="T686" t="str">
            <v>UEE50407</v>
          </cell>
        </row>
        <row r="687">
          <cell r="F687" t="str">
            <v>CUS40209</v>
          </cell>
          <cell r="G687" t="str">
            <v>Certificate IV in Sound Production</v>
          </cell>
          <cell r="T687" t="str">
            <v>UEE50507</v>
          </cell>
        </row>
        <row r="688">
          <cell r="F688" t="str">
            <v>CUS40309</v>
          </cell>
          <cell r="G688" t="str">
            <v>Certificate IV in Music Business</v>
          </cell>
          <cell r="T688" t="str">
            <v>UEE50510</v>
          </cell>
        </row>
        <row r="689">
          <cell r="F689" t="str">
            <v>CUS50101</v>
          </cell>
          <cell r="G689" t="str">
            <v>Diploma of Music</v>
          </cell>
          <cell r="T689" t="str">
            <v>UEE50710</v>
          </cell>
        </row>
        <row r="690">
          <cell r="F690" t="str">
            <v>CUS50109</v>
          </cell>
          <cell r="G690" t="str">
            <v>Diploma of Music</v>
          </cell>
          <cell r="T690" t="str">
            <v>UEE50910</v>
          </cell>
        </row>
        <row r="691">
          <cell r="F691" t="str">
            <v>CUS50201</v>
          </cell>
          <cell r="G691" t="str">
            <v>Diploma of Music Industry (Technical Production)</v>
          </cell>
          <cell r="T691" t="str">
            <v>UEE51010</v>
          </cell>
        </row>
        <row r="692">
          <cell r="F692" t="str">
            <v>CUS50209</v>
          </cell>
          <cell r="G692" t="str">
            <v>Diploma of Sound Production</v>
          </cell>
          <cell r="T692" t="str">
            <v>UEE51111</v>
          </cell>
        </row>
        <row r="693">
          <cell r="F693" t="str">
            <v>CUS50309</v>
          </cell>
          <cell r="G693" t="str">
            <v>Diploma of Music Business</v>
          </cell>
          <cell r="T693" t="str">
            <v>UEE51211</v>
          </cell>
        </row>
        <row r="694">
          <cell r="F694" t="str">
            <v>CUS60109</v>
          </cell>
          <cell r="G694" t="str">
            <v>Advanced Diploma of Music</v>
          </cell>
          <cell r="T694" t="str">
            <v>UEE60107</v>
          </cell>
        </row>
        <row r="695">
          <cell r="F695" t="str">
            <v>CUS60209</v>
          </cell>
          <cell r="G695" t="str">
            <v>Advanced Diploma of Sound Production</v>
          </cell>
          <cell r="T695" t="str">
            <v>UEE60207</v>
          </cell>
        </row>
        <row r="696">
          <cell r="F696" t="str">
            <v>CUS60301</v>
          </cell>
          <cell r="G696" t="str">
            <v>Advanced Diploma of Music Industry (Business)</v>
          </cell>
          <cell r="T696" t="str">
            <v>UEE60210</v>
          </cell>
        </row>
        <row r="697">
          <cell r="F697" t="str">
            <v>CUS60309</v>
          </cell>
          <cell r="G697" t="str">
            <v>Advanced Diploma of Music Business</v>
          </cell>
          <cell r="T697" t="str">
            <v>UEE60407</v>
          </cell>
        </row>
        <row r="698">
          <cell r="F698" t="str">
            <v>CUV10103</v>
          </cell>
          <cell r="G698" t="str">
            <v>Certificate I in Visual Arts and Contemporary Craft</v>
          </cell>
          <cell r="T698" t="str">
            <v>UEE60410</v>
          </cell>
        </row>
        <row r="699">
          <cell r="F699" t="str">
            <v>CUV10203</v>
          </cell>
          <cell r="G699" t="str">
            <v>Certificate I in Aboriginal or Torres Strait Islander Cultural Arts</v>
          </cell>
          <cell r="T699" t="str">
            <v>UEE60610</v>
          </cell>
        </row>
        <row r="700">
          <cell r="F700" t="str">
            <v>CUV20103</v>
          </cell>
          <cell r="G700" t="str">
            <v>Certificate II in Visual Arts and Contemporary Craft</v>
          </cell>
          <cell r="T700" t="str">
            <v>UEE60910</v>
          </cell>
        </row>
        <row r="701">
          <cell r="F701" t="str">
            <v>CUV20203</v>
          </cell>
          <cell r="G701" t="str">
            <v>Certificate II in Aboriginal or Torres Strait Islander Cultural Arts</v>
          </cell>
          <cell r="T701" t="str">
            <v>UEE61110</v>
          </cell>
        </row>
        <row r="702">
          <cell r="F702" t="str">
            <v>CUV30103</v>
          </cell>
          <cell r="G702" t="str">
            <v>Certificate III in Visual Arts and Contemporary Craft</v>
          </cell>
          <cell r="T702" t="str">
            <v>UEE61210</v>
          </cell>
        </row>
        <row r="703">
          <cell r="F703" t="str">
            <v>CUV30203</v>
          </cell>
          <cell r="G703" t="str">
            <v>Certificate III in Aboriginal or Torres Strait Islander Cultural Arts</v>
          </cell>
          <cell r="T703" t="str">
            <v>UEE61307</v>
          </cell>
        </row>
        <row r="704">
          <cell r="F704" t="str">
            <v>CUV30303</v>
          </cell>
          <cell r="G704" t="str">
            <v>Certificate III in Design Fundamentals</v>
          </cell>
          <cell r="T704" t="str">
            <v>UEE61410</v>
          </cell>
        </row>
        <row r="705">
          <cell r="F705" t="str">
            <v>CUV30403</v>
          </cell>
          <cell r="G705" t="str">
            <v>Certificate III in Arts Administration</v>
          </cell>
          <cell r="T705" t="str">
            <v>UEE61510</v>
          </cell>
        </row>
        <row r="706">
          <cell r="F706" t="str">
            <v>CUV40103</v>
          </cell>
          <cell r="G706" t="str">
            <v>Certificate IV in Visual Arts and Contemporary Craft</v>
          </cell>
          <cell r="T706" t="str">
            <v>UEE61710</v>
          </cell>
        </row>
        <row r="707">
          <cell r="F707" t="str">
            <v>CUV40203</v>
          </cell>
          <cell r="G707" t="str">
            <v>Certificate IV in Aboriginal or Torres Strait Islander Cultural Arts</v>
          </cell>
          <cell r="T707" t="str">
            <v>UEE61810</v>
          </cell>
        </row>
        <row r="708">
          <cell r="F708" t="str">
            <v>CUV40303</v>
          </cell>
          <cell r="G708" t="str">
            <v>Certificate IV in Design</v>
          </cell>
          <cell r="T708" t="str">
            <v>UEE62010</v>
          </cell>
        </row>
        <row r="709">
          <cell r="F709" t="str">
            <v>CUV40403</v>
          </cell>
          <cell r="G709" t="str">
            <v>Certificate IV in Photoimaging</v>
          </cell>
          <cell r="T709" t="str">
            <v>UEE62110</v>
          </cell>
        </row>
        <row r="710">
          <cell r="F710" t="str">
            <v>CUV50407</v>
          </cell>
          <cell r="G710" t="str">
            <v>Diploma of Photoimaging</v>
          </cell>
          <cell r="T710" t="str">
            <v>UEE62411</v>
          </cell>
        </row>
        <row r="711">
          <cell r="F711" t="str">
            <v>CUV60307</v>
          </cell>
          <cell r="G711" t="str">
            <v>Advanced Diploma of Creative Product Development</v>
          </cell>
          <cell r="T711" t="str">
            <v>UEE62511</v>
          </cell>
        </row>
        <row r="712">
          <cell r="F712" t="str">
            <v>DCP</v>
          </cell>
          <cell r="G712" t="str">
            <v>DIGITAL CAMERAS AND PICASSA</v>
          </cell>
          <cell r="T712" t="str">
            <v>UEG30106</v>
          </cell>
        </row>
        <row r="713">
          <cell r="F713" t="str">
            <v>DD010</v>
          </cell>
          <cell r="G713" t="str">
            <v>STATEMENT OF ATTAINMENT IN DUAL DIAGNOSIS</v>
          </cell>
          <cell r="T713" t="str">
            <v>UEG40106</v>
          </cell>
        </row>
        <row r="714">
          <cell r="F714" t="str">
            <v>DP11</v>
          </cell>
          <cell r="G714" t="str">
            <v>DP11 DIGITAL PHOTOGRAPHY</v>
          </cell>
          <cell r="T714" t="str">
            <v>UEG40206</v>
          </cell>
        </row>
        <row r="715">
          <cell r="F715" t="str">
            <v>ECEI2011</v>
          </cell>
          <cell r="G715" t="str">
            <v>ESSENTAIL COMPUTER, EMAIL AND INTERNET FOR EMPLOYMENT</v>
          </cell>
          <cell r="T715" t="str">
            <v>UEG50106</v>
          </cell>
        </row>
        <row r="716">
          <cell r="F716" t="str">
            <v>ECG0001</v>
          </cell>
          <cell r="G716" t="str">
            <v>ART COURSE</v>
          </cell>
          <cell r="T716" t="str">
            <v>UEG60106</v>
          </cell>
        </row>
        <row r="717">
          <cell r="F717" t="str">
            <v>ECG013</v>
          </cell>
          <cell r="G717" t="str">
            <v>SKILLS INTO WORK</v>
          </cell>
          <cell r="T717" t="str">
            <v>UEP40306</v>
          </cell>
        </row>
        <row r="718">
          <cell r="F718" t="str">
            <v>ECG015</v>
          </cell>
          <cell r="G718" t="str">
            <v>SPECIAL NEEDS COURSES</v>
          </cell>
          <cell r="T718" t="str">
            <v>UEP40406</v>
          </cell>
        </row>
        <row r="719">
          <cell r="F719" t="str">
            <v>ECG017</v>
          </cell>
          <cell r="G719" t="str">
            <v>English as a Second Language</v>
          </cell>
          <cell r="T719" t="str">
            <v>UEP40506</v>
          </cell>
        </row>
        <row r="720">
          <cell r="F720" t="str">
            <v>ECG112</v>
          </cell>
          <cell r="G720" t="str">
            <v>WRITING COURSES</v>
          </cell>
          <cell r="T720" t="str">
            <v>UEP50306</v>
          </cell>
        </row>
        <row r="721">
          <cell r="F721" t="str">
            <v>ECG134</v>
          </cell>
          <cell r="G721" t="str">
            <v>COMPUTER COURSES  2003 - 2010</v>
          </cell>
          <cell r="T721" t="str">
            <v>UET20209</v>
          </cell>
        </row>
        <row r="722">
          <cell r="F722" t="str">
            <v>ECG139</v>
          </cell>
          <cell r="G722" t="str">
            <v>Woodwork</v>
          </cell>
          <cell r="T722" t="str">
            <v>UET20511</v>
          </cell>
        </row>
        <row r="723">
          <cell r="F723" t="str">
            <v>EDCENTRE5</v>
          </cell>
          <cell r="G723" t="str">
            <v>LIFE AND WORKSKILLS</v>
          </cell>
          <cell r="T723" t="str">
            <v>UET30106</v>
          </cell>
        </row>
        <row r="724">
          <cell r="F724" t="str">
            <v>EDS01</v>
          </cell>
          <cell r="G724" t="str">
            <v>EVERYDAY SKILLS</v>
          </cell>
          <cell r="T724" t="str">
            <v>UET30109</v>
          </cell>
        </row>
        <row r="725">
          <cell r="F725" t="str">
            <v>ESL002</v>
          </cell>
          <cell r="G725" t="str">
            <v>ENGLISH STEPS TWO</v>
          </cell>
          <cell r="T725" t="str">
            <v>UET30206</v>
          </cell>
        </row>
        <row r="726">
          <cell r="F726" t="str">
            <v>FDF10103</v>
          </cell>
          <cell r="G726" t="str">
            <v>Certificate I in Food Processing</v>
          </cell>
          <cell r="T726" t="str">
            <v>UET30209</v>
          </cell>
        </row>
        <row r="727">
          <cell r="F727" t="str">
            <v>FDF10110</v>
          </cell>
          <cell r="G727" t="str">
            <v>Certificate I in Food Processing</v>
          </cell>
          <cell r="T727" t="str">
            <v>UET30306</v>
          </cell>
        </row>
        <row r="728">
          <cell r="F728" t="str">
            <v>FDF10803</v>
          </cell>
          <cell r="G728" t="str">
            <v>Certificate I in Food Processing (Retail Baking)</v>
          </cell>
          <cell r="T728" t="str">
            <v>UET30309</v>
          </cell>
        </row>
        <row r="729">
          <cell r="F729" t="str">
            <v>FDF20103</v>
          </cell>
          <cell r="G729" t="str">
            <v>Certificate II in Food Processing</v>
          </cell>
          <cell r="T729" t="str">
            <v>UET30406</v>
          </cell>
        </row>
        <row r="730">
          <cell r="F730" t="str">
            <v>FDF20110</v>
          </cell>
          <cell r="G730" t="str">
            <v>Certificate II in Food Processing</v>
          </cell>
          <cell r="T730" t="str">
            <v>UET30409</v>
          </cell>
        </row>
        <row r="731">
          <cell r="F731" t="str">
            <v>FDF20403</v>
          </cell>
          <cell r="G731" t="str">
            <v>Certificate II in Food Processing (Wine)</v>
          </cell>
          <cell r="T731" t="str">
            <v>UET40206</v>
          </cell>
        </row>
        <row r="732">
          <cell r="F732" t="str">
            <v>FDF30103</v>
          </cell>
          <cell r="G732" t="str">
            <v>Certificate III in Food Processing</v>
          </cell>
          <cell r="T732" t="str">
            <v>UET40309</v>
          </cell>
        </row>
        <row r="733">
          <cell r="F733" t="str">
            <v>FDF30110</v>
          </cell>
          <cell r="G733" t="str">
            <v>Certificate III in Food Processing</v>
          </cell>
          <cell r="T733" t="str">
            <v>UTE30104</v>
          </cell>
        </row>
        <row r="734">
          <cell r="F734" t="str">
            <v>FDF30303</v>
          </cell>
          <cell r="G734" t="str">
            <v>Certificate III in Food Processing (Plant Baking)</v>
          </cell>
          <cell r="T734" t="str">
            <v>UTE30199</v>
          </cell>
        </row>
        <row r="735">
          <cell r="F735" t="str">
            <v>FDF30403</v>
          </cell>
          <cell r="G735" t="str">
            <v>Certificate III in Food Processing (Wine)</v>
          </cell>
          <cell r="T735" t="str">
            <v>UTE30299</v>
          </cell>
        </row>
        <row r="736">
          <cell r="F736" t="str">
            <v>FDF30503</v>
          </cell>
          <cell r="G736" t="str">
            <v>Certificate III in Food Processing (Retail Baking - Cake and Pastry)</v>
          </cell>
          <cell r="T736" t="str">
            <v>UTE30599</v>
          </cell>
        </row>
        <row r="737">
          <cell r="F737" t="str">
            <v>FDF30603</v>
          </cell>
          <cell r="G737" t="str">
            <v>Certificate III in Food Processing (Retail Baking - Bread)</v>
          </cell>
          <cell r="T737" t="str">
            <v>UTE30699</v>
          </cell>
        </row>
        <row r="738">
          <cell r="F738" t="str">
            <v>FDF30703</v>
          </cell>
          <cell r="G738" t="str">
            <v>Certificate III in Food Processing (Retail Baking - Combined)</v>
          </cell>
          <cell r="T738" t="str">
            <v>UTE30702</v>
          </cell>
        </row>
        <row r="739">
          <cell r="F739" t="str">
            <v>FDF30903</v>
          </cell>
          <cell r="G739" t="str">
            <v>Certificate III in Food Processing (Sales)</v>
          </cell>
          <cell r="T739" t="str">
            <v>UTE30799</v>
          </cell>
        </row>
        <row r="740">
          <cell r="F740" t="str">
            <v>FDF40103</v>
          </cell>
          <cell r="G740" t="str">
            <v>Certificate IV in Food Processing</v>
          </cell>
          <cell r="T740" t="str">
            <v>UTE30899</v>
          </cell>
        </row>
        <row r="741">
          <cell r="F741" t="str">
            <v>FDF40110</v>
          </cell>
          <cell r="G741" t="str">
            <v>Certificate IV in Food Processing</v>
          </cell>
          <cell r="T741" t="str">
            <v>UTE30999</v>
          </cell>
        </row>
        <row r="742">
          <cell r="F742" t="str">
            <v>FDF50103</v>
          </cell>
          <cell r="G742" t="str">
            <v>Diploma of Food Processing</v>
          </cell>
          <cell r="T742" t="str">
            <v>UTE31199</v>
          </cell>
        </row>
        <row r="743">
          <cell r="F743" t="str">
            <v>FDFCORFSY1</v>
          </cell>
          <cell r="G743" t="str">
            <v>FOOD SAFETY LEVEL 1</v>
          </cell>
          <cell r="T743" t="str">
            <v>UTE40499</v>
          </cell>
        </row>
        <row r="744">
          <cell r="F744" t="str">
            <v>FDFCORFSY2</v>
          </cell>
          <cell r="G744" t="str">
            <v>FOOD SAFETY LEVEL 2</v>
          </cell>
          <cell r="T744" t="str">
            <v>UTE40599</v>
          </cell>
        </row>
        <row r="745">
          <cell r="F745" t="str">
            <v>FNB30302</v>
          </cell>
          <cell r="G745" t="str">
            <v>Certificate III in Financial Services (Accounts Clerical)</v>
          </cell>
          <cell r="T745" t="str">
            <v>UTE40602</v>
          </cell>
        </row>
        <row r="746">
          <cell r="F746" t="str">
            <v>FNS20104</v>
          </cell>
          <cell r="G746" t="str">
            <v>Certificate II in Financial Services</v>
          </cell>
          <cell r="T746" t="str">
            <v>UTE40999</v>
          </cell>
        </row>
        <row r="747">
          <cell r="F747" t="str">
            <v>FNS30107</v>
          </cell>
          <cell r="G747" t="str">
            <v>Certificate III in Financial Services</v>
          </cell>
          <cell r="T747" t="str">
            <v>UTE41202</v>
          </cell>
        </row>
        <row r="748">
          <cell r="F748" t="str">
            <v>FNS30110</v>
          </cell>
          <cell r="G748" t="str">
            <v>Certificate III in Financial Services</v>
          </cell>
          <cell r="T748" t="str">
            <v>UTE41301</v>
          </cell>
        </row>
        <row r="749">
          <cell r="F749" t="str">
            <v>FNS30210</v>
          </cell>
          <cell r="G749" t="str">
            <v>Certificate III in Personal Injury Management (Claims Management)</v>
          </cell>
          <cell r="T749" t="str">
            <v>UTE50299</v>
          </cell>
        </row>
        <row r="750">
          <cell r="F750" t="str">
            <v>FNS30304</v>
          </cell>
          <cell r="G750" t="str">
            <v>Certificate III in Financial Services (Accounts Clerical)</v>
          </cell>
          <cell r="T750" t="str">
            <v>UTE60199</v>
          </cell>
        </row>
        <row r="751">
          <cell r="F751" t="str">
            <v>FNS30310</v>
          </cell>
          <cell r="G751" t="str">
            <v>Certificate III in Accounts Administration</v>
          </cell>
          <cell r="T751" t="str">
            <v>UTE60299</v>
          </cell>
        </row>
        <row r="752">
          <cell r="F752" t="str">
            <v>FNS30507</v>
          </cell>
          <cell r="G752" t="str">
            <v>Certificate III in Financial Services (Workers Compensation)</v>
          </cell>
          <cell r="T752" t="str">
            <v>UTT30101</v>
          </cell>
        </row>
        <row r="753">
          <cell r="F753" t="str">
            <v>FNS30610</v>
          </cell>
          <cell r="G753" t="str">
            <v>Certificate III in Insurance Broking</v>
          </cell>
          <cell r="T753" t="str">
            <v>UTT30198</v>
          </cell>
        </row>
        <row r="754">
          <cell r="F754" t="str">
            <v>FNS40107</v>
          </cell>
          <cell r="G754" t="str">
            <v>Certificate IV in Financial Services</v>
          </cell>
          <cell r="T754" t="str">
            <v>UTT30298</v>
          </cell>
        </row>
        <row r="755">
          <cell r="F755" t="str">
            <v>FNS40110</v>
          </cell>
          <cell r="G755" t="str">
            <v>Certificate IV in Credit Management</v>
          </cell>
          <cell r="T755" t="str">
            <v>UTT30301</v>
          </cell>
        </row>
        <row r="756">
          <cell r="F756" t="str">
            <v>FNS40207</v>
          </cell>
          <cell r="G756" t="str">
            <v>Certificate IV in Financial Services (Bookkeeping)</v>
          </cell>
          <cell r="T756" t="str">
            <v>UTT30402</v>
          </cell>
        </row>
        <row r="757">
          <cell r="F757" t="str">
            <v>FNS40210</v>
          </cell>
          <cell r="G757" t="str">
            <v>Certificate IV in Bookkeeping</v>
          </cell>
        </row>
        <row r="758">
          <cell r="F758" t="str">
            <v>FNS40304</v>
          </cell>
          <cell r="G758" t="str">
            <v>Certificate IV in Financial Services (Credit Management)</v>
          </cell>
        </row>
        <row r="759">
          <cell r="F759" t="str">
            <v>FNS40310</v>
          </cell>
          <cell r="G759" t="str">
            <v>Certificate IV in Personal Injury Management (Claims Management)</v>
          </cell>
        </row>
        <row r="760">
          <cell r="F760" t="str">
            <v>FNS40604</v>
          </cell>
          <cell r="G760" t="str">
            <v>Certificate IV in Financial Services (Accounting)</v>
          </cell>
        </row>
        <row r="761">
          <cell r="F761" t="str">
            <v>FNS40610</v>
          </cell>
          <cell r="G761" t="str">
            <v>Certificate IV in Accounting</v>
          </cell>
        </row>
        <row r="762">
          <cell r="F762" t="str">
            <v>FNS40804</v>
          </cell>
          <cell r="G762" t="str">
            <v>Certificate IV in Financial Services (Finance/Mortgage Broking)</v>
          </cell>
        </row>
        <row r="763">
          <cell r="F763" t="str">
            <v>FNS41007</v>
          </cell>
          <cell r="G763" t="str">
            <v>Certificate IV in Financial Services (Workers Compensation)</v>
          </cell>
        </row>
        <row r="764">
          <cell r="F764" t="str">
            <v>FNS41010</v>
          </cell>
          <cell r="G764" t="str">
            <v>Certificate IV in Banking Services</v>
          </cell>
        </row>
        <row r="765">
          <cell r="F765" t="str">
            <v>FNS50107</v>
          </cell>
          <cell r="G765" t="str">
            <v>Diploma of Financial Services</v>
          </cell>
        </row>
        <row r="766">
          <cell r="F766" t="str">
            <v>FNS50110</v>
          </cell>
          <cell r="G766" t="str">
            <v>Diploma of Personal Injury Management</v>
          </cell>
        </row>
        <row r="767">
          <cell r="F767" t="str">
            <v>FNS50204</v>
          </cell>
          <cell r="G767" t="str">
            <v>Diploma of Accounting</v>
          </cell>
        </row>
        <row r="768">
          <cell r="F768" t="str">
            <v>FNS50210</v>
          </cell>
          <cell r="G768" t="str">
            <v>Diploma of Accounting</v>
          </cell>
        </row>
        <row r="769">
          <cell r="F769" t="str">
            <v>FNS50504</v>
          </cell>
          <cell r="G769" t="str">
            <v>Diploma of Financial Services (Finance/Mortgage Broking Management)</v>
          </cell>
        </row>
        <row r="770">
          <cell r="F770" t="str">
            <v>FNS50604</v>
          </cell>
          <cell r="G770" t="str">
            <v>Diploma of Financial Services (Conveyancing)</v>
          </cell>
        </row>
        <row r="771">
          <cell r="F771" t="str">
            <v>FNS50610</v>
          </cell>
          <cell r="G771" t="str">
            <v>Diploma of Financial Planning</v>
          </cell>
        </row>
        <row r="772">
          <cell r="F772" t="str">
            <v>FNS50804</v>
          </cell>
          <cell r="G772" t="str">
            <v>Diploma of Financial Services (Financial Planning)</v>
          </cell>
        </row>
        <row r="773">
          <cell r="F773" t="str">
            <v>FNS51204</v>
          </cell>
          <cell r="G773" t="str">
            <v>Diploma of Financial Services (Banking)</v>
          </cell>
        </row>
        <row r="774">
          <cell r="F774" t="str">
            <v>FNS51210</v>
          </cell>
          <cell r="G774" t="str">
            <v>Diploma of Insurance Broking</v>
          </cell>
        </row>
        <row r="775">
          <cell r="F775" t="str">
            <v>FNS51407</v>
          </cell>
          <cell r="G775" t="str">
            <v>Diploma of Personal Injury Management (Workers Compensation)</v>
          </cell>
        </row>
        <row r="776">
          <cell r="F776" t="str">
            <v>FNS60104</v>
          </cell>
          <cell r="G776" t="str">
            <v>Advanced Diploma of Financial Services</v>
          </cell>
        </row>
        <row r="777">
          <cell r="F777" t="str">
            <v>FNS60204</v>
          </cell>
          <cell r="G777" t="str">
            <v>Advanced Diploma of Accounting</v>
          </cell>
        </row>
        <row r="778">
          <cell r="F778" t="str">
            <v>FNS60210</v>
          </cell>
          <cell r="G778" t="str">
            <v>Advanced Diploma of Accounting</v>
          </cell>
        </row>
        <row r="779">
          <cell r="F779" t="str">
            <v>FNS60310</v>
          </cell>
          <cell r="G779" t="str">
            <v>Advanced Diploma of Conveyancing</v>
          </cell>
        </row>
        <row r="780">
          <cell r="F780" t="str">
            <v>FNS60404</v>
          </cell>
          <cell r="G780" t="str">
            <v>Advanced Diploma of Financial Services (Financial Planning)</v>
          </cell>
        </row>
        <row r="781">
          <cell r="F781" t="str">
            <v>FNS60410</v>
          </cell>
          <cell r="G781" t="str">
            <v>Advanced Diploma of Financial Planning</v>
          </cell>
        </row>
        <row r="782">
          <cell r="F782" t="str">
            <v>FPI20105</v>
          </cell>
          <cell r="G782" t="str">
            <v>Certificate II in Forest Growing and Management</v>
          </cell>
        </row>
        <row r="783">
          <cell r="F783" t="str">
            <v>FPI20205</v>
          </cell>
          <cell r="G783" t="str">
            <v>Certificate II in Harvesting and Haulage</v>
          </cell>
        </row>
        <row r="784">
          <cell r="F784" t="str">
            <v>FPI20305</v>
          </cell>
          <cell r="G784" t="str">
            <v>Certificate II in Sawmilling and Processing</v>
          </cell>
        </row>
        <row r="785">
          <cell r="F785" t="str">
            <v>FPI20405</v>
          </cell>
          <cell r="G785" t="str">
            <v>Certificate II in Wood Panel Products</v>
          </cell>
        </row>
        <row r="786">
          <cell r="F786" t="str">
            <v>FPI20505</v>
          </cell>
          <cell r="G786" t="str">
            <v>Certificate II in Timber Manufactured Products</v>
          </cell>
        </row>
        <row r="787">
          <cell r="F787" t="str">
            <v>FPI20605</v>
          </cell>
          <cell r="G787" t="str">
            <v>Certificate II in Timber Merchandising</v>
          </cell>
        </row>
        <row r="788">
          <cell r="F788" t="str">
            <v>FPI30105</v>
          </cell>
          <cell r="G788" t="str">
            <v>Certificate III in Forest Growing and Management</v>
          </cell>
        </row>
        <row r="789">
          <cell r="F789" t="str">
            <v>FPI30205</v>
          </cell>
          <cell r="G789" t="str">
            <v>Certificate III in Harvesting and Haulage</v>
          </cell>
        </row>
        <row r="790">
          <cell r="F790" t="str">
            <v>FPI30305</v>
          </cell>
          <cell r="G790" t="str">
            <v>Certificate III in Sawmilling and Processing</v>
          </cell>
        </row>
        <row r="791">
          <cell r="F791" t="str">
            <v>FPI30405</v>
          </cell>
          <cell r="G791" t="str">
            <v>Certificate III in Wood Panel Products</v>
          </cell>
        </row>
        <row r="792">
          <cell r="F792" t="str">
            <v>FPI30505</v>
          </cell>
          <cell r="G792" t="str">
            <v>Certificate III in Timber Manufactured Products</v>
          </cell>
        </row>
        <row r="793">
          <cell r="F793" t="str">
            <v>FPI30605</v>
          </cell>
          <cell r="G793" t="str">
            <v>Certificate III in Timber Merchandising</v>
          </cell>
        </row>
        <row r="794">
          <cell r="F794" t="str">
            <v>FPI30705</v>
          </cell>
          <cell r="G794" t="str">
            <v>Certificate III in Sawdoctoring</v>
          </cell>
        </row>
        <row r="795">
          <cell r="F795" t="str">
            <v>FPI30805</v>
          </cell>
          <cell r="G795" t="str">
            <v>Certificate III in Woodmachining</v>
          </cell>
        </row>
        <row r="796">
          <cell r="F796" t="str">
            <v>FPI40105</v>
          </cell>
          <cell r="G796" t="str">
            <v>Certificate IV in Forest Operations</v>
          </cell>
        </row>
        <row r="797">
          <cell r="F797" t="str">
            <v>FPI40205</v>
          </cell>
          <cell r="G797" t="str">
            <v>Certificate IV in Timber Processing</v>
          </cell>
        </row>
        <row r="798">
          <cell r="F798" t="str">
            <v>FPI50105</v>
          </cell>
          <cell r="G798" t="str">
            <v>Diploma of Forest and Forest Products</v>
          </cell>
        </row>
        <row r="799">
          <cell r="F799" t="str">
            <v>FPP10101</v>
          </cell>
          <cell r="G799" t="str">
            <v>Certificate I in Pulp and Paper Manufacturing</v>
          </cell>
        </row>
        <row r="800">
          <cell r="F800" t="str">
            <v>FPP20101</v>
          </cell>
          <cell r="G800" t="str">
            <v>Certificate II in Pulp and Paper Manufacturing</v>
          </cell>
        </row>
        <row r="801">
          <cell r="F801" t="str">
            <v>FPP30101</v>
          </cell>
          <cell r="G801" t="str">
            <v>Certificate III in Pulp And Paper Manufacturing</v>
          </cell>
        </row>
        <row r="802">
          <cell r="F802" t="str">
            <v>FPP30201</v>
          </cell>
          <cell r="G802" t="str">
            <v>Certificate III in Pulp And Paper Services</v>
          </cell>
        </row>
        <row r="803">
          <cell r="F803" t="str">
            <v>FPP40101</v>
          </cell>
          <cell r="G803" t="str">
            <v>Certificate IV in Pulp And Paper Manufacturing</v>
          </cell>
        </row>
        <row r="804">
          <cell r="F804" t="str">
            <v>FPP40201</v>
          </cell>
          <cell r="G804" t="str">
            <v>Certificate IV in Pulp and Paper Services</v>
          </cell>
        </row>
        <row r="805">
          <cell r="F805" t="str">
            <v>GIARTS</v>
          </cell>
          <cell r="G805" t="str">
            <v>GENERAL INTEREST ARTS</v>
          </cell>
        </row>
        <row r="806">
          <cell r="F806" t="str">
            <v>HLT21107</v>
          </cell>
          <cell r="G806" t="str">
            <v>Certificate II in Emergency Medical Service First Response</v>
          </cell>
        </row>
        <row r="807">
          <cell r="F807" t="str">
            <v>HLT21207</v>
          </cell>
          <cell r="G807" t="str">
            <v>Certificate II in Health Support Services</v>
          </cell>
        </row>
        <row r="808">
          <cell r="F808" t="str">
            <v>HLT30207</v>
          </cell>
          <cell r="G808" t="str">
            <v>Certificate III in Non-Emergency Client Transport</v>
          </cell>
        </row>
        <row r="809">
          <cell r="F809" t="str">
            <v>HLT31102</v>
          </cell>
          <cell r="G809" t="str">
            <v>Certificate III in Health service Assistance (Sterilisation Services)</v>
          </cell>
        </row>
        <row r="810">
          <cell r="F810" t="str">
            <v>HLT31107</v>
          </cell>
          <cell r="G810" t="str">
            <v>Certificate III in Sterilisation Services</v>
          </cell>
        </row>
        <row r="811">
          <cell r="F811" t="str">
            <v>HLT31407</v>
          </cell>
          <cell r="G811" t="str">
            <v>Certificate III in Hospital/Health Services Pharmacy Support</v>
          </cell>
        </row>
        <row r="812">
          <cell r="F812" t="str">
            <v>HLT31507</v>
          </cell>
          <cell r="G812" t="str">
            <v>Certificate III in Nutrition and Dietetic Assistance</v>
          </cell>
        </row>
        <row r="813">
          <cell r="F813" t="str">
            <v>HLT31807</v>
          </cell>
          <cell r="G813" t="str">
            <v>Certificate III in Dental Assisting</v>
          </cell>
        </row>
        <row r="814">
          <cell r="F814" t="str">
            <v>HLT32407</v>
          </cell>
          <cell r="G814" t="str">
            <v>Certificate III in Allied Health Assistance</v>
          </cell>
        </row>
        <row r="815">
          <cell r="F815" t="str">
            <v>HLT32507</v>
          </cell>
          <cell r="G815" t="str">
            <v>Certificate III in Health Services Assistance</v>
          </cell>
        </row>
        <row r="816">
          <cell r="F816" t="str">
            <v>HLT32607</v>
          </cell>
          <cell r="G816" t="str">
            <v>Certificate III in Pathology</v>
          </cell>
        </row>
        <row r="817">
          <cell r="F817" t="str">
            <v>HLT32707</v>
          </cell>
          <cell r="G817" t="str">
            <v>Certificate III in Dental Laboratory Assisting</v>
          </cell>
        </row>
        <row r="818">
          <cell r="F818" t="str">
            <v>HLT32807</v>
          </cell>
          <cell r="G818" t="str">
            <v>Certificate III in Health Support Services</v>
          </cell>
        </row>
        <row r="819">
          <cell r="F819" t="str">
            <v>HLT32907</v>
          </cell>
          <cell r="G819" t="str">
            <v>Certificate III in Health Administration</v>
          </cell>
        </row>
        <row r="820">
          <cell r="F820" t="str">
            <v>HLT33107</v>
          </cell>
          <cell r="G820" t="str">
            <v>Certificate III in Basic Health Care</v>
          </cell>
        </row>
        <row r="821">
          <cell r="F821" t="str">
            <v>HLT33207</v>
          </cell>
          <cell r="G821" t="str">
            <v>Certificate III in Aboriginal and/or Torres Strait Islander Primary Health Care</v>
          </cell>
        </row>
        <row r="822">
          <cell r="F822" t="str">
            <v>HLT40307</v>
          </cell>
          <cell r="G822" t="str">
            <v>Certificate IV in Massage Therapy Practice</v>
          </cell>
        </row>
        <row r="823">
          <cell r="F823" t="str">
            <v>HLT40407</v>
          </cell>
          <cell r="G823" t="str">
            <v>Certificate IV in Health Supervision</v>
          </cell>
        </row>
        <row r="824">
          <cell r="F824" t="str">
            <v>HLT40507</v>
          </cell>
          <cell r="G824" t="str">
            <v>Certificate IV in Hospital/Health Services Pharmacy Support</v>
          </cell>
        </row>
        <row r="825">
          <cell r="F825" t="str">
            <v>HLT41007</v>
          </cell>
          <cell r="G825" t="str">
            <v>Certificate IV in Health Care (Ambulance)</v>
          </cell>
        </row>
        <row r="826">
          <cell r="F826" t="str">
            <v>HLT41207</v>
          </cell>
          <cell r="G826" t="str">
            <v>Certificate IV in Ayurvedic Lifestyle Consultation</v>
          </cell>
        </row>
        <row r="827">
          <cell r="F827" t="str">
            <v>HLT41807</v>
          </cell>
          <cell r="G827" t="str">
            <v>Certificate IV in Pathology</v>
          </cell>
        </row>
        <row r="828">
          <cell r="F828" t="str">
            <v>HLT42007</v>
          </cell>
          <cell r="G828" t="str">
            <v>Certificate IV in Operating Theatre Technical Support</v>
          </cell>
        </row>
        <row r="829">
          <cell r="F829" t="str">
            <v>HLT42507</v>
          </cell>
          <cell r="G829" t="str">
            <v>Certificate IV in Allied Health Assistance</v>
          </cell>
        </row>
        <row r="830">
          <cell r="F830" t="str">
            <v>HLT42607</v>
          </cell>
          <cell r="G830" t="str">
            <v>Certificate IV in Anaesthetic Technology</v>
          </cell>
        </row>
        <row r="831">
          <cell r="F831" t="str">
            <v>HLT42707</v>
          </cell>
          <cell r="G831" t="str">
            <v>Certificate IV in Aromatherapy</v>
          </cell>
        </row>
        <row r="832">
          <cell r="F832" t="str">
            <v>HLT42807</v>
          </cell>
          <cell r="G832" t="str">
            <v>Certificate IV in Kinesiology</v>
          </cell>
        </row>
        <row r="833">
          <cell r="F833" t="str">
            <v>HLT43007</v>
          </cell>
          <cell r="G833" t="str">
            <v>Certificate IV in Dental Assisting</v>
          </cell>
        </row>
        <row r="834">
          <cell r="F834" t="str">
            <v>HLT43207</v>
          </cell>
          <cell r="G834" t="str">
            <v>Certificate IV in Health Administration</v>
          </cell>
        </row>
        <row r="835">
          <cell r="F835" t="str">
            <v>HLT43407</v>
          </cell>
          <cell r="G835" t="str">
            <v>Certificate IV in Nursing (Enrolled/Division 2 nursing)</v>
          </cell>
        </row>
        <row r="836">
          <cell r="F836" t="str">
            <v>HLT43507</v>
          </cell>
          <cell r="G836" t="str">
            <v>Certificate IV in Optical Dispensing</v>
          </cell>
        </row>
        <row r="837">
          <cell r="F837" t="str">
            <v>HLT43707</v>
          </cell>
          <cell r="G837" t="str">
            <v>Certificate IV in Optical Technology</v>
          </cell>
        </row>
        <row r="838">
          <cell r="F838" t="str">
            <v>HLT43807</v>
          </cell>
          <cell r="G838" t="str">
            <v>Certificate IV in Sterilisation Services</v>
          </cell>
        </row>
        <row r="839">
          <cell r="F839" t="str">
            <v>HLT43907</v>
          </cell>
          <cell r="G839" t="str">
            <v>Certificate IV in Aboriginal and/or Torres Strait Islander Primary Health Care (Practice)</v>
          </cell>
        </row>
        <row r="840">
          <cell r="F840" t="str">
            <v>HLT44007</v>
          </cell>
          <cell r="G840" t="str">
            <v>Certificate IV in Aboriginal and/or Torres Strait Islander Primary Health (Community Care)</v>
          </cell>
        </row>
        <row r="841">
          <cell r="F841" t="str">
            <v>HLT50107</v>
          </cell>
          <cell r="G841" t="str">
            <v>Diploma of Traditional Chinese Medicine Remedial Massage (An Mo Tui Na)</v>
          </cell>
        </row>
        <row r="842">
          <cell r="F842" t="str">
            <v>HLT50207</v>
          </cell>
          <cell r="G842" t="str">
            <v>Diploma of Shiatsu and Oriental Therapies</v>
          </cell>
        </row>
        <row r="843">
          <cell r="F843" t="str">
            <v>HLT50307</v>
          </cell>
          <cell r="G843" t="str">
            <v>Diploma of Remedial Massage</v>
          </cell>
        </row>
        <row r="844">
          <cell r="F844" t="str">
            <v>HLT50407</v>
          </cell>
          <cell r="G844" t="str">
            <v>Diploma of Paramedical Science (Ambulance)</v>
          </cell>
        </row>
        <row r="845">
          <cell r="F845" t="str">
            <v>HLT50507</v>
          </cell>
          <cell r="G845" t="str">
            <v>Diploma of Dental Technology</v>
          </cell>
        </row>
        <row r="846">
          <cell r="F846" t="str">
            <v>HLT51407</v>
          </cell>
          <cell r="G846" t="str">
            <v>Diploma of Aromatherapy</v>
          </cell>
        </row>
        <row r="847">
          <cell r="F847" t="str">
            <v>HLT51507</v>
          </cell>
          <cell r="G847" t="str">
            <v>Diploma of Kinesiology</v>
          </cell>
        </row>
        <row r="848">
          <cell r="F848" t="str">
            <v>HLT51607</v>
          </cell>
          <cell r="G848" t="str">
            <v>Diploma of Nursing (Enrolled/Division 2 nursing)</v>
          </cell>
        </row>
        <row r="849">
          <cell r="F849" t="str">
            <v>HLT51707</v>
          </cell>
          <cell r="G849" t="str">
            <v>Diploma of Reflexology</v>
          </cell>
        </row>
        <row r="850">
          <cell r="F850" t="str">
            <v>HLT52007</v>
          </cell>
          <cell r="G850" t="str">
            <v>Diploma of Practice Management</v>
          </cell>
        </row>
        <row r="851">
          <cell r="F851" t="str">
            <v>HLT60107</v>
          </cell>
          <cell r="G851" t="str">
            <v>Advanced Diploma of Western Herbal Medicine</v>
          </cell>
        </row>
        <row r="852">
          <cell r="F852" t="str">
            <v>HLT60407</v>
          </cell>
          <cell r="G852" t="str">
            <v>Advanced Diploma of Dental Prosthetics</v>
          </cell>
        </row>
        <row r="853">
          <cell r="F853" t="str">
            <v>HLT60507</v>
          </cell>
          <cell r="G853" t="str">
            <v>Advanced Diploma of Naturopathy</v>
          </cell>
        </row>
        <row r="854">
          <cell r="F854" t="str">
            <v>HLT61007</v>
          </cell>
          <cell r="G854" t="str">
            <v>Advanced Diploma of Nutritional Medicine</v>
          </cell>
        </row>
        <row r="855">
          <cell r="F855" t="str">
            <v>HLT61107</v>
          </cell>
          <cell r="G855" t="str">
            <v>Advanced Diploma of Nursing (Enrolled/Division 2 nursing)</v>
          </cell>
        </row>
        <row r="856">
          <cell r="F856" t="str">
            <v>HLTCPR201A</v>
          </cell>
          <cell r="G856" t="str">
            <v>PERFORM CARDIOPULMONARY RESUSCITATION</v>
          </cell>
        </row>
        <row r="857">
          <cell r="F857" t="str">
            <v>HLTFA201A</v>
          </cell>
          <cell r="G857" t="str">
            <v>PROVIDE BASIC EMERGENCY LIFE SUPPORT - COURSE IN FIRST AID LEVEL 1</v>
          </cell>
        </row>
        <row r="858">
          <cell r="F858" t="str">
            <v>HLTFA301B</v>
          </cell>
          <cell r="G858" t="str">
            <v>Apply First Aid</v>
          </cell>
        </row>
        <row r="859">
          <cell r="F859" t="str">
            <v>HLTFA301B</v>
          </cell>
          <cell r="G859" t="str">
            <v>APPLY FIRST AID - COURSE IN FIRST AID LEVEL 2</v>
          </cell>
        </row>
        <row r="860">
          <cell r="F860" t="str">
            <v>HLTFA301B</v>
          </cell>
          <cell r="G860" t="str">
            <v>SENIOR FIRST AID</v>
          </cell>
        </row>
        <row r="861">
          <cell r="F861" t="str">
            <v>HLTFA301C</v>
          </cell>
          <cell r="G861" t="str">
            <v>Apply First Aid</v>
          </cell>
        </row>
        <row r="862">
          <cell r="F862" t="str">
            <v>ICA10105</v>
          </cell>
          <cell r="G862" t="str">
            <v>Certificate I in Information Technology</v>
          </cell>
        </row>
        <row r="863">
          <cell r="F863" t="str">
            <v>ICA10111</v>
          </cell>
          <cell r="G863" t="str">
            <v>Certificate I in Information, Digital Media and Technology</v>
          </cell>
        </row>
        <row r="864">
          <cell r="F864" t="str">
            <v>ICA20105</v>
          </cell>
          <cell r="G864" t="str">
            <v>Certificate II in Information Technology</v>
          </cell>
        </row>
        <row r="865">
          <cell r="F865" t="str">
            <v>ICA30105</v>
          </cell>
          <cell r="G865" t="str">
            <v>Certificate III in Information Technology</v>
          </cell>
        </row>
        <row r="866">
          <cell r="F866" t="str">
            <v>ICA40105</v>
          </cell>
          <cell r="G866" t="str">
            <v>Certificate IV in Information Technology (General)</v>
          </cell>
        </row>
        <row r="867">
          <cell r="F867" t="str">
            <v>ICA40205</v>
          </cell>
          <cell r="G867" t="str">
            <v>Certificate IV in Information Technology (Support)</v>
          </cell>
        </row>
        <row r="868">
          <cell r="F868" t="str">
            <v>ICA40305</v>
          </cell>
          <cell r="G868" t="str">
            <v>Certificate IV in Information Technology (Websites)</v>
          </cell>
        </row>
        <row r="869">
          <cell r="F869" t="str">
            <v>ICA40405</v>
          </cell>
          <cell r="G869" t="str">
            <v>Certificate IV in Information Technology (Networking)</v>
          </cell>
        </row>
        <row r="870">
          <cell r="F870" t="str">
            <v>ICA40505</v>
          </cell>
          <cell r="G870" t="str">
            <v>Certificate IV in Information Technology (Programming)</v>
          </cell>
        </row>
        <row r="871">
          <cell r="F871" t="str">
            <v>ICA40805</v>
          </cell>
          <cell r="G871" t="str">
            <v>Certificate IV in Information Technology (MultiMedia)</v>
          </cell>
        </row>
        <row r="872">
          <cell r="F872" t="str">
            <v>ICA50105</v>
          </cell>
          <cell r="G872" t="str">
            <v>Diploma of Information Technology (General)</v>
          </cell>
        </row>
        <row r="873">
          <cell r="F873" t="str">
            <v>ICA50305</v>
          </cell>
          <cell r="G873" t="str">
            <v>Diploma of Information Technology (Systems Administration)</v>
          </cell>
        </row>
        <row r="874">
          <cell r="F874" t="str">
            <v>ICA50405</v>
          </cell>
          <cell r="G874" t="str">
            <v>Diploma of Information Technology (Networking)</v>
          </cell>
        </row>
        <row r="875">
          <cell r="F875" t="str">
            <v>ICA50505</v>
          </cell>
          <cell r="G875" t="str">
            <v>Diploma of Information Technology (Database Design and Development)</v>
          </cell>
        </row>
        <row r="876">
          <cell r="F876" t="str">
            <v>ICA50605</v>
          </cell>
          <cell r="G876" t="str">
            <v>Diploma of Information Technology (Website Development)</v>
          </cell>
        </row>
        <row r="877">
          <cell r="F877" t="str">
            <v>ICA50705</v>
          </cell>
          <cell r="G877" t="str">
            <v>Diploma of Information Technology (Software Development)</v>
          </cell>
        </row>
        <row r="878">
          <cell r="F878" t="str">
            <v>ICA50905</v>
          </cell>
          <cell r="G878" t="str">
            <v>Diploma of Information Technology (Multimedia)</v>
          </cell>
        </row>
        <row r="879">
          <cell r="F879" t="str">
            <v>ICA60105</v>
          </cell>
          <cell r="G879" t="str">
            <v>Advanced Diploma of Information Technology</v>
          </cell>
        </row>
        <row r="880">
          <cell r="F880" t="str">
            <v>ICA60208</v>
          </cell>
          <cell r="G880" t="str">
            <v>Advanced Diploma of Information Technology (Network Security)</v>
          </cell>
        </row>
        <row r="881">
          <cell r="F881" t="str">
            <v>ICP20205</v>
          </cell>
          <cell r="G881" t="str">
            <v>Certificate II in Printing and Graphic Arts (Desktop Publishing)</v>
          </cell>
        </row>
        <row r="882">
          <cell r="F882" t="str">
            <v>ICP20210</v>
          </cell>
          <cell r="G882" t="str">
            <v>Certificate II in Printing and Graphic Arts (Desktop Publishing)</v>
          </cell>
        </row>
        <row r="883">
          <cell r="F883" t="str">
            <v>ICP20405</v>
          </cell>
          <cell r="G883" t="str">
            <v>Certificate II in Printing and Graphic Arts (Print Production Support)</v>
          </cell>
        </row>
        <row r="884">
          <cell r="F884" t="str">
            <v>ICP20605</v>
          </cell>
          <cell r="G884" t="str">
            <v>Certificate II in Printing and Graphic Arts (Converting, Binding and Finishing)</v>
          </cell>
        </row>
        <row r="885">
          <cell r="F885" t="str">
            <v>ICP30105</v>
          </cell>
          <cell r="G885" t="str">
            <v>Certificate III in Printing and Graphic Arts (Graphic Design Production)</v>
          </cell>
        </row>
        <row r="886">
          <cell r="F886" t="str">
            <v>ICP30110</v>
          </cell>
          <cell r="G886" t="str">
            <v>Certificate III in Printing and Graphic Arts (Graphic Design Production)</v>
          </cell>
        </row>
        <row r="887">
          <cell r="F887" t="str">
            <v>ICP30205</v>
          </cell>
          <cell r="G887" t="str">
            <v>Certificate III in Printing and Graphic Arts (Graphic Pre-press)</v>
          </cell>
        </row>
        <row r="888">
          <cell r="F888" t="str">
            <v>ICP30210</v>
          </cell>
          <cell r="G888" t="str">
            <v>Certificate III in Printing and Graphic Arts (Graphic Pre-press)</v>
          </cell>
        </row>
        <row r="889">
          <cell r="F889" t="str">
            <v>ICP30305</v>
          </cell>
          <cell r="G889" t="str">
            <v>Certificate III in Printing and Graphic Arts (Multimedia)</v>
          </cell>
        </row>
        <row r="890">
          <cell r="F890" t="str">
            <v>ICP30505</v>
          </cell>
          <cell r="G890" t="str">
            <v>Certificate III in Printing and Graphic Arts (Printing)</v>
          </cell>
        </row>
        <row r="891">
          <cell r="F891" t="str">
            <v>ICP30510</v>
          </cell>
          <cell r="G891" t="str">
            <v>Certificate III in Printing and Graphic Arts (Printing)</v>
          </cell>
        </row>
        <row r="892">
          <cell r="F892" t="str">
            <v>ICP30605</v>
          </cell>
          <cell r="G892" t="str">
            <v>Certificate III in Printing and Graphic Arts (Screen Printing)</v>
          </cell>
        </row>
        <row r="893">
          <cell r="F893" t="str">
            <v>ICP30610</v>
          </cell>
          <cell r="G893" t="str">
            <v>Certificate III in Printing and Graphic Arts (Screen Printing)</v>
          </cell>
        </row>
        <row r="894">
          <cell r="F894" t="str">
            <v>ICP30705</v>
          </cell>
          <cell r="G894" t="str">
            <v>Certificate III in Printing and Graphic Arts (Print Finishing)</v>
          </cell>
        </row>
        <row r="895">
          <cell r="F895" t="str">
            <v>ICP30710</v>
          </cell>
          <cell r="G895" t="str">
            <v>Certificate III in Printing and Graphic Arts (Print Finishing)</v>
          </cell>
        </row>
        <row r="896">
          <cell r="F896" t="str">
            <v>ICP40105</v>
          </cell>
          <cell r="G896" t="str">
            <v>Certificate IV in Printing and Graphic Arts (Graphic Pre-press)</v>
          </cell>
        </row>
        <row r="897">
          <cell r="F897" t="str">
            <v>ICP40110</v>
          </cell>
          <cell r="G897" t="str">
            <v>Certificate IV in Printing and Graphic Arts (Graphic Pre-press)</v>
          </cell>
        </row>
        <row r="898">
          <cell r="F898" t="str">
            <v>ICP40205</v>
          </cell>
          <cell r="G898" t="str">
            <v>Certificate IV in Printing and Graphic Arts (Multimedia)</v>
          </cell>
        </row>
        <row r="899">
          <cell r="F899" t="str">
            <v>ICP40210</v>
          </cell>
          <cell r="G899" t="str">
            <v>Certificate IV in Printing and Graphic Arts (Multimedia)</v>
          </cell>
        </row>
        <row r="900">
          <cell r="F900" t="str">
            <v>ICP50105</v>
          </cell>
          <cell r="G900" t="str">
            <v>Diploma of Printing and Graphic Arts (Digital Production)</v>
          </cell>
        </row>
        <row r="901">
          <cell r="F901" t="str">
            <v>ICP50110</v>
          </cell>
          <cell r="G901" t="str">
            <v>Diploma of Printing and Graphic Arts (Digital Production)</v>
          </cell>
        </row>
        <row r="902">
          <cell r="F902" t="str">
            <v>ICP50205</v>
          </cell>
          <cell r="G902" t="str">
            <v>Diploma of Printing and Graphic Arts (Multimedia)</v>
          </cell>
        </row>
        <row r="903">
          <cell r="F903" t="str">
            <v>ICP50210</v>
          </cell>
          <cell r="G903" t="str">
            <v>Diploma of Printing and Graphic Arts (Multimedia)</v>
          </cell>
        </row>
        <row r="904">
          <cell r="F904" t="str">
            <v>ICP50410</v>
          </cell>
          <cell r="G904" t="str">
            <v>Diploma of Printing and Graphic Arts (Management/Sales)</v>
          </cell>
        </row>
        <row r="905">
          <cell r="F905" t="str">
            <v>ICT20110</v>
          </cell>
          <cell r="G905" t="str">
            <v>Certificate II in Telecommunications Technology</v>
          </cell>
        </row>
        <row r="906">
          <cell r="F906" t="str">
            <v>ICT20202</v>
          </cell>
          <cell r="G906" t="str">
            <v>Certificate II in Telecommunications</v>
          </cell>
        </row>
        <row r="907">
          <cell r="F907" t="str">
            <v>ICT20208</v>
          </cell>
          <cell r="G907" t="str">
            <v>Certificate II in Telecommunications</v>
          </cell>
        </row>
        <row r="908">
          <cell r="F908" t="str">
            <v>ICT20210</v>
          </cell>
          <cell r="G908" t="str">
            <v>Certificate II in Telecommunications</v>
          </cell>
        </row>
        <row r="909">
          <cell r="F909" t="str">
            <v>ICT20308</v>
          </cell>
          <cell r="G909" t="str">
            <v>Certificate II in Telecommunications Cabling</v>
          </cell>
        </row>
        <row r="910">
          <cell r="F910" t="str">
            <v>ICT20310</v>
          </cell>
          <cell r="G910" t="str">
            <v>Certificate II in Telecommunications Cabling</v>
          </cell>
        </row>
        <row r="911">
          <cell r="F911" t="str">
            <v>ICT20508</v>
          </cell>
          <cell r="G911" t="str">
            <v>Certificate II in Telecommunications Digital Reception Technology</v>
          </cell>
        </row>
        <row r="912">
          <cell r="F912" t="str">
            <v>ICT30102</v>
          </cell>
          <cell r="G912" t="str">
            <v>Certificate III in Customer Contact</v>
          </cell>
        </row>
        <row r="913">
          <cell r="F913" t="str">
            <v>ICT30110</v>
          </cell>
          <cell r="G913" t="str">
            <v>Certificate III in Broadband and Wireless Networks Technology</v>
          </cell>
        </row>
        <row r="914">
          <cell r="F914" t="str">
            <v>ICT30202</v>
          </cell>
          <cell r="G914" t="str">
            <v>Certificate III in Telecommunications</v>
          </cell>
        </row>
        <row r="915">
          <cell r="F915" t="str">
            <v>ICT30208</v>
          </cell>
          <cell r="G915" t="str">
            <v>Certificate III in Telecommunications</v>
          </cell>
        </row>
        <row r="916">
          <cell r="F916" t="str">
            <v>ICT30210</v>
          </cell>
          <cell r="G916" t="str">
            <v>Certificate III in Telecommunications</v>
          </cell>
        </row>
        <row r="917">
          <cell r="F917" t="str">
            <v>ICT30302</v>
          </cell>
          <cell r="G917" t="str">
            <v>Certificate III in Telecommunications Cabling and Customer Premises Equipment</v>
          </cell>
        </row>
        <row r="918">
          <cell r="F918" t="str">
            <v>ICT30310</v>
          </cell>
          <cell r="G918" t="str">
            <v>Certificate III in Telecommunications Cabling</v>
          </cell>
        </row>
        <row r="919">
          <cell r="F919" t="str">
            <v>ICT30610</v>
          </cell>
          <cell r="G919" t="str">
            <v>Certificate III in Broadband and Wireless Networks</v>
          </cell>
        </row>
        <row r="920">
          <cell r="F920" t="str">
            <v>ICT40208</v>
          </cell>
          <cell r="G920" t="str">
            <v>Certificate IV in Telecommunications Engineering</v>
          </cell>
        </row>
        <row r="921">
          <cell r="F921" t="str">
            <v>ICT40210</v>
          </cell>
          <cell r="G921" t="str">
            <v>Certificate IV in Telecommunications Network Engineering</v>
          </cell>
        </row>
        <row r="922">
          <cell r="F922" t="str">
            <v>ICT40302</v>
          </cell>
          <cell r="G922" t="str">
            <v>Certificate IV in Telecommunications Computer Systems</v>
          </cell>
        </row>
        <row r="923">
          <cell r="F923" t="str">
            <v>ICT50202</v>
          </cell>
          <cell r="G923" t="str">
            <v>Diploma of Telecommunications Engineering</v>
          </cell>
        </row>
        <row r="924">
          <cell r="F924" t="str">
            <v>ICT60202</v>
          </cell>
          <cell r="G924" t="str">
            <v>Advanced Diploma of Telecommunications Engineering</v>
          </cell>
        </row>
        <row r="925">
          <cell r="F925" t="str">
            <v>IEGT0084</v>
          </cell>
          <cell r="G925" t="str">
            <v>RESPONSIBLE SERVICE OF GAMBLING</v>
          </cell>
        </row>
        <row r="926">
          <cell r="F926" t="str">
            <v>IELTS01</v>
          </cell>
          <cell r="G926" t="str">
            <v>PREPARATION FOR IELTS</v>
          </cell>
        </row>
        <row r="927">
          <cell r="F927" t="str">
            <v>INDIG</v>
          </cell>
          <cell r="G927" t="str">
            <v>INDIGENOUS POTTERY</v>
          </cell>
        </row>
        <row r="928">
          <cell r="F928" t="str">
            <v>INET/E/113</v>
          </cell>
          <cell r="G928" t="str">
            <v>English as a Second Language</v>
          </cell>
        </row>
        <row r="929">
          <cell r="F929" t="str">
            <v>INF790/573</v>
          </cell>
          <cell r="G929" t="str">
            <v>ACCOUNTING SYSTEMS</v>
          </cell>
        </row>
        <row r="930">
          <cell r="F930" t="str">
            <v>INTC</v>
          </cell>
          <cell r="G930" t="str">
            <v>Introduction to Computers and the Internet</v>
          </cell>
        </row>
        <row r="931">
          <cell r="F931" t="str">
            <v>INTCOM</v>
          </cell>
          <cell r="G931" t="str">
            <v>Introduction to Computers</v>
          </cell>
        </row>
        <row r="932">
          <cell r="F932" t="str">
            <v>INTCOMSERV</v>
          </cell>
          <cell r="G932" t="str">
            <v>INTRODUCTION TO COMMUNITY SERVICES</v>
          </cell>
        </row>
        <row r="933">
          <cell r="F933" t="str">
            <v>INTDIGMED4</v>
          </cell>
          <cell r="G933" t="str">
            <v>INTRODUCTION TO DIGITAL MEDIA</v>
          </cell>
        </row>
        <row r="934">
          <cell r="F934" t="str">
            <v>INTERCOM</v>
          </cell>
          <cell r="G934" t="str">
            <v>INTERMEDIATE COMPUTER</v>
          </cell>
        </row>
        <row r="935">
          <cell r="F935" t="str">
            <v>INTERCOMP</v>
          </cell>
          <cell r="G935" t="str">
            <v>INTERMEDIATE COMPUTERS</v>
          </cell>
        </row>
        <row r="936">
          <cell r="F936" t="str">
            <v>INTHEALTH</v>
          </cell>
          <cell r="G936" t="str">
            <v>INTRODUCTION TO HEALTHY LIVING</v>
          </cell>
        </row>
        <row r="937">
          <cell r="F937" t="str">
            <v>INTNUR</v>
          </cell>
          <cell r="G937" t="str">
            <v>INTRODUCTION TO NURSING</v>
          </cell>
        </row>
        <row r="938">
          <cell r="F938" t="str">
            <v>INTROCIVIL</v>
          </cell>
          <cell r="G938" t="str">
            <v>INTRODUCTION TO CIVIL CONSTRUCTION</v>
          </cell>
        </row>
        <row r="939">
          <cell r="F939" t="str">
            <v>INTROTRANS</v>
          </cell>
          <cell r="G939" t="str">
            <v>INTRODUCTION TO TRANSPORT</v>
          </cell>
        </row>
        <row r="940">
          <cell r="F940" t="str">
            <v>INTWAREH</v>
          </cell>
          <cell r="G940" t="str">
            <v>INTRODUCTION TO WAREHOUSE</v>
          </cell>
        </row>
        <row r="941">
          <cell r="F941" t="str">
            <v>ITC</v>
          </cell>
          <cell r="G941" t="str">
            <v>Introduction to Computers</v>
          </cell>
        </row>
        <row r="942">
          <cell r="F942" t="str">
            <v>ITPH01</v>
          </cell>
          <cell r="G942" t="str">
            <v>INTRODUCTION TO PHOTOSHOP</v>
          </cell>
        </row>
        <row r="943">
          <cell r="F943" t="str">
            <v>LEP</v>
          </cell>
          <cell r="G943" t="str">
            <v>LITERACY FO EMPLOYMENT AND PERSONAL PURPOSES</v>
          </cell>
        </row>
        <row r="944">
          <cell r="F944" t="str">
            <v>LEVEL1</v>
          </cell>
          <cell r="G944" t="str">
            <v>INTRODUCTION TO COMPUTERS LEVEL 1</v>
          </cell>
        </row>
        <row r="945">
          <cell r="F945" t="str">
            <v>LEVEL2</v>
          </cell>
          <cell r="G945" t="str">
            <v>INTRODUCTION TO COMPUTERS LEVEL 2</v>
          </cell>
        </row>
        <row r="946">
          <cell r="F946" t="str">
            <v>LGA20104</v>
          </cell>
          <cell r="G946" t="str">
            <v>Certificate II in Local Government</v>
          </cell>
        </row>
        <row r="947">
          <cell r="F947" t="str">
            <v>LGA30104</v>
          </cell>
          <cell r="G947" t="str">
            <v>Certificate III in Local Government</v>
          </cell>
        </row>
        <row r="948">
          <cell r="F948" t="str">
            <v>LGA40104</v>
          </cell>
          <cell r="G948" t="str">
            <v>Certificate IV in Local Government</v>
          </cell>
        </row>
        <row r="949">
          <cell r="F949" t="str">
            <v>LGA40404</v>
          </cell>
          <cell r="G949" t="str">
            <v>Certificate IV in Local Government (Operational Works)</v>
          </cell>
        </row>
        <row r="950">
          <cell r="F950" t="str">
            <v>LGA40708</v>
          </cell>
          <cell r="G950" t="str">
            <v>Certificate IV in Local Government (Planning)</v>
          </cell>
        </row>
        <row r="951">
          <cell r="F951" t="str">
            <v>LIT</v>
          </cell>
          <cell r="G951" t="str">
            <v>LITERACY AND NUMERACY THROUGH IT</v>
          </cell>
        </row>
        <row r="952">
          <cell r="F952" t="str">
            <v>LITNUM</v>
          </cell>
          <cell r="G952" t="str">
            <v>PREACCREDITED LITERACY &amp; NUMERACY</v>
          </cell>
        </row>
        <row r="953">
          <cell r="F953" t="str">
            <v>LMF10102</v>
          </cell>
          <cell r="G953" t="str">
            <v>Certificate I in Furnishing</v>
          </cell>
        </row>
        <row r="954">
          <cell r="F954" t="str">
            <v>LMF10108</v>
          </cell>
          <cell r="G954" t="str">
            <v>Certificate I in Furnishing</v>
          </cell>
        </row>
        <row r="955">
          <cell r="F955" t="str">
            <v>LMF20202</v>
          </cell>
          <cell r="G955" t="str">
            <v>Certificate II in Furniture Finishing</v>
          </cell>
        </row>
        <row r="956">
          <cell r="F956" t="str">
            <v>LMF20309</v>
          </cell>
          <cell r="G956" t="str">
            <v>Certificate II in Furniture Making</v>
          </cell>
        </row>
        <row r="957">
          <cell r="F957" t="str">
            <v>LMF30102</v>
          </cell>
          <cell r="G957" t="str">
            <v>Certificate III in Floor Covering and Finishing</v>
          </cell>
        </row>
        <row r="958">
          <cell r="F958" t="str">
            <v>LMF30202</v>
          </cell>
          <cell r="G958" t="str">
            <v>Certificate III in Furniture Finishing</v>
          </cell>
        </row>
        <row r="959">
          <cell r="F959" t="str">
            <v>LMF30302</v>
          </cell>
          <cell r="G959" t="str">
            <v>Certificate III in Furniture Making</v>
          </cell>
        </row>
        <row r="960">
          <cell r="F960" t="str">
            <v>LMF30402</v>
          </cell>
          <cell r="G960" t="str">
            <v>Certificate III in Furniture Making (Cabinet Making)</v>
          </cell>
        </row>
        <row r="961">
          <cell r="F961" t="str">
            <v>LMF30502</v>
          </cell>
          <cell r="G961" t="str">
            <v>Certificate III in Furniture Making (Wood Machining)</v>
          </cell>
        </row>
        <row r="962">
          <cell r="F962" t="str">
            <v>LMF30602</v>
          </cell>
          <cell r="G962" t="str">
            <v>Certificate III in Glass And Glazing</v>
          </cell>
        </row>
        <row r="963">
          <cell r="F963" t="str">
            <v>LMF30802</v>
          </cell>
          <cell r="G963" t="str">
            <v>Certificate III in Picture Framing</v>
          </cell>
        </row>
        <row r="964">
          <cell r="F964" t="str">
            <v>LMF31002</v>
          </cell>
          <cell r="G964" t="str">
            <v>Certificate III in Upholstery</v>
          </cell>
        </row>
        <row r="965">
          <cell r="F965" t="str">
            <v>LMF31102</v>
          </cell>
          <cell r="G965" t="str">
            <v>Certificate III in Production Upholstery</v>
          </cell>
        </row>
        <row r="966">
          <cell r="F966" t="str">
            <v>LMF31208</v>
          </cell>
          <cell r="G966" t="str">
            <v>Certificate III in Flooring Technology</v>
          </cell>
        </row>
        <row r="967">
          <cell r="F967" t="str">
            <v>LMF31708</v>
          </cell>
          <cell r="G967" t="str">
            <v>Certificate III in Stained Glass and Lead Lighting</v>
          </cell>
        </row>
        <row r="968">
          <cell r="F968" t="str">
            <v>LMF31908</v>
          </cell>
          <cell r="G968" t="str">
            <v>Certificate III in Interior Decoration (Retail Services)</v>
          </cell>
        </row>
        <row r="969">
          <cell r="F969" t="str">
            <v>LMF32109</v>
          </cell>
          <cell r="G969" t="str">
            <v>Certificate III in Cabinet Making</v>
          </cell>
        </row>
        <row r="970">
          <cell r="F970" t="str">
            <v>LMF40308</v>
          </cell>
          <cell r="G970" t="str">
            <v>Certificate IV in Musical Instrument Making and Repair</v>
          </cell>
        </row>
        <row r="971">
          <cell r="F971" t="str">
            <v>LMF40408</v>
          </cell>
          <cell r="G971" t="str">
            <v>Certificate IV in Interior Decoration</v>
          </cell>
        </row>
        <row r="972">
          <cell r="F972" t="str">
            <v>LMF40508</v>
          </cell>
          <cell r="G972" t="str">
            <v>Certificate IV in Furniture Design and Technology</v>
          </cell>
        </row>
        <row r="973">
          <cell r="F973" t="str">
            <v>LMF50408</v>
          </cell>
          <cell r="G973" t="str">
            <v>Diploma of Interior Design and Decoration</v>
          </cell>
        </row>
        <row r="974">
          <cell r="F974" t="str">
            <v>LMF50508</v>
          </cell>
          <cell r="G974" t="str">
            <v>Diploma of Furniture Design and Technology</v>
          </cell>
        </row>
        <row r="975">
          <cell r="F975" t="str">
            <v>LMF60208</v>
          </cell>
          <cell r="G975" t="str">
            <v>Advanced Diploma of Interior Design</v>
          </cell>
        </row>
        <row r="976">
          <cell r="F976" t="str">
            <v>LMF60308</v>
          </cell>
          <cell r="G976" t="str">
            <v>Advanced Diploma of Furniture Design and Technology</v>
          </cell>
        </row>
        <row r="977">
          <cell r="F977" t="str">
            <v>LMT11107</v>
          </cell>
          <cell r="G977" t="str">
            <v>Certificate I in Textiles Clothing and Footwear</v>
          </cell>
        </row>
        <row r="978">
          <cell r="F978" t="str">
            <v>LMT20107</v>
          </cell>
          <cell r="G978" t="str">
            <v>Certificate II in Textile Production (Intermediate)</v>
          </cell>
        </row>
        <row r="979">
          <cell r="F979" t="str">
            <v>LMT20707</v>
          </cell>
          <cell r="G979" t="str">
            <v>Certificate II in Clothing Production (Complex or Multiple Processes)</v>
          </cell>
        </row>
        <row r="980">
          <cell r="F980" t="str">
            <v>LMT20807</v>
          </cell>
          <cell r="G980" t="str">
            <v>Certificate II in Millinery</v>
          </cell>
        </row>
        <row r="981">
          <cell r="F981" t="str">
            <v>LMT21407</v>
          </cell>
          <cell r="G981" t="str">
            <v>Certificate II in Laundry Operations</v>
          </cell>
        </row>
        <row r="982">
          <cell r="F982" t="str">
            <v>LMT21707</v>
          </cell>
          <cell r="G982" t="str">
            <v>Certificate II in Applied Fashion Design and Technology</v>
          </cell>
        </row>
        <row r="983">
          <cell r="F983" t="str">
            <v>LMT30107</v>
          </cell>
          <cell r="G983" t="str">
            <v>Certificate III in Textile Production</v>
          </cell>
        </row>
        <row r="984">
          <cell r="F984" t="str">
            <v>LMT30400</v>
          </cell>
          <cell r="G984" t="str">
            <v>Certificate III in Textile Fabrication</v>
          </cell>
        </row>
        <row r="985">
          <cell r="F985" t="str">
            <v>LMT30407</v>
          </cell>
          <cell r="G985" t="str">
            <v>Certificate III in Textile Fabrication</v>
          </cell>
        </row>
        <row r="986">
          <cell r="F986" t="str">
            <v>LMT30507</v>
          </cell>
          <cell r="G986" t="str">
            <v>Certificate III in Clothing Production</v>
          </cell>
        </row>
        <row r="987">
          <cell r="F987" t="str">
            <v>LMT30607</v>
          </cell>
          <cell r="G987" t="str">
            <v>Certificate III in Millinery</v>
          </cell>
        </row>
        <row r="988">
          <cell r="F988" t="str">
            <v>LMT30807</v>
          </cell>
          <cell r="G988" t="str">
            <v>Certificate III in Footwear Repair</v>
          </cell>
        </row>
        <row r="989">
          <cell r="F989" t="str">
            <v>LMT31100</v>
          </cell>
          <cell r="G989" t="str">
            <v>Certificate III in Laundry Operations</v>
          </cell>
        </row>
        <row r="990">
          <cell r="F990" t="str">
            <v>LMT31107</v>
          </cell>
          <cell r="G990" t="str">
            <v>Certificate III in Laundry Operations</v>
          </cell>
        </row>
        <row r="991">
          <cell r="F991" t="str">
            <v>LMT31110</v>
          </cell>
          <cell r="G991" t="str">
            <v>Certificate III in Laundry Operations</v>
          </cell>
        </row>
        <row r="992">
          <cell r="F992" t="str">
            <v>LMT31200</v>
          </cell>
          <cell r="G992" t="str">
            <v>Certificate III in Dry Cleaning Operations</v>
          </cell>
        </row>
        <row r="993">
          <cell r="F993" t="str">
            <v>LMT31207</v>
          </cell>
          <cell r="G993" t="str">
            <v>Certificate III in Dry Cleaning Operations</v>
          </cell>
        </row>
        <row r="994">
          <cell r="F994" t="str">
            <v>LMT31210</v>
          </cell>
          <cell r="G994" t="str">
            <v>Certificate III in Dry Cleaning Operations</v>
          </cell>
        </row>
        <row r="995">
          <cell r="F995" t="str">
            <v>LMT31407</v>
          </cell>
          <cell r="G995" t="str">
            <v>Certificate III in Applied Fashion Design and Technology</v>
          </cell>
        </row>
        <row r="996">
          <cell r="F996" t="str">
            <v>LMT40107</v>
          </cell>
          <cell r="G996" t="str">
            <v>Certificate IV in Textile Technology and Production</v>
          </cell>
        </row>
        <row r="997">
          <cell r="F997" t="str">
            <v>LMT40407</v>
          </cell>
          <cell r="G997" t="str">
            <v>Certificate IV in Custom Made Footwear</v>
          </cell>
        </row>
        <row r="998">
          <cell r="F998" t="str">
            <v>LMT40707</v>
          </cell>
          <cell r="G998" t="str">
            <v>Certificate IV in Millinery</v>
          </cell>
        </row>
        <row r="999">
          <cell r="F999" t="str">
            <v>LMT41007</v>
          </cell>
          <cell r="G999" t="str">
            <v>Certificate IV in Applied Fashion Design and Technology</v>
          </cell>
        </row>
        <row r="1000">
          <cell r="F1000" t="str">
            <v>LMT41107</v>
          </cell>
          <cell r="G1000" t="str">
            <v>Certificate IV in Textile Design and Development</v>
          </cell>
        </row>
        <row r="1001">
          <cell r="F1001" t="str">
            <v>LMT41207</v>
          </cell>
          <cell r="G1001" t="str">
            <v>Certificate IV in Fashion and Textiles Merchandising</v>
          </cell>
        </row>
        <row r="1002">
          <cell r="F1002" t="str">
            <v>LMT50307</v>
          </cell>
          <cell r="G1002" t="str">
            <v>Diploma of Applied Fashion Design and Technology</v>
          </cell>
        </row>
        <row r="1003">
          <cell r="F1003" t="str">
            <v>LMT50507</v>
          </cell>
          <cell r="G1003" t="str">
            <v>Diploma of Textile Design and Development</v>
          </cell>
        </row>
        <row r="1004">
          <cell r="F1004" t="str">
            <v>LMT50607</v>
          </cell>
          <cell r="G1004" t="str">
            <v>Diploma of Fashion and Textiles Merchandising</v>
          </cell>
        </row>
        <row r="1005">
          <cell r="F1005" t="str">
            <v>LMT60307</v>
          </cell>
          <cell r="G1005" t="str">
            <v>Advanced Diploma of Applied Fashion Design and Technology</v>
          </cell>
        </row>
        <row r="1006">
          <cell r="F1006" t="str">
            <v>LMT60407</v>
          </cell>
          <cell r="G1006" t="str">
            <v>Advanced Diploma of Textile Design and Development</v>
          </cell>
        </row>
        <row r="1007">
          <cell r="F1007" t="str">
            <v>LMT60507</v>
          </cell>
          <cell r="G1007" t="str">
            <v>Advanced Diploma of Fashion and Textiles Merchandising</v>
          </cell>
        </row>
        <row r="1008">
          <cell r="F1008" t="str">
            <v>LNA</v>
          </cell>
          <cell r="G1008" t="str">
            <v>LITERACY &amp; NUMERACY FOR ADULT</v>
          </cell>
        </row>
        <row r="1009">
          <cell r="F1009" t="str">
            <v>LNCO</v>
          </cell>
          <cell r="G1009" t="str">
            <v>LITERACY AND NUMERACY THROUGH COOKING</v>
          </cell>
        </row>
        <row r="1010">
          <cell r="F1010" t="str">
            <v>LNMA</v>
          </cell>
          <cell r="G1010" t="str">
            <v>LITERACY AND NUMERACY THROUGH MAKATON</v>
          </cell>
        </row>
        <row r="1011">
          <cell r="F1011" t="str">
            <v>LNWO</v>
          </cell>
          <cell r="G1011" t="str">
            <v>LITERACY AND NUMERACY THROUGH WOOD</v>
          </cell>
        </row>
        <row r="1012">
          <cell r="F1012" t="str">
            <v>LS01</v>
          </cell>
          <cell r="G1012" t="str">
            <v>Life Skills</v>
          </cell>
        </row>
        <row r="1013">
          <cell r="F1013" t="str">
            <v>MANFOOD</v>
          </cell>
          <cell r="G1013" t="str">
            <v>HEALTHY BUDGET COOKING FOR MEN</v>
          </cell>
        </row>
        <row r="1014">
          <cell r="F1014" t="str">
            <v>MCC</v>
          </cell>
          <cell r="G1014" t="str">
            <v>MANAGING CHANGES AND CHALLENGES IN YOUR LIFE</v>
          </cell>
        </row>
        <row r="1015">
          <cell r="F1015" t="str">
            <v>MEA20407</v>
          </cell>
          <cell r="G1015" t="str">
            <v>Certificate II in Aeroskills</v>
          </cell>
        </row>
        <row r="1016">
          <cell r="F1016" t="str">
            <v>MEA40607</v>
          </cell>
          <cell r="G1016" t="str">
            <v>Certificate IV in Aeroskills (Avionics)</v>
          </cell>
        </row>
        <row r="1017">
          <cell r="F1017" t="str">
            <v>MEA40702</v>
          </cell>
          <cell r="G1017" t="str">
            <v>Certificate IV in Aeroskills (Mechanical)</v>
          </cell>
        </row>
        <row r="1018">
          <cell r="F1018" t="str">
            <v>MEA40707</v>
          </cell>
          <cell r="G1018" t="str">
            <v>Certificate IV in Aeroskills (Mechanical)</v>
          </cell>
        </row>
        <row r="1019">
          <cell r="F1019" t="str">
            <v>MEA40807</v>
          </cell>
          <cell r="G1019" t="str">
            <v>Certificate IV in Aeroskills (Structures)</v>
          </cell>
        </row>
        <row r="1020">
          <cell r="F1020" t="str">
            <v>MEA50107</v>
          </cell>
          <cell r="G1020" t="str">
            <v>Diploma of Aeroskills (Avionics)</v>
          </cell>
        </row>
        <row r="1021">
          <cell r="F1021" t="str">
            <v>MEA50207</v>
          </cell>
          <cell r="G1021" t="str">
            <v>Diploma of Aeroskills (Mechanical)</v>
          </cell>
        </row>
        <row r="1022">
          <cell r="F1022" t="str">
            <v>MEDTERM</v>
          </cell>
          <cell r="G1022" t="str">
            <v>PREACCREDITED MEDICAL TERMINOLOGY</v>
          </cell>
        </row>
        <row r="1023">
          <cell r="F1023" t="str">
            <v>MEM10105</v>
          </cell>
          <cell r="G1023" t="str">
            <v>Certificate I in Engineering</v>
          </cell>
        </row>
        <row r="1024">
          <cell r="F1024" t="str">
            <v>MEM20105</v>
          </cell>
          <cell r="G1024" t="str">
            <v>Certificate II in Engineering</v>
          </cell>
        </row>
        <row r="1025">
          <cell r="F1025" t="str">
            <v>MEM20205</v>
          </cell>
          <cell r="G1025" t="str">
            <v>Certificate II in Engineering - Production Technology</v>
          </cell>
        </row>
        <row r="1026">
          <cell r="F1026" t="str">
            <v>MEM30105</v>
          </cell>
          <cell r="G1026" t="str">
            <v>Certificate III in Engineering - Production Systems</v>
          </cell>
        </row>
        <row r="1027">
          <cell r="F1027" t="str">
            <v>MEM30205</v>
          </cell>
          <cell r="G1027" t="str">
            <v>Certificate III in Engineering - Mechanical Trade</v>
          </cell>
        </row>
        <row r="1028">
          <cell r="F1028" t="str">
            <v>MEM30298</v>
          </cell>
          <cell r="G1028" t="str">
            <v>Certificate III in Engineering - Mechanical Trade</v>
          </cell>
        </row>
        <row r="1029">
          <cell r="F1029" t="str">
            <v>MEM30305</v>
          </cell>
          <cell r="G1029" t="str">
            <v>Certificate III in Engineering - Fabrication Trade</v>
          </cell>
        </row>
        <row r="1030">
          <cell r="F1030" t="str">
            <v>MEM30398</v>
          </cell>
          <cell r="G1030" t="str">
            <v>Certificate III in Engineering - Fabrication Trade</v>
          </cell>
        </row>
        <row r="1031">
          <cell r="F1031" t="str">
            <v>MEM30405</v>
          </cell>
          <cell r="G1031" t="str">
            <v>Certificate III in Engineering - Electrical/Electronic Trade</v>
          </cell>
        </row>
        <row r="1032">
          <cell r="F1032" t="str">
            <v>MEM30505</v>
          </cell>
          <cell r="G1032" t="str">
            <v>Certificate III in Engineering - Technical</v>
          </cell>
        </row>
        <row r="1033">
          <cell r="F1033" t="str">
            <v>MEM30605</v>
          </cell>
          <cell r="G1033" t="str">
            <v>Certificate III in Jewellery Manufacture</v>
          </cell>
        </row>
        <row r="1034">
          <cell r="F1034" t="str">
            <v>MEM30705</v>
          </cell>
          <cell r="G1034" t="str">
            <v>Certificate III in Marine Craft Construction</v>
          </cell>
        </row>
        <row r="1035">
          <cell r="F1035" t="str">
            <v>MEM30805</v>
          </cell>
          <cell r="G1035" t="str">
            <v>Certificate III in Locksmithing</v>
          </cell>
        </row>
        <row r="1036">
          <cell r="F1036" t="str">
            <v>MEM40105</v>
          </cell>
          <cell r="G1036" t="str">
            <v>Certificate IV in Engineering</v>
          </cell>
        </row>
        <row r="1037">
          <cell r="F1037" t="str">
            <v>MEM50105</v>
          </cell>
          <cell r="G1037" t="str">
            <v>Diploma of Engineering - Advanced Trade</v>
          </cell>
        </row>
        <row r="1038">
          <cell r="F1038" t="str">
            <v>MEM50205</v>
          </cell>
          <cell r="G1038" t="str">
            <v>Diploma of Engineering - Technical</v>
          </cell>
        </row>
        <row r="1039">
          <cell r="F1039" t="str">
            <v>MEM60105</v>
          </cell>
          <cell r="G1039" t="str">
            <v>Advanced Diploma of Engineering</v>
          </cell>
        </row>
        <row r="1040">
          <cell r="F1040" t="str">
            <v>MEM60111</v>
          </cell>
          <cell r="G1040" t="str">
            <v>Advanced Diploma of Engineering</v>
          </cell>
        </row>
        <row r="1041">
          <cell r="F1041" t="str">
            <v>MMLP</v>
          </cell>
          <cell r="G1041" t="str">
            <v>Literacy in the Community</v>
          </cell>
        </row>
        <row r="1042">
          <cell r="F1042" t="str">
            <v>MNM30305</v>
          </cell>
          <cell r="G1042" t="str">
            <v>Certificate III in Metalliferous Mining Operations - Processing</v>
          </cell>
        </row>
        <row r="1043">
          <cell r="F1043" t="str">
            <v>MSA10107</v>
          </cell>
          <cell r="G1043" t="str">
            <v>Certificate I in Manufacturing (Pathways)</v>
          </cell>
        </row>
        <row r="1044">
          <cell r="F1044" t="str">
            <v>MSA20107</v>
          </cell>
          <cell r="G1044" t="str">
            <v>Certificate II in Process Manufacturing</v>
          </cell>
        </row>
        <row r="1045">
          <cell r="F1045" t="str">
            <v>MSA21108</v>
          </cell>
          <cell r="G1045" t="str">
            <v>Certificate II in Competitive Manufacturing</v>
          </cell>
        </row>
        <row r="1046">
          <cell r="F1046" t="str">
            <v>MSA30107</v>
          </cell>
          <cell r="G1046" t="str">
            <v>Certificate III in Process Manufacturing</v>
          </cell>
        </row>
        <row r="1047">
          <cell r="F1047" t="str">
            <v>MSA31108</v>
          </cell>
          <cell r="G1047" t="str">
            <v>Certificate III in Competitive Manufacturing</v>
          </cell>
        </row>
        <row r="1048">
          <cell r="F1048" t="str">
            <v>MSA40108</v>
          </cell>
          <cell r="G1048" t="str">
            <v>Certificate IV in Manufacturing Technology</v>
          </cell>
        </row>
        <row r="1049">
          <cell r="F1049" t="str">
            <v>MSA41108</v>
          </cell>
          <cell r="G1049" t="str">
            <v>Certificate IV in Competitive Manufacturing</v>
          </cell>
        </row>
        <row r="1050">
          <cell r="F1050" t="str">
            <v>MSA50108</v>
          </cell>
          <cell r="G1050" t="str">
            <v>Diploma of Manufacturing Technology</v>
          </cell>
        </row>
        <row r="1051">
          <cell r="F1051" t="str">
            <v>MSA51108</v>
          </cell>
          <cell r="G1051" t="str">
            <v>Diploma of Competitive Manufacturing</v>
          </cell>
        </row>
        <row r="1052">
          <cell r="F1052" t="str">
            <v>MSA61108</v>
          </cell>
          <cell r="G1052" t="str">
            <v>Advanced Diploma of Competitive Manufacturing</v>
          </cell>
        </row>
        <row r="1053">
          <cell r="F1053" t="str">
            <v>MSA71109</v>
          </cell>
          <cell r="G1053" t="str">
            <v>Vocational Graduate Certificate in Competitive Manufacturing</v>
          </cell>
        </row>
        <row r="1054">
          <cell r="F1054" t="str">
            <v>MSL20109</v>
          </cell>
          <cell r="G1054" t="str">
            <v>Certificate II in Sampling and Measurement</v>
          </cell>
        </row>
        <row r="1055">
          <cell r="F1055" t="str">
            <v>MSL30109</v>
          </cell>
          <cell r="G1055" t="str">
            <v>Certificate III in Laboratory Skills</v>
          </cell>
        </row>
        <row r="1056">
          <cell r="F1056" t="str">
            <v>MSL40109</v>
          </cell>
          <cell r="G1056" t="str">
            <v>Certificate IV in Laboratory Techniques</v>
          </cell>
        </row>
        <row r="1057">
          <cell r="F1057" t="str">
            <v>MSL50109</v>
          </cell>
          <cell r="G1057" t="str">
            <v>Diploma of Laboratory Technology</v>
          </cell>
        </row>
        <row r="1058">
          <cell r="F1058" t="str">
            <v>MSL60109</v>
          </cell>
          <cell r="G1058" t="str">
            <v>Advanced Diploma of Laboratory Operations</v>
          </cell>
        </row>
        <row r="1059">
          <cell r="F1059" t="str">
            <v>MSOFFV2010</v>
          </cell>
          <cell r="G1059" t="str">
            <v>MICROSOFT OFFICE V2010</v>
          </cell>
        </row>
        <row r="1060">
          <cell r="F1060" t="str">
            <v>MTM10107</v>
          </cell>
          <cell r="G1060" t="str">
            <v>Certificate I in Meat Processing (Smallgoods)</v>
          </cell>
        </row>
        <row r="1061">
          <cell r="F1061" t="str">
            <v>MTM20107</v>
          </cell>
          <cell r="G1061" t="str">
            <v>Certificate II in Meat Processing (Abattoirs)</v>
          </cell>
        </row>
        <row r="1062">
          <cell r="F1062" t="str">
            <v>MTM20207</v>
          </cell>
          <cell r="G1062" t="str">
            <v>Certificate II in Meat Processing (Smallgoods)</v>
          </cell>
        </row>
        <row r="1063">
          <cell r="F1063" t="str">
            <v>MTM20307</v>
          </cell>
          <cell r="G1063" t="str">
            <v>Certificate II in Meat Processing (Meat Retailing)</v>
          </cell>
        </row>
        <row r="1064">
          <cell r="F1064" t="str">
            <v>MTM20407</v>
          </cell>
          <cell r="G1064" t="str">
            <v>Certificate II in Meat Processing (Food Services)</v>
          </cell>
        </row>
        <row r="1065">
          <cell r="F1065" t="str">
            <v>MTM30107</v>
          </cell>
          <cell r="G1065" t="str">
            <v>Certificate III in Meat Processing (Boning Room)</v>
          </cell>
        </row>
        <row r="1066">
          <cell r="F1066" t="str">
            <v>MTM30207</v>
          </cell>
          <cell r="G1066" t="str">
            <v>Certificate III in Meat Processing (Food Services)</v>
          </cell>
        </row>
        <row r="1067">
          <cell r="F1067" t="str">
            <v>MTM30307</v>
          </cell>
          <cell r="G1067" t="str">
            <v>Certificate III in Meat Processing (Meat Safety)</v>
          </cell>
        </row>
        <row r="1068">
          <cell r="F1068" t="str">
            <v>MTM30407</v>
          </cell>
          <cell r="G1068" t="str">
            <v>Certificate III in Meat Processing (Rendering)</v>
          </cell>
        </row>
        <row r="1069">
          <cell r="F1069" t="str">
            <v>MTM30507</v>
          </cell>
          <cell r="G1069" t="str">
            <v>Certificate III in Meat Processing (Slaughtering)</v>
          </cell>
        </row>
        <row r="1070">
          <cell r="F1070" t="str">
            <v>MTM30607</v>
          </cell>
          <cell r="G1070" t="str">
            <v>Certificate III in Meat Processing (General)</v>
          </cell>
        </row>
        <row r="1071">
          <cell r="F1071" t="str">
            <v>MTM30800</v>
          </cell>
          <cell r="G1071" t="str">
            <v>Certificate III in Meat Processing (Meat Retailing)</v>
          </cell>
        </row>
        <row r="1072">
          <cell r="F1072" t="str">
            <v>MTM30807</v>
          </cell>
          <cell r="G1072" t="str">
            <v>Certificate III in Meat Processing (Meat Retailing)</v>
          </cell>
        </row>
        <row r="1073">
          <cell r="F1073" t="str">
            <v>MTM30907</v>
          </cell>
          <cell r="G1073" t="str">
            <v>Certificate III in Meat Processing (Smallgoods - General)</v>
          </cell>
        </row>
        <row r="1074">
          <cell r="F1074" t="str">
            <v>MTM31007</v>
          </cell>
          <cell r="G1074" t="str">
            <v>Certificate III in Meat Processing (Smallgoods - Manufacture)</v>
          </cell>
        </row>
        <row r="1075">
          <cell r="F1075" t="str">
            <v>MTM40207</v>
          </cell>
          <cell r="G1075" t="str">
            <v>Certificate IV in Meat Processing (Meat Safety)</v>
          </cell>
        </row>
        <row r="1076">
          <cell r="F1076" t="str">
            <v>MTM40307</v>
          </cell>
          <cell r="G1076" t="str">
            <v>Certificate IV in Meat Processing (Quality Assurance)</v>
          </cell>
        </row>
        <row r="1077">
          <cell r="F1077" t="str">
            <v>MTM40407</v>
          </cell>
          <cell r="G1077" t="str">
            <v>Certificate IV in Meat Processing (General)</v>
          </cell>
        </row>
        <row r="1078">
          <cell r="F1078" t="str">
            <v>MYOB19</v>
          </cell>
          <cell r="G1078" t="str">
            <v>MYOB V19</v>
          </cell>
        </row>
        <row r="1079">
          <cell r="F1079" t="str">
            <v>MYOBVIC</v>
          </cell>
          <cell r="G1079" t="str">
            <v>MYOB - MIND YOUR OWN BUSINESS</v>
          </cell>
        </row>
        <row r="1080">
          <cell r="F1080" t="str">
            <v>N/A</v>
          </cell>
          <cell r="G1080" t="str">
            <v>Graduate Certificate in Management (Legal)</v>
          </cell>
        </row>
        <row r="1081">
          <cell r="F1081" t="str">
            <v>NCBES</v>
          </cell>
          <cell r="G1081" t="str">
            <v>EMPLOYMENT SKILLS</v>
          </cell>
        </row>
        <row r="1082">
          <cell r="F1082" t="str">
            <v>NCBNL</v>
          </cell>
          <cell r="G1082" t="str">
            <v>NOWEYUNG CENTRE BAIRNSDALE NUMERACY &amp; LITERACY</v>
          </cell>
        </row>
        <row r="1083">
          <cell r="F1083" t="str">
            <v>NWP20107</v>
          </cell>
          <cell r="G1083" t="str">
            <v>Certificate II in Water Operations</v>
          </cell>
        </row>
        <row r="1084">
          <cell r="F1084" t="str">
            <v>NWP30107</v>
          </cell>
          <cell r="G1084" t="str">
            <v>Certificate III in Water Operations</v>
          </cell>
        </row>
        <row r="1085">
          <cell r="F1085" t="str">
            <v>NWP40107</v>
          </cell>
          <cell r="G1085" t="str">
            <v>Certificate IV in Water Operations</v>
          </cell>
        </row>
        <row r="1086">
          <cell r="F1086" t="str">
            <v>NWP50107</v>
          </cell>
          <cell r="G1086" t="str">
            <v>Diploma of Water Operations</v>
          </cell>
        </row>
        <row r="1087">
          <cell r="F1087" t="str">
            <v>OAE</v>
          </cell>
          <cell r="G1087" t="str">
            <v>OAE NON ACCREDITED COURSE</v>
          </cell>
        </row>
        <row r="1088">
          <cell r="F1088" t="str">
            <v>OAE.PRE</v>
          </cell>
          <cell r="G1088" t="str">
            <v>OAE PREACCREDITED</v>
          </cell>
        </row>
        <row r="1089">
          <cell r="F1089" t="str">
            <v>P/A/ESLBL</v>
          </cell>
          <cell r="G1089" t="str">
            <v>PRE-ACCREDITED ESL BILINGUAL CLASSES</v>
          </cell>
        </row>
        <row r="1090">
          <cell r="F1090" t="str">
            <v>P/A/ESLWRT</v>
          </cell>
          <cell r="G1090" t="str">
            <v>WRITING FOR LOW LITERACY CALD</v>
          </cell>
        </row>
        <row r="1091">
          <cell r="F1091" t="str">
            <v>PACE</v>
          </cell>
          <cell r="G1091" t="str">
            <v>PRE ACCREDITED OPEN ACE</v>
          </cell>
        </row>
        <row r="1092">
          <cell r="F1092" t="str">
            <v>PHOS1001</v>
          </cell>
          <cell r="G1092" t="str">
            <v>HOSPITALITY SKILLS</v>
          </cell>
        </row>
        <row r="1093">
          <cell r="F1093" t="str">
            <v>PMA30108</v>
          </cell>
          <cell r="G1093" t="str">
            <v>Certificate III in Process Plant Operations</v>
          </cell>
        </row>
        <row r="1094">
          <cell r="F1094" t="str">
            <v>PMA40108</v>
          </cell>
          <cell r="G1094" t="str">
            <v>Certificate IV in Process Plant Technology</v>
          </cell>
        </row>
        <row r="1095">
          <cell r="F1095" t="str">
            <v>PMA50108</v>
          </cell>
          <cell r="G1095" t="str">
            <v>Diploma of Process Plant Technology</v>
          </cell>
        </row>
        <row r="1096">
          <cell r="F1096" t="str">
            <v>PMB30107</v>
          </cell>
          <cell r="G1096" t="str">
            <v>Certificate III in Polymer Processing</v>
          </cell>
        </row>
        <row r="1097">
          <cell r="F1097" t="str">
            <v>PMB40107</v>
          </cell>
          <cell r="G1097" t="str">
            <v>Certificate IV in Polymer Technology</v>
          </cell>
        </row>
        <row r="1098">
          <cell r="F1098" t="str">
            <v>PMB50107</v>
          </cell>
          <cell r="G1098" t="str">
            <v>Diploma of Polymer Technology</v>
          </cell>
        </row>
        <row r="1099">
          <cell r="F1099" t="str">
            <v>PMC30104</v>
          </cell>
          <cell r="G1099" t="str">
            <v>Certificate III in Manufactured Mineral Products</v>
          </cell>
        </row>
        <row r="1100">
          <cell r="F1100" t="str">
            <v>PMC30110</v>
          </cell>
          <cell r="G1100" t="str">
            <v>Certificate III in Manufactured Mineral Products</v>
          </cell>
        </row>
        <row r="1101">
          <cell r="F1101" t="str">
            <v>PML30104</v>
          </cell>
          <cell r="G1101" t="str">
            <v>Certificate III in Laboratory Skills</v>
          </cell>
        </row>
        <row r="1102">
          <cell r="F1102" t="str">
            <v>PML40104</v>
          </cell>
          <cell r="G1102" t="str">
            <v>Certificate IV in Laboratory Techniques</v>
          </cell>
        </row>
        <row r="1103">
          <cell r="F1103" t="str">
            <v>PML50104</v>
          </cell>
          <cell r="G1103" t="str">
            <v>Diploma of Laboratory Technology</v>
          </cell>
        </row>
        <row r="1104">
          <cell r="F1104" t="str">
            <v>PML60104</v>
          </cell>
          <cell r="G1104" t="str">
            <v>Advanced Diploma of Laboratory Operations</v>
          </cell>
        </row>
        <row r="1105">
          <cell r="F1105" t="str">
            <v>PRE</v>
          </cell>
          <cell r="G1105" t="str">
            <v>ACE PRE-ACCREDITED</v>
          </cell>
        </row>
        <row r="1106">
          <cell r="F1106" t="str">
            <v>PREACCRED</v>
          </cell>
          <cell r="G1106" t="str">
            <v>PRE-ACCREDITED COURSES - ACFE FUNDED</v>
          </cell>
        </row>
        <row r="1107">
          <cell r="F1107" t="str">
            <v>PREP01</v>
          </cell>
          <cell r="G1107" t="str">
            <v>PREPARING FOR WORK AND STUDY</v>
          </cell>
        </row>
        <row r="1108">
          <cell r="F1108" t="str">
            <v>PRM20104</v>
          </cell>
          <cell r="G1108" t="str">
            <v>Certificate II in Asset Maintenance (Cleaning Operations)</v>
          </cell>
        </row>
        <row r="1109">
          <cell r="F1109" t="str">
            <v>PRM20406</v>
          </cell>
          <cell r="G1109" t="str">
            <v>Certificate II in Asset Maintenance (Fire Protection Equipment)</v>
          </cell>
        </row>
        <row r="1110">
          <cell r="F1110" t="str">
            <v>PRM20504</v>
          </cell>
          <cell r="G1110" t="str">
            <v>Certificate II in Asset Maintenance (Waste Management)</v>
          </cell>
        </row>
        <row r="1111">
          <cell r="F1111" t="str">
            <v>PRM20509</v>
          </cell>
          <cell r="G1111" t="str">
            <v>Certificate II in Asset Maintenance (Waste Management)</v>
          </cell>
        </row>
        <row r="1112">
          <cell r="F1112" t="str">
            <v>PRM30104</v>
          </cell>
          <cell r="G1112" t="str">
            <v>Certificate III in Asset Maintenance (Cleaning Operations)</v>
          </cell>
        </row>
        <row r="1113">
          <cell r="F1113" t="str">
            <v>PRM30204</v>
          </cell>
          <cell r="G1113" t="str">
            <v>Certificate III in Asset Maintenance (Pest Management – Technical)</v>
          </cell>
        </row>
        <row r="1114">
          <cell r="F1114" t="str">
            <v>PRM30406</v>
          </cell>
          <cell r="G1114" t="str">
            <v>Certificate III in Asset Maintenance (Fire Protection Equipment)</v>
          </cell>
        </row>
        <row r="1115">
          <cell r="F1115" t="str">
            <v>PRM30504</v>
          </cell>
          <cell r="G1115" t="str">
            <v>Certificate III in Asset Maintenance (Waste Management)</v>
          </cell>
        </row>
        <row r="1116">
          <cell r="F1116" t="str">
            <v>PRM30509</v>
          </cell>
          <cell r="G1116" t="str">
            <v>Certificate III in Asset Maintenance (Waste Management)</v>
          </cell>
        </row>
        <row r="1117">
          <cell r="F1117" t="str">
            <v>PRM30604</v>
          </cell>
          <cell r="G1117" t="str">
            <v>Certificate III in Asset Maintenance (Carpet Cleaning)</v>
          </cell>
        </row>
        <row r="1118">
          <cell r="F1118" t="str">
            <v>PRM40104</v>
          </cell>
          <cell r="G1118" t="str">
            <v>Certificate IV in Asset Maintenance (Cleaning Management)</v>
          </cell>
        </row>
        <row r="1119">
          <cell r="F1119" t="str">
            <v>PRM40109</v>
          </cell>
          <cell r="G1119" t="str">
            <v>Certificate IV in Asset Maintenance (Cleaning Management)</v>
          </cell>
        </row>
        <row r="1120">
          <cell r="F1120" t="str">
            <v>PRM40504</v>
          </cell>
          <cell r="G1120" t="str">
            <v>Certificate IV in Asset Maintenance (Waste Management)</v>
          </cell>
        </row>
        <row r="1121">
          <cell r="F1121" t="str">
            <v>PRM40509</v>
          </cell>
          <cell r="G1121" t="str">
            <v>Certificate IV in Asset Maintenance (Waste Management)</v>
          </cell>
        </row>
        <row r="1122">
          <cell r="F1122" t="str">
            <v>PRM40704</v>
          </cell>
          <cell r="G1122" t="str">
            <v>Certificate IV in Asset Maintenance (Fire Safety Systems Inspection)</v>
          </cell>
        </row>
        <row r="1123">
          <cell r="F1123" t="str">
            <v>PSP30104</v>
          </cell>
          <cell r="G1123" t="str">
            <v>Certificate III in Government</v>
          </cell>
        </row>
        <row r="1124">
          <cell r="F1124" t="str">
            <v>PSP30604</v>
          </cell>
          <cell r="G1124" t="str">
            <v>Certificate III in Government (School Support Services)</v>
          </cell>
        </row>
        <row r="1125">
          <cell r="F1125" t="str">
            <v>PSP40104</v>
          </cell>
          <cell r="G1125" t="str">
            <v>Certificate IV in Government</v>
          </cell>
        </row>
        <row r="1126">
          <cell r="F1126" t="str">
            <v>PSP40304</v>
          </cell>
          <cell r="G1126" t="str">
            <v>Certificate IV in Government (Court Compliance)</v>
          </cell>
        </row>
        <row r="1127">
          <cell r="F1127" t="str">
            <v>PSP40404</v>
          </cell>
          <cell r="G1127" t="str">
            <v>Certificate IV in Government (Court Services)</v>
          </cell>
        </row>
        <row r="1128">
          <cell r="F1128" t="str">
            <v>PSP40504</v>
          </cell>
          <cell r="G1128" t="str">
            <v>Certificate IV in Government (Financial Services)</v>
          </cell>
        </row>
        <row r="1129">
          <cell r="F1129" t="str">
            <v>PSP41404</v>
          </cell>
          <cell r="G1129" t="str">
            <v>Certificate IV in Government (Statutory Compliance)</v>
          </cell>
        </row>
        <row r="1130">
          <cell r="F1130" t="str">
            <v>PSP41504</v>
          </cell>
          <cell r="G1130" t="str">
            <v>Certificate IV in Government (Investigation)</v>
          </cell>
        </row>
        <row r="1131">
          <cell r="F1131" t="str">
            <v>PSP42108</v>
          </cell>
          <cell r="G1131" t="str">
            <v>Certificate IV in Government (Revenue Administration)</v>
          </cell>
        </row>
        <row r="1132">
          <cell r="F1132" t="str">
            <v>PSP50104</v>
          </cell>
          <cell r="G1132" t="str">
            <v>Diploma of Government</v>
          </cell>
        </row>
        <row r="1133">
          <cell r="F1133" t="str">
            <v>PSP51704</v>
          </cell>
          <cell r="G1133" t="str">
            <v>Diploma of Government (Investigation)</v>
          </cell>
        </row>
        <row r="1134">
          <cell r="F1134" t="str">
            <v>PSP52410</v>
          </cell>
          <cell r="G1134" t="str">
            <v>Diploma of Interpreting</v>
          </cell>
        </row>
        <row r="1135">
          <cell r="F1135" t="str">
            <v>PSP60104</v>
          </cell>
          <cell r="G1135" t="str">
            <v>Advanced Diploma of Government</v>
          </cell>
        </row>
        <row r="1136">
          <cell r="F1136" t="str">
            <v>PSP61110</v>
          </cell>
          <cell r="G1136" t="str">
            <v>Advanced Diploma of Interpreting</v>
          </cell>
        </row>
        <row r="1137">
          <cell r="F1137" t="str">
            <v>PUA20601</v>
          </cell>
          <cell r="G1137" t="str">
            <v>Certificate II in Public Safety (Firefighting and Emergency Operations)</v>
          </cell>
        </row>
        <row r="1138">
          <cell r="F1138" t="str">
            <v>PUA20701</v>
          </cell>
          <cell r="G1138" t="str">
            <v>Certificate II in Public Safety (Firefighting Operations)</v>
          </cell>
        </row>
        <row r="1139">
          <cell r="F1139" t="str">
            <v>PUA30510</v>
          </cell>
          <cell r="G1139" t="str">
            <v>Certificate III in Public Safety (SES Operations)</v>
          </cell>
        </row>
        <row r="1140">
          <cell r="F1140" t="str">
            <v>PUA30601</v>
          </cell>
          <cell r="G1140" t="str">
            <v>Certificate III in Public Safety (Firefighting and Emergency Operations)</v>
          </cell>
        </row>
        <row r="1141">
          <cell r="F1141" t="str">
            <v>PUA30701</v>
          </cell>
          <cell r="G1141" t="str">
            <v>Certificate III in Public Safety (Firefighting Operations)</v>
          </cell>
        </row>
        <row r="1142">
          <cell r="F1142" t="str">
            <v>PUA31404</v>
          </cell>
          <cell r="G1142" t="str">
            <v>Certificate III in Public Safety (Community Safety)</v>
          </cell>
        </row>
        <row r="1143">
          <cell r="F1143" t="str">
            <v>PUA40301</v>
          </cell>
          <cell r="G1143" t="str">
            <v>Certificate IV in Public Safety (Firefighting Supervision)</v>
          </cell>
        </row>
        <row r="1144">
          <cell r="F1144" t="str">
            <v>PUA50300</v>
          </cell>
          <cell r="G1144" t="str">
            <v>Diploma of Public Safety (Forensic Investigations)</v>
          </cell>
        </row>
        <row r="1145">
          <cell r="F1145" t="str">
            <v>RGR20108</v>
          </cell>
          <cell r="G1145" t="str">
            <v>Certificate II in Racing (Stablehand)</v>
          </cell>
        </row>
        <row r="1146">
          <cell r="F1146" t="str">
            <v>RGR30102</v>
          </cell>
          <cell r="G1146" t="str">
            <v>Certificate III in Racing (Trackrider)</v>
          </cell>
        </row>
        <row r="1147">
          <cell r="F1147" t="str">
            <v>RGR30108</v>
          </cell>
          <cell r="G1147" t="str">
            <v>Certificate III in Racing (Trackrider)</v>
          </cell>
        </row>
        <row r="1148">
          <cell r="F1148" t="str">
            <v>RGR30208</v>
          </cell>
          <cell r="G1148" t="str">
            <v>Certificate III in Racing (Advanced Stablehand)</v>
          </cell>
        </row>
        <row r="1149">
          <cell r="F1149" t="str">
            <v>RGR30408</v>
          </cell>
          <cell r="G1149" t="str">
            <v>Certificate III in Racing Services (Cadet Steward)</v>
          </cell>
        </row>
        <row r="1150">
          <cell r="F1150" t="str">
            <v>RGR30508</v>
          </cell>
          <cell r="G1150" t="str">
            <v>Certificate III in Racing Services (Track Maintenance)</v>
          </cell>
        </row>
        <row r="1151">
          <cell r="F1151" t="str">
            <v>RGR40102</v>
          </cell>
          <cell r="G1151" t="str">
            <v>Certificate IV in Racing (Thoroughbred Owner Trainer)</v>
          </cell>
        </row>
        <row r="1152">
          <cell r="F1152" t="str">
            <v>RGR40108</v>
          </cell>
          <cell r="G1152" t="str">
            <v>Certificate IV in Racing (Racehorse Trainer)</v>
          </cell>
        </row>
        <row r="1153">
          <cell r="F1153" t="str">
            <v>RGR40208</v>
          </cell>
          <cell r="G1153" t="str">
            <v>Certificate IV in Racing (Jockey)</v>
          </cell>
        </row>
        <row r="1154">
          <cell r="F1154" t="str">
            <v>RGR40308</v>
          </cell>
          <cell r="G1154" t="str">
            <v>Certificate IV in Racing (Harness Race Driver)</v>
          </cell>
        </row>
        <row r="1155">
          <cell r="F1155" t="str">
            <v>RGR40608</v>
          </cell>
          <cell r="G1155" t="str">
            <v>Certificate IV in Racing Services (Steward)</v>
          </cell>
        </row>
        <row r="1156">
          <cell r="F1156" t="str">
            <v>RGR50108</v>
          </cell>
          <cell r="G1156" t="str">
            <v>Diploma of Racing (Racehorse Trainer)</v>
          </cell>
        </row>
        <row r="1157">
          <cell r="F1157" t="str">
            <v>RII20209</v>
          </cell>
          <cell r="G1157" t="str">
            <v>Certificate II in Surface Extraction Operations</v>
          </cell>
        </row>
        <row r="1158">
          <cell r="F1158" t="str">
            <v>RII20409</v>
          </cell>
          <cell r="G1158" t="str">
            <v>Certificate II in Underground Metalliferous Mining</v>
          </cell>
        </row>
        <row r="1159">
          <cell r="F1159" t="str">
            <v>RII20509</v>
          </cell>
          <cell r="G1159" t="str">
            <v>Certificate II in Resource Processing</v>
          </cell>
        </row>
        <row r="1160">
          <cell r="F1160" t="str">
            <v>RII20609</v>
          </cell>
          <cell r="G1160" t="str">
            <v>Certificate II in Mining Field/Exploration Operations</v>
          </cell>
        </row>
        <row r="1161">
          <cell r="F1161" t="str">
            <v>RII20709</v>
          </cell>
          <cell r="G1161" t="str">
            <v>Certificate II in Civil Construction</v>
          </cell>
        </row>
        <row r="1162">
          <cell r="F1162" t="str">
            <v>RII30109</v>
          </cell>
          <cell r="G1162" t="str">
            <v>Certificate III in Surface Extraction Operations</v>
          </cell>
        </row>
        <row r="1163">
          <cell r="F1163" t="str">
            <v>RII30309</v>
          </cell>
          <cell r="G1163" t="str">
            <v>Certificate III in Underground Metalliferous Mining</v>
          </cell>
        </row>
        <row r="1164">
          <cell r="F1164" t="str">
            <v>RII30409</v>
          </cell>
          <cell r="G1164" t="str">
            <v>Certificate III in Resource Processing</v>
          </cell>
        </row>
        <row r="1165">
          <cell r="F1165" t="str">
            <v>RII30509</v>
          </cell>
          <cell r="G1165" t="str">
            <v>Certificate III in Mining Exploration</v>
          </cell>
        </row>
        <row r="1166">
          <cell r="F1166" t="str">
            <v>RII30809</v>
          </cell>
          <cell r="G1166" t="str">
            <v>Certificate III in Civil Construction Plant Operations</v>
          </cell>
        </row>
        <row r="1167">
          <cell r="F1167" t="str">
            <v>RII30909</v>
          </cell>
          <cell r="G1167" t="str">
            <v>Certificate III in Civil Construction</v>
          </cell>
        </row>
        <row r="1168">
          <cell r="F1168" t="str">
            <v>RII31009</v>
          </cell>
          <cell r="G1168" t="str">
            <v>Certificate III in Bituminous Surfacing</v>
          </cell>
        </row>
        <row r="1169">
          <cell r="F1169" t="str">
            <v>RII31109</v>
          </cell>
          <cell r="G1169" t="str">
            <v>Certificate III in Bridge Construction and Maintenance</v>
          </cell>
        </row>
        <row r="1170">
          <cell r="F1170" t="str">
            <v>RII31309</v>
          </cell>
          <cell r="G1170" t="str">
            <v>Certificate III in Pipe Laying</v>
          </cell>
        </row>
        <row r="1171">
          <cell r="F1171" t="str">
            <v>RII31409</v>
          </cell>
          <cell r="G1171" t="str">
            <v>Certificate III in Road Construction and Maintenance</v>
          </cell>
        </row>
        <row r="1172">
          <cell r="F1172" t="str">
            <v>RII40109</v>
          </cell>
          <cell r="G1172" t="str">
            <v>Certificate IV in Surface Extraction Operations</v>
          </cell>
        </row>
        <row r="1173">
          <cell r="F1173" t="str">
            <v>RII40206</v>
          </cell>
          <cell r="G1173" t="str">
            <v>Certificate IV in Civil Construction Supervision</v>
          </cell>
        </row>
        <row r="1174">
          <cell r="F1174" t="str">
            <v>RII40309</v>
          </cell>
          <cell r="G1174" t="str">
            <v>Certificate IV in Metalliferous Mining Operations (Underground)</v>
          </cell>
        </row>
        <row r="1175">
          <cell r="F1175" t="str">
            <v>RII40509</v>
          </cell>
          <cell r="G1175" t="str">
            <v>Certificate IV in Resource Processing</v>
          </cell>
        </row>
        <row r="1176">
          <cell r="F1176" t="str">
            <v>RII40609</v>
          </cell>
          <cell r="G1176" t="str">
            <v>Certificate IV in Civil Construction Operations</v>
          </cell>
        </row>
        <row r="1177">
          <cell r="F1177" t="str">
            <v>RII40709</v>
          </cell>
          <cell r="G1177" t="str">
            <v>Certificate IV in Civil Construction Supervision</v>
          </cell>
        </row>
        <row r="1178">
          <cell r="F1178" t="str">
            <v>RII50109</v>
          </cell>
          <cell r="G1178" t="str">
            <v>Diploma of Surface Operation Management</v>
          </cell>
        </row>
        <row r="1179">
          <cell r="F1179" t="str">
            <v>RII60209</v>
          </cell>
          <cell r="G1179" t="str">
            <v>Advanced Diploma of Extractive Industries Management</v>
          </cell>
        </row>
        <row r="1180">
          <cell r="F1180" t="str">
            <v>RSA</v>
          </cell>
          <cell r="G1180" t="str">
            <v>RESPONSIBLE SERVICE OF ALCOHOL</v>
          </cell>
        </row>
        <row r="1181">
          <cell r="F1181" t="str">
            <v>RTD20102</v>
          </cell>
          <cell r="G1181" t="str">
            <v>Certificate II in Conservation and Land Management</v>
          </cell>
        </row>
        <row r="1182">
          <cell r="F1182" t="str">
            <v>RTD30102</v>
          </cell>
          <cell r="G1182" t="str">
            <v>Certificate III in Conservation and Land Management</v>
          </cell>
        </row>
        <row r="1183">
          <cell r="F1183" t="str">
            <v>RTD40102</v>
          </cell>
          <cell r="G1183" t="str">
            <v>Certificate IV in Conservation and Land Management</v>
          </cell>
        </row>
        <row r="1184">
          <cell r="F1184" t="str">
            <v>RTD50102</v>
          </cell>
          <cell r="G1184" t="str">
            <v>Diploma of Conservation and Land Management</v>
          </cell>
        </row>
        <row r="1185">
          <cell r="F1185" t="str">
            <v>RTE10103</v>
          </cell>
          <cell r="G1185" t="str">
            <v>Certificate I in Rural Operations</v>
          </cell>
        </row>
        <row r="1186">
          <cell r="F1186" t="str">
            <v>RTE20103</v>
          </cell>
          <cell r="G1186" t="str">
            <v>Certificate II in Agriculture</v>
          </cell>
        </row>
        <row r="1187">
          <cell r="F1187" t="str">
            <v>RTE20303</v>
          </cell>
          <cell r="G1187" t="str">
            <v>Certificate II in Wool Handling</v>
          </cell>
        </row>
        <row r="1188">
          <cell r="F1188" t="str">
            <v>RTE20403</v>
          </cell>
          <cell r="G1188" t="str">
            <v>Certificate II in Shearing</v>
          </cell>
        </row>
        <row r="1189">
          <cell r="F1189" t="str">
            <v>RTE20503</v>
          </cell>
          <cell r="G1189" t="str">
            <v>Certificate II in Crutching</v>
          </cell>
        </row>
        <row r="1190">
          <cell r="F1190" t="str">
            <v>RTE20603</v>
          </cell>
          <cell r="G1190" t="str">
            <v>Certificate II in Production Horticulture</v>
          </cell>
        </row>
        <row r="1191">
          <cell r="F1191" t="str">
            <v>RTE20703</v>
          </cell>
          <cell r="G1191" t="str">
            <v>Certificate II in Rural Operations</v>
          </cell>
        </row>
        <row r="1192">
          <cell r="F1192" t="str">
            <v>RTE30103</v>
          </cell>
          <cell r="G1192" t="str">
            <v>Certificate III in Agriculture</v>
          </cell>
        </row>
        <row r="1193">
          <cell r="F1193" t="str">
            <v>RTE30203</v>
          </cell>
          <cell r="G1193" t="str">
            <v>Certificate III in Agriculture (Beef Production)</v>
          </cell>
        </row>
        <row r="1194">
          <cell r="F1194" t="str">
            <v>RTE30403</v>
          </cell>
          <cell r="G1194" t="str">
            <v>Certificate III in Agriculture (Dairy Production)</v>
          </cell>
        </row>
        <row r="1195">
          <cell r="F1195" t="str">
            <v>RTE30703</v>
          </cell>
          <cell r="G1195" t="str">
            <v>Certificate III in Agriculture (Horse Breeding)</v>
          </cell>
        </row>
        <row r="1196">
          <cell r="F1196" t="str">
            <v>RTE30903</v>
          </cell>
          <cell r="G1196" t="str">
            <v>Certificate III in Agriculture (Pig Production)</v>
          </cell>
        </row>
        <row r="1197">
          <cell r="F1197" t="str">
            <v>RTE31003</v>
          </cell>
          <cell r="G1197" t="str">
            <v>Certificate III in Agriculture (Poultry Production)</v>
          </cell>
        </row>
        <row r="1198">
          <cell r="F1198" t="str">
            <v>RTE31303</v>
          </cell>
          <cell r="G1198" t="str">
            <v>Certificate III in Irrigation</v>
          </cell>
        </row>
        <row r="1199">
          <cell r="F1199" t="str">
            <v>RTE31403</v>
          </cell>
          <cell r="G1199" t="str">
            <v>Certificate III in Wool Clip Preparation</v>
          </cell>
        </row>
        <row r="1200">
          <cell r="F1200" t="str">
            <v>RTE31503</v>
          </cell>
          <cell r="G1200" t="str">
            <v>Certificate III in Shearing</v>
          </cell>
        </row>
        <row r="1201">
          <cell r="F1201" t="str">
            <v>RTE31603</v>
          </cell>
          <cell r="G1201" t="str">
            <v>Certificate III in Production Horticulture</v>
          </cell>
        </row>
        <row r="1202">
          <cell r="F1202" t="str">
            <v>RTE31703</v>
          </cell>
          <cell r="G1202" t="str">
            <v>Certificate III in Rural Business</v>
          </cell>
        </row>
        <row r="1203">
          <cell r="F1203" t="str">
            <v>RTE31803</v>
          </cell>
          <cell r="G1203" t="str">
            <v>Certificate III in Rural Merchandising</v>
          </cell>
        </row>
        <row r="1204">
          <cell r="F1204" t="str">
            <v>RTE31903</v>
          </cell>
          <cell r="G1204" t="str">
            <v>Certificate III in Rural Operations</v>
          </cell>
        </row>
        <row r="1205">
          <cell r="F1205" t="str">
            <v>RTE32003</v>
          </cell>
          <cell r="G1205" t="str">
            <v>Certificate III in Advanced Wool Handling</v>
          </cell>
        </row>
        <row r="1206">
          <cell r="F1206" t="str">
            <v>RTE40103</v>
          </cell>
          <cell r="G1206" t="str">
            <v>Certificate IV in Agriculture</v>
          </cell>
        </row>
        <row r="1207">
          <cell r="F1207" t="str">
            <v>RTE40203</v>
          </cell>
          <cell r="G1207" t="str">
            <v>Certificate IV in Irrigation</v>
          </cell>
        </row>
        <row r="1208">
          <cell r="F1208" t="str">
            <v>RTE40303</v>
          </cell>
          <cell r="G1208" t="str">
            <v>Certificate IV in Wool Classing</v>
          </cell>
        </row>
        <row r="1209">
          <cell r="F1209" t="str">
            <v>RTE40503</v>
          </cell>
          <cell r="G1209" t="str">
            <v>Certificate IV in Production Horticulture</v>
          </cell>
        </row>
        <row r="1210">
          <cell r="F1210" t="str">
            <v>RTE40603</v>
          </cell>
          <cell r="G1210" t="str">
            <v>Certificate IV in Rural Business</v>
          </cell>
        </row>
        <row r="1211">
          <cell r="F1211" t="str">
            <v>RTE50103</v>
          </cell>
          <cell r="G1211" t="str">
            <v>Diploma of Agriculture</v>
          </cell>
        </row>
        <row r="1212">
          <cell r="F1212" t="str">
            <v>RTE50203</v>
          </cell>
          <cell r="G1212" t="str">
            <v>Diploma of Irrigation</v>
          </cell>
        </row>
        <row r="1213">
          <cell r="F1213" t="str">
            <v>RTE50303</v>
          </cell>
          <cell r="G1213" t="str">
            <v>Diploma of Production Horticulture</v>
          </cell>
        </row>
        <row r="1214">
          <cell r="F1214" t="str">
            <v>RTE50403</v>
          </cell>
          <cell r="G1214" t="str">
            <v>Diploma of Rural Business Management</v>
          </cell>
        </row>
        <row r="1215">
          <cell r="F1215" t="str">
            <v>RTE60103</v>
          </cell>
          <cell r="G1215" t="str">
            <v>Advanced Diploma of Agriculture</v>
          </cell>
        </row>
        <row r="1216">
          <cell r="F1216" t="str">
            <v>RTE60203</v>
          </cell>
          <cell r="G1216" t="str">
            <v>Advanced Diploma of Rural Business Management</v>
          </cell>
        </row>
        <row r="1217">
          <cell r="F1217" t="str">
            <v>RTF10103</v>
          </cell>
          <cell r="G1217" t="str">
            <v>Certificate I in Horticulture</v>
          </cell>
        </row>
        <row r="1218">
          <cell r="F1218" t="str">
            <v>RTF20103</v>
          </cell>
          <cell r="G1218" t="str">
            <v>Certificate II in Horticulture</v>
          </cell>
        </row>
        <row r="1219">
          <cell r="F1219" t="str">
            <v>RTF20203</v>
          </cell>
          <cell r="G1219" t="str">
            <v>Certificate II in Horticulture (Arboriculture)</v>
          </cell>
        </row>
        <row r="1220">
          <cell r="F1220" t="str">
            <v>RTF20403</v>
          </cell>
          <cell r="G1220" t="str">
            <v>Certificate II in Horticulture (Landscape)</v>
          </cell>
        </row>
        <row r="1221">
          <cell r="F1221" t="str">
            <v>RTF20503</v>
          </cell>
          <cell r="G1221" t="str">
            <v>Certificate II in Horticulture (Retail Nursery)</v>
          </cell>
        </row>
        <row r="1222">
          <cell r="F1222" t="str">
            <v>RTF20603</v>
          </cell>
          <cell r="G1222" t="str">
            <v>Certificate II in Horticulture (Wholesale Nursery)</v>
          </cell>
        </row>
        <row r="1223">
          <cell r="F1223" t="str">
            <v>RTF20703</v>
          </cell>
          <cell r="G1223" t="str">
            <v>Certificate II in Horticulture (Parks and Gardens)</v>
          </cell>
        </row>
        <row r="1224">
          <cell r="F1224" t="str">
            <v>RTF20803</v>
          </cell>
          <cell r="G1224" t="str">
            <v>Certificate II in Horticulture (Turf)</v>
          </cell>
        </row>
        <row r="1225">
          <cell r="F1225" t="str">
            <v>RTF30103</v>
          </cell>
          <cell r="G1225" t="str">
            <v>Certificate III in Horticulture</v>
          </cell>
        </row>
        <row r="1226">
          <cell r="F1226" t="str">
            <v>RTF30203</v>
          </cell>
          <cell r="G1226" t="str">
            <v>Certificate III in Horticulture (Arboriculture)</v>
          </cell>
        </row>
        <row r="1227">
          <cell r="F1227" t="str">
            <v>RTF30303</v>
          </cell>
          <cell r="G1227" t="str">
            <v>Certificate III in Horticulture (Floriculture)</v>
          </cell>
        </row>
        <row r="1228">
          <cell r="F1228" t="str">
            <v>RTF30403</v>
          </cell>
          <cell r="G1228" t="str">
            <v>Certificate III in Horticulture (Landscape)</v>
          </cell>
        </row>
        <row r="1229">
          <cell r="F1229" t="str">
            <v>RTF30503</v>
          </cell>
          <cell r="G1229" t="str">
            <v>Certificate III in Horticulture (Retail Nursery)</v>
          </cell>
        </row>
        <row r="1230">
          <cell r="F1230" t="str">
            <v>RTF30603</v>
          </cell>
          <cell r="G1230" t="str">
            <v>Certificate III in Horticulture (Wholesale Nursery)</v>
          </cell>
        </row>
        <row r="1231">
          <cell r="F1231" t="str">
            <v>RTF30703</v>
          </cell>
          <cell r="G1231" t="str">
            <v>Certificate III in Horticulture (Parks and Gardens)</v>
          </cell>
        </row>
        <row r="1232">
          <cell r="F1232" t="str">
            <v>RTF30803</v>
          </cell>
          <cell r="G1232" t="str">
            <v>Certificate III in Horticulture (Turf)</v>
          </cell>
        </row>
        <row r="1233">
          <cell r="F1233" t="str">
            <v>RTF40103</v>
          </cell>
          <cell r="G1233" t="str">
            <v>Certificate IV in Horticulture</v>
          </cell>
        </row>
        <row r="1234">
          <cell r="F1234" t="str">
            <v>RTF40203</v>
          </cell>
          <cell r="G1234" t="str">
            <v>Certificate IV in Horticulture (Arboriculture)</v>
          </cell>
        </row>
        <row r="1235">
          <cell r="F1235" t="str">
            <v>RTF40403</v>
          </cell>
          <cell r="G1235" t="str">
            <v>Certificate IV in Horticulture (Landscape)</v>
          </cell>
        </row>
        <row r="1236">
          <cell r="F1236" t="str">
            <v>RTF40503</v>
          </cell>
          <cell r="G1236" t="str">
            <v>Certificate IV in Horticulture (Retail Nursery)</v>
          </cell>
        </row>
        <row r="1237">
          <cell r="F1237" t="str">
            <v>RTF40603</v>
          </cell>
          <cell r="G1237" t="str">
            <v>Certificate IV in Horticulture (Wholesale Nursery)</v>
          </cell>
        </row>
        <row r="1238">
          <cell r="F1238" t="str">
            <v>RTF40703</v>
          </cell>
          <cell r="G1238" t="str">
            <v>Certificate IV in Horticulture (Parks and Gardens)</v>
          </cell>
        </row>
        <row r="1239">
          <cell r="F1239" t="str">
            <v>RTF50103</v>
          </cell>
          <cell r="G1239" t="str">
            <v>Diploma of Horticulture</v>
          </cell>
        </row>
        <row r="1240">
          <cell r="F1240" t="str">
            <v>RTF50203</v>
          </cell>
          <cell r="G1240" t="str">
            <v>Diploma of Horticulture (Arboriculture)</v>
          </cell>
        </row>
        <row r="1241">
          <cell r="F1241" t="str">
            <v>RTF50403</v>
          </cell>
          <cell r="G1241" t="str">
            <v>Diploma of Horticulture (Landscape)</v>
          </cell>
        </row>
        <row r="1242">
          <cell r="F1242" t="str">
            <v>RTF50603</v>
          </cell>
          <cell r="G1242" t="str">
            <v>Diploma of Horticulture (Wholesale Nursery)</v>
          </cell>
        </row>
        <row r="1243">
          <cell r="F1243" t="str">
            <v>RTF50803</v>
          </cell>
          <cell r="G1243" t="str">
            <v>Diploma of Horticulture (Turf)</v>
          </cell>
        </row>
        <row r="1244">
          <cell r="F1244" t="str">
            <v>RTF60103</v>
          </cell>
          <cell r="G1244" t="str">
            <v>Advanced Diploma of Horticulture</v>
          </cell>
        </row>
        <row r="1245">
          <cell r="F1245" t="str">
            <v>RUV20104</v>
          </cell>
          <cell r="G1245" t="str">
            <v>Certificate II in Animal Studies</v>
          </cell>
        </row>
        <row r="1246">
          <cell r="F1246" t="str">
            <v>RUV30104</v>
          </cell>
          <cell r="G1246" t="str">
            <v>Certificate III in Animal Technology</v>
          </cell>
        </row>
        <row r="1247">
          <cell r="F1247" t="str">
            <v>RUV30204</v>
          </cell>
          <cell r="G1247" t="str">
            <v>Certificate III in Captive Animals</v>
          </cell>
        </row>
        <row r="1248">
          <cell r="F1248" t="str">
            <v>RUV30304</v>
          </cell>
          <cell r="G1248" t="str">
            <v>Certificate III in Companion Animal Services</v>
          </cell>
        </row>
        <row r="1249">
          <cell r="F1249" t="str">
            <v>RUV40104</v>
          </cell>
          <cell r="G1249" t="str">
            <v>Certificate IV in Animal Control and Regulation</v>
          </cell>
        </row>
        <row r="1250">
          <cell r="F1250" t="str">
            <v>RUV40304</v>
          </cell>
          <cell r="G1250" t="str">
            <v>Certificate IV in Companion Animal Services</v>
          </cell>
        </row>
        <row r="1251">
          <cell r="F1251" t="str">
            <v>RUV40404</v>
          </cell>
          <cell r="G1251" t="str">
            <v>Certificate IV in Veterinary Nursing</v>
          </cell>
        </row>
        <row r="1252">
          <cell r="F1252" t="str">
            <v>RUV50104</v>
          </cell>
          <cell r="G1252" t="str">
            <v>Diploma of Animal Technology</v>
          </cell>
        </row>
        <row r="1253">
          <cell r="F1253" t="str">
            <v>RUV50204</v>
          </cell>
          <cell r="G1253" t="str">
            <v>Diploma of Veterinary Nursing (Surgical)</v>
          </cell>
        </row>
        <row r="1254">
          <cell r="F1254" t="str">
            <v>RUV50304</v>
          </cell>
          <cell r="G1254" t="str">
            <v>Diploma of Veterinary Nursing (Dental)</v>
          </cell>
        </row>
        <row r="1255">
          <cell r="F1255" t="str">
            <v>RUV50404</v>
          </cell>
          <cell r="G1255" t="str">
            <v>Diploma of Veterinary Nursing (Emergency and Critical Care)</v>
          </cell>
        </row>
        <row r="1256">
          <cell r="F1256" t="str">
            <v>RWN/113</v>
          </cell>
          <cell r="G1256" t="str">
            <v>READING WRITING AND NUMBERACY</v>
          </cell>
        </row>
        <row r="1257">
          <cell r="F1257" t="str">
            <v>S41FCUC01</v>
          </cell>
          <cell r="G1257" t="str">
            <v>Farm Chemical Users Course</v>
          </cell>
        </row>
        <row r="1258">
          <cell r="F1258" t="str">
            <v>S41MARC01</v>
          </cell>
          <cell r="G1258" t="str">
            <v>MARCSTA GENERAL SAFETY INDUCTION</v>
          </cell>
        </row>
        <row r="1259">
          <cell r="F1259" t="str">
            <v>SCAFA</v>
          </cell>
          <cell r="G1259" t="str">
            <v>SHORT COURSE APPLY FIRST AID (HLTFA301B)</v>
          </cell>
        </row>
        <row r="1260">
          <cell r="F1260" t="str">
            <v>SCFSS</v>
          </cell>
          <cell r="G1260" t="str">
            <v>SHORT COURSE FOOD SAFETY SUPERVISORS CERTIFICATE (SIRRFSA001A)</v>
          </cell>
        </row>
        <row r="1261">
          <cell r="F1261" t="str">
            <v>SFI20104</v>
          </cell>
          <cell r="G1261" t="str">
            <v>Certificate II in Seafood Industry (Aquaculture)</v>
          </cell>
        </row>
        <row r="1262">
          <cell r="F1262" t="str">
            <v>SFI20604</v>
          </cell>
          <cell r="G1262" t="str">
            <v>Certificate II in Seafood Industry (Seafood Sales and Distribution)</v>
          </cell>
        </row>
        <row r="1263">
          <cell r="F1263" t="str">
            <v>SFI30104</v>
          </cell>
          <cell r="G1263" t="str">
            <v>Certificate III in Seafood Industry (Aquaculture)</v>
          </cell>
        </row>
        <row r="1264">
          <cell r="F1264" t="str">
            <v>SFI30604</v>
          </cell>
          <cell r="G1264" t="str">
            <v>Certificate III in Seafood Industry (Seafood Sales and Distribution)</v>
          </cell>
        </row>
        <row r="1265">
          <cell r="F1265" t="str">
            <v>SFI31204</v>
          </cell>
          <cell r="G1265" t="str">
            <v>Certificate III in Seafood Industry (Fishing Operations)</v>
          </cell>
        </row>
        <row r="1266">
          <cell r="F1266" t="str">
            <v>SFI50104</v>
          </cell>
          <cell r="G1266" t="str">
            <v>Diploma of Seafood Industry (Aquaculture)</v>
          </cell>
        </row>
        <row r="1267">
          <cell r="F1267" t="str">
            <v>SFW</v>
          </cell>
          <cell r="G1267" t="str">
            <v>SKILLS FOR WORK</v>
          </cell>
        </row>
        <row r="1268">
          <cell r="F1268" t="str">
            <v>SH</v>
          </cell>
          <cell r="G1268" t="str">
            <v>START HERE</v>
          </cell>
        </row>
        <row r="1269">
          <cell r="F1269" t="str">
            <v>SIB20110</v>
          </cell>
          <cell r="G1269" t="str">
            <v>Certificate II in Retail Make-up and Skin Care</v>
          </cell>
        </row>
        <row r="1270">
          <cell r="F1270" t="str">
            <v>SIB20210</v>
          </cell>
          <cell r="G1270" t="str">
            <v>Certificate II in Nail Technology</v>
          </cell>
        </row>
        <row r="1271">
          <cell r="F1271" t="str">
            <v>SIB30110</v>
          </cell>
          <cell r="G1271" t="str">
            <v>Certificate III in Beauty Services</v>
          </cell>
        </row>
        <row r="1272">
          <cell r="F1272" t="str">
            <v>SIB40110</v>
          </cell>
          <cell r="G1272" t="str">
            <v>Certificate IV in Beauty Therapy</v>
          </cell>
        </row>
        <row r="1273">
          <cell r="F1273" t="str">
            <v>SIB50110</v>
          </cell>
          <cell r="G1273" t="str">
            <v>Diploma of Beauty Therapy</v>
          </cell>
        </row>
        <row r="1274">
          <cell r="F1274" t="str">
            <v>SIB50210</v>
          </cell>
          <cell r="G1274" t="str">
            <v>Diploma of Salon Management</v>
          </cell>
        </row>
        <row r="1275">
          <cell r="F1275" t="str">
            <v>SIF30208</v>
          </cell>
          <cell r="G1275" t="str">
            <v>Certificate III in Gravedigging, Grounds and Maintenance</v>
          </cell>
        </row>
        <row r="1276">
          <cell r="F1276" t="str">
            <v>SIR10107</v>
          </cell>
          <cell r="G1276" t="str">
            <v>Certificate I in Retail Services</v>
          </cell>
        </row>
        <row r="1277">
          <cell r="F1277" t="str">
            <v>SIR20107</v>
          </cell>
          <cell r="G1277" t="str">
            <v>Certificate II in Community Pharmacy</v>
          </cell>
        </row>
        <row r="1278">
          <cell r="F1278" t="str">
            <v>SIR20207</v>
          </cell>
          <cell r="G1278" t="str">
            <v>Certificate II in Retail</v>
          </cell>
        </row>
        <row r="1279">
          <cell r="F1279" t="str">
            <v>SIR20307</v>
          </cell>
          <cell r="G1279" t="str">
            <v>Certificate II in Wholesale</v>
          </cell>
        </row>
        <row r="1280">
          <cell r="F1280" t="str">
            <v>SIR30107</v>
          </cell>
          <cell r="G1280" t="str">
            <v>Certificate III in Community Pharmacy</v>
          </cell>
        </row>
        <row r="1281">
          <cell r="F1281" t="str">
            <v>SIR30207</v>
          </cell>
          <cell r="G1281" t="str">
            <v>Certificate III in Retail</v>
          </cell>
        </row>
        <row r="1282">
          <cell r="F1282" t="str">
            <v>SIR30307</v>
          </cell>
          <cell r="G1282" t="str">
            <v>Certificate III in Wholesale</v>
          </cell>
        </row>
        <row r="1283">
          <cell r="F1283" t="str">
            <v>SIR40107</v>
          </cell>
          <cell r="G1283" t="str">
            <v>Certificate IV in Community Pharmacy</v>
          </cell>
        </row>
        <row r="1284">
          <cell r="F1284" t="str">
            <v>SIR40207</v>
          </cell>
          <cell r="G1284" t="str">
            <v>Certificate IV in Retail Management</v>
          </cell>
        </row>
        <row r="1285">
          <cell r="F1285" t="str">
            <v>SIR50107</v>
          </cell>
          <cell r="G1285" t="str">
            <v>Diploma of Retail Management</v>
          </cell>
        </row>
        <row r="1286">
          <cell r="F1286" t="str">
            <v>SIR50207</v>
          </cell>
          <cell r="G1286" t="str">
            <v>Diploma of Visual Merchandising</v>
          </cell>
        </row>
        <row r="1287">
          <cell r="F1287" t="str">
            <v>SIS30210</v>
          </cell>
          <cell r="G1287" t="str">
            <v>Certificate III in Community Activity Programs</v>
          </cell>
        </row>
        <row r="1288">
          <cell r="F1288" t="str">
            <v>SIS30310</v>
          </cell>
          <cell r="G1288" t="str">
            <v>Certificate III in Fitness</v>
          </cell>
        </row>
        <row r="1289">
          <cell r="F1289" t="str">
            <v>SIS40210</v>
          </cell>
          <cell r="G1289" t="str">
            <v>Certificate IV in Fitness</v>
          </cell>
        </row>
        <row r="1290">
          <cell r="F1290" t="str">
            <v>SIS50110</v>
          </cell>
          <cell r="G1290" t="str">
            <v>Diploma of Facility Management</v>
          </cell>
        </row>
        <row r="1291">
          <cell r="F1291" t="str">
            <v>SIS50210</v>
          </cell>
          <cell r="G1291" t="str">
            <v>Diploma of Fitness</v>
          </cell>
        </row>
        <row r="1292">
          <cell r="F1292" t="str">
            <v>SIT10207</v>
          </cell>
          <cell r="G1292" t="str">
            <v>Certificate I in Hospitality</v>
          </cell>
        </row>
        <row r="1293">
          <cell r="F1293" t="str">
            <v>SIT10307</v>
          </cell>
          <cell r="G1293" t="str">
            <v>Certificate I in Hospitality (Kitchen Operations)</v>
          </cell>
        </row>
        <row r="1294">
          <cell r="F1294" t="str">
            <v>SIT20107</v>
          </cell>
          <cell r="G1294" t="str">
            <v>Certificate II in Tourism</v>
          </cell>
        </row>
        <row r="1295">
          <cell r="F1295" t="str">
            <v>SIT20207</v>
          </cell>
          <cell r="G1295" t="str">
            <v>Certificate II in Hospitality</v>
          </cell>
        </row>
        <row r="1296">
          <cell r="F1296" t="str">
            <v>SIT20307</v>
          </cell>
          <cell r="G1296" t="str">
            <v>Certificate II in Hospitality (Kitchen Operations)</v>
          </cell>
        </row>
        <row r="1297">
          <cell r="F1297" t="str">
            <v>SIT20509</v>
          </cell>
          <cell r="G1297" t="str">
            <v>Certificate II in Holiday Parks and Resorts</v>
          </cell>
        </row>
        <row r="1298">
          <cell r="F1298" t="str">
            <v>SIT30107</v>
          </cell>
          <cell r="G1298" t="str">
            <v>Certificate III in Tourism</v>
          </cell>
        </row>
        <row r="1299">
          <cell r="F1299" t="str">
            <v>SIT30207</v>
          </cell>
          <cell r="G1299" t="str">
            <v>Certificate III in Tourism (Retail Travel Sales)</v>
          </cell>
        </row>
        <row r="1300">
          <cell r="F1300" t="str">
            <v>SIT30407</v>
          </cell>
          <cell r="G1300" t="str">
            <v>Certificate III in Tourism (Visitor Information Services)</v>
          </cell>
        </row>
        <row r="1301">
          <cell r="F1301" t="str">
            <v>SIT30507</v>
          </cell>
          <cell r="G1301" t="str">
            <v>Certificate III in Tourism (Guiding)</v>
          </cell>
        </row>
        <row r="1302">
          <cell r="F1302" t="str">
            <v>SIT30607</v>
          </cell>
          <cell r="G1302" t="str">
            <v>Certificate III in Events</v>
          </cell>
        </row>
        <row r="1303">
          <cell r="F1303" t="str">
            <v>SIT30707</v>
          </cell>
          <cell r="G1303" t="str">
            <v>Certificate III in Hospitality</v>
          </cell>
        </row>
        <row r="1304">
          <cell r="F1304" t="str">
            <v>SIT30807</v>
          </cell>
          <cell r="G1304" t="str">
            <v>Certificate III in Hospitality (Commercial Cookery)</v>
          </cell>
        </row>
        <row r="1305">
          <cell r="F1305" t="str">
            <v>SIT30907</v>
          </cell>
          <cell r="G1305" t="str">
            <v>Certificate III in Hospitality (Asian Cookery)</v>
          </cell>
        </row>
        <row r="1306">
          <cell r="F1306" t="str">
            <v>SIT31007</v>
          </cell>
          <cell r="G1306" t="str">
            <v>Certificate III in Hospitality (Catering Operations)</v>
          </cell>
        </row>
        <row r="1307">
          <cell r="F1307" t="str">
            <v>SIT31107</v>
          </cell>
          <cell r="G1307" t="str">
            <v>Certificate III in Hospitality (Patisserie)</v>
          </cell>
        </row>
        <row r="1308">
          <cell r="F1308" t="str">
            <v>SIT31209</v>
          </cell>
          <cell r="G1308" t="str">
            <v>Certificate III in Holiday Parks and Resorts</v>
          </cell>
        </row>
        <row r="1309">
          <cell r="F1309" t="str">
            <v>SIT40107</v>
          </cell>
          <cell r="G1309" t="str">
            <v>Certificate IV in Tourism (Guiding)</v>
          </cell>
        </row>
        <row r="1310">
          <cell r="F1310" t="str">
            <v>SIT40207</v>
          </cell>
          <cell r="G1310" t="str">
            <v>Certificate IV in Tourism</v>
          </cell>
        </row>
        <row r="1311">
          <cell r="F1311" t="str">
            <v>SIT40307</v>
          </cell>
          <cell r="G1311" t="str">
            <v>Certificate IV in Hospitality</v>
          </cell>
        </row>
        <row r="1312">
          <cell r="F1312" t="str">
            <v>SIT40407</v>
          </cell>
          <cell r="G1312" t="str">
            <v>Certificate IV in Hospitality (Commercial Cookery)</v>
          </cell>
        </row>
        <row r="1313">
          <cell r="F1313" t="str">
            <v>SIT40507</v>
          </cell>
          <cell r="G1313" t="str">
            <v>Certificate IV in Hospitality (Asian Cookery)</v>
          </cell>
        </row>
        <row r="1314">
          <cell r="F1314" t="str">
            <v>SIT40607</v>
          </cell>
          <cell r="G1314" t="str">
            <v>Certificate IV in Hospitality (Catering Operations)</v>
          </cell>
        </row>
        <row r="1315">
          <cell r="F1315" t="str">
            <v>SIT40707</v>
          </cell>
          <cell r="G1315" t="str">
            <v>Certificate IV in Hospitality (Patisserie)</v>
          </cell>
        </row>
        <row r="1316">
          <cell r="F1316" t="str">
            <v>SIT40809</v>
          </cell>
          <cell r="G1316" t="str">
            <v>Certificate IV in Holiday Parks and Resorts</v>
          </cell>
        </row>
        <row r="1317">
          <cell r="F1317" t="str">
            <v>SIT50107</v>
          </cell>
          <cell r="G1317" t="str">
            <v>Diploma of Tourism</v>
          </cell>
        </row>
        <row r="1318">
          <cell r="F1318" t="str">
            <v>SIT50207</v>
          </cell>
          <cell r="G1318" t="str">
            <v>Diploma of Events</v>
          </cell>
        </row>
        <row r="1319">
          <cell r="F1319" t="str">
            <v>SIT50307</v>
          </cell>
          <cell r="G1319" t="str">
            <v>Diploma of Hospitality</v>
          </cell>
        </row>
        <row r="1320">
          <cell r="F1320" t="str">
            <v>SIT50409</v>
          </cell>
          <cell r="G1320" t="str">
            <v>Diploma of Holiday Parks and Resorts</v>
          </cell>
        </row>
        <row r="1321">
          <cell r="F1321" t="str">
            <v>SIT60107</v>
          </cell>
          <cell r="G1321" t="str">
            <v>Advanced Diploma of Tourism</v>
          </cell>
        </row>
        <row r="1322">
          <cell r="F1322" t="str">
            <v>SIT60207</v>
          </cell>
          <cell r="G1322" t="str">
            <v>Advanced Diploma of Events</v>
          </cell>
        </row>
        <row r="1323">
          <cell r="F1323" t="str">
            <v>SIT60307</v>
          </cell>
          <cell r="G1323" t="str">
            <v>Advanced Diploma of Hospitality</v>
          </cell>
        </row>
        <row r="1324">
          <cell r="F1324" t="str">
            <v>SITHFAB009</v>
          </cell>
          <cell r="G1324" t="str">
            <v>RESPONSIBLE SERVICE OF ALCOHOL</v>
          </cell>
        </row>
        <row r="1325">
          <cell r="F1325" t="str">
            <v>SITHFAB09</v>
          </cell>
          <cell r="G1325" t="str">
            <v>RESPONSIBLE SERVICE OF ALCOHOL</v>
          </cell>
        </row>
        <row r="1326">
          <cell r="F1326" t="str">
            <v>SN/COM/111</v>
          </cell>
          <cell r="G1326" t="str">
            <v>SPECIAL NEEDS COMPUTERS TERM 1</v>
          </cell>
        </row>
        <row r="1327">
          <cell r="F1327" t="str">
            <v>SN/COM/113</v>
          </cell>
          <cell r="G1327" t="str">
            <v>SPECIAL NEEDS COMPUTER COURSE</v>
          </cell>
        </row>
        <row r="1328">
          <cell r="F1328" t="str">
            <v>SRC20206</v>
          </cell>
          <cell r="G1328" t="str">
            <v>Certificate II in Community Recreation</v>
          </cell>
        </row>
        <row r="1329">
          <cell r="F1329" t="str">
            <v>SRC30206</v>
          </cell>
          <cell r="G1329" t="str">
            <v>Certificate III in Community Recreation</v>
          </cell>
        </row>
        <row r="1330">
          <cell r="F1330" t="str">
            <v>SRC40206</v>
          </cell>
          <cell r="G1330" t="str">
            <v>Certificate IV in Community Recreation</v>
          </cell>
        </row>
        <row r="1331">
          <cell r="F1331" t="str">
            <v>SRF30206</v>
          </cell>
          <cell r="G1331" t="str">
            <v>Certificate III in Fitness</v>
          </cell>
        </row>
        <row r="1332">
          <cell r="F1332" t="str">
            <v>SRF40206</v>
          </cell>
          <cell r="G1332" t="str">
            <v>Certificate IV in Fitness</v>
          </cell>
        </row>
        <row r="1333">
          <cell r="F1333" t="str">
            <v>SRF50206</v>
          </cell>
          <cell r="G1333" t="str">
            <v>Diploma of Fitness</v>
          </cell>
        </row>
        <row r="1334">
          <cell r="F1334" t="str">
            <v>SRO20106</v>
          </cell>
          <cell r="G1334" t="str">
            <v>Certificate II in Sport and Recreation</v>
          </cell>
        </row>
        <row r="1335">
          <cell r="F1335" t="str">
            <v>SRO20206</v>
          </cell>
          <cell r="G1335" t="str">
            <v>Certificate II in Outdoor Recreation</v>
          </cell>
        </row>
        <row r="1336">
          <cell r="F1336" t="str">
            <v>SRO20306</v>
          </cell>
          <cell r="G1336" t="str">
            <v>Certificate II in Outdoor Recreation (Multiple activities)</v>
          </cell>
        </row>
        <row r="1337">
          <cell r="F1337" t="str">
            <v>SRO30106</v>
          </cell>
          <cell r="G1337" t="str">
            <v>Certificate III in Sport and Recreation</v>
          </cell>
        </row>
        <row r="1338">
          <cell r="F1338" t="str">
            <v>SRO30206</v>
          </cell>
          <cell r="G1338" t="str">
            <v>Certificate III in Outdoor Recreation</v>
          </cell>
        </row>
        <row r="1339">
          <cell r="F1339" t="str">
            <v>SRO30306</v>
          </cell>
          <cell r="G1339" t="str">
            <v>Certificate III in Outdoor Recreation (Multiple activities)</v>
          </cell>
        </row>
        <row r="1340">
          <cell r="F1340" t="str">
            <v>SRO40106</v>
          </cell>
          <cell r="G1340" t="str">
            <v>Certificate IV in Sport and Recreation</v>
          </cell>
        </row>
        <row r="1341">
          <cell r="F1341" t="str">
            <v>SRO40206</v>
          </cell>
          <cell r="G1341" t="str">
            <v>Certificate IV in Outdoor Recreation</v>
          </cell>
        </row>
        <row r="1342">
          <cell r="F1342" t="str">
            <v>SRO50106</v>
          </cell>
          <cell r="G1342" t="str">
            <v>Diploma of Sport and Recreation</v>
          </cell>
        </row>
        <row r="1343">
          <cell r="F1343" t="str">
            <v>SRO50206</v>
          </cell>
          <cell r="G1343" t="str">
            <v>Diploma of Outdoor Recreation</v>
          </cell>
        </row>
        <row r="1344">
          <cell r="F1344" t="str">
            <v>SRO60106</v>
          </cell>
          <cell r="G1344" t="str">
            <v>Advanced Diploma of Sport and Recreation</v>
          </cell>
        </row>
        <row r="1345">
          <cell r="F1345" t="str">
            <v>SRS20206</v>
          </cell>
          <cell r="G1345" t="str">
            <v>Certificate II in Sport (Career-oriented participation)</v>
          </cell>
        </row>
        <row r="1346">
          <cell r="F1346" t="str">
            <v>SRS20306</v>
          </cell>
          <cell r="G1346" t="str">
            <v>Certificate II in Sport (Coaching)</v>
          </cell>
        </row>
        <row r="1347">
          <cell r="F1347" t="str">
            <v>SRS20406</v>
          </cell>
          <cell r="G1347" t="str">
            <v>Certificate II in Sport (Officiating)</v>
          </cell>
        </row>
        <row r="1348">
          <cell r="F1348" t="str">
            <v>SRS30206</v>
          </cell>
          <cell r="G1348" t="str">
            <v>Certificate III in Sport (Career-oriented participation)</v>
          </cell>
        </row>
        <row r="1349">
          <cell r="F1349" t="str">
            <v>SRS30306</v>
          </cell>
          <cell r="G1349" t="str">
            <v>Certificate III in Sport (Coaching)</v>
          </cell>
        </row>
        <row r="1350">
          <cell r="F1350" t="str">
            <v>SRS30406</v>
          </cell>
          <cell r="G1350" t="str">
            <v>Certificate III in Sport (Officiating)</v>
          </cell>
        </row>
        <row r="1351">
          <cell r="F1351" t="str">
            <v>SRS40206</v>
          </cell>
          <cell r="G1351" t="str">
            <v>Certificate IV in Sport (Coaching)</v>
          </cell>
        </row>
        <row r="1352">
          <cell r="F1352" t="str">
            <v>SRS40406</v>
          </cell>
          <cell r="G1352" t="str">
            <v>Certificate IV in Sport (Athlete support services)</v>
          </cell>
        </row>
        <row r="1353">
          <cell r="F1353" t="str">
            <v>SRS40506</v>
          </cell>
          <cell r="G1353" t="str">
            <v>Certificate IV in Sport (Development)</v>
          </cell>
        </row>
        <row r="1354">
          <cell r="F1354" t="str">
            <v>SRS50206</v>
          </cell>
          <cell r="G1354" t="str">
            <v>Diploma of Sport (Coaching)</v>
          </cell>
        </row>
        <row r="1355">
          <cell r="F1355" t="str">
            <v>SRS50406</v>
          </cell>
          <cell r="G1355" t="str">
            <v>Diploma of Sport (Athlete support services)</v>
          </cell>
        </row>
        <row r="1356">
          <cell r="F1356" t="str">
            <v>SRS50506</v>
          </cell>
          <cell r="G1356" t="str">
            <v>Diploma of Sport (Development)</v>
          </cell>
        </row>
        <row r="1357">
          <cell r="F1357" t="str">
            <v>TAA40104</v>
          </cell>
          <cell r="G1357" t="str">
            <v>Certificate IV in Training and Assessment</v>
          </cell>
        </row>
        <row r="1358">
          <cell r="F1358" t="str">
            <v>TAA50104</v>
          </cell>
          <cell r="G1358" t="str">
            <v>Diploma of Training and Assessment</v>
          </cell>
        </row>
        <row r="1359">
          <cell r="F1359" t="str">
            <v>TAE40104</v>
          </cell>
          <cell r="G1359" t="str">
            <v>CERTIFATE IV TRAINING AND ASSESSMENT</v>
          </cell>
        </row>
        <row r="1360">
          <cell r="F1360" t="str">
            <v>TAE40110</v>
          </cell>
          <cell r="G1360" t="str">
            <v>Certificate IV in Training and Assessment</v>
          </cell>
        </row>
        <row r="1361">
          <cell r="F1361" t="str">
            <v>TAE70110</v>
          </cell>
          <cell r="G1361" t="str">
            <v>Vocational Graduate Certificate in Adult Language, Literacy and Numeracy Practice</v>
          </cell>
        </row>
        <row r="1362">
          <cell r="F1362" t="str">
            <v>TAE70210</v>
          </cell>
          <cell r="G1362" t="str">
            <v>Vocational Graduate Certificate in Management (Learning)</v>
          </cell>
        </row>
        <row r="1363">
          <cell r="F1363" t="str">
            <v>TDM10107</v>
          </cell>
          <cell r="G1363" t="str">
            <v>Certificate I in Transport and Distribution (Maritime Operations)</v>
          </cell>
        </row>
        <row r="1364">
          <cell r="F1364" t="str">
            <v>TDM20207</v>
          </cell>
          <cell r="G1364" t="str">
            <v>Certificate II in Transport &amp; Distribution (Marine Engine Driving – Grade 3)</v>
          </cell>
        </row>
        <row r="1365">
          <cell r="F1365" t="str">
            <v>TDM20307</v>
          </cell>
          <cell r="G1365" t="str">
            <v>Certificate II in Transport &amp; Distribution (Coastal Maritime Operations – Coxswain)</v>
          </cell>
        </row>
        <row r="1366">
          <cell r="F1366" t="str">
            <v>TDM30207</v>
          </cell>
          <cell r="G1366" t="str">
            <v>Certificate III in Transport &amp; Distribution (Marine Engine Driving – Grade 2)</v>
          </cell>
        </row>
        <row r="1367">
          <cell r="F1367" t="str">
            <v>TDM30407</v>
          </cell>
          <cell r="G1367" t="str">
            <v>Certificate III in Transport &amp; Distribution (Coastal Maritime Operations – Master Class 5)</v>
          </cell>
        </row>
        <row r="1368">
          <cell r="F1368" t="str">
            <v>TDM40307</v>
          </cell>
          <cell r="G1368" t="str">
            <v>Certificate IV in Transport &amp; Distribution (Coastal Maritime Operations – Master Class 4)</v>
          </cell>
        </row>
        <row r="1369">
          <cell r="F1369" t="str">
            <v>TDT30102</v>
          </cell>
          <cell r="G1369" t="str">
            <v>Certificate III in Transport and Distribution (Warehousing and Storage)</v>
          </cell>
        </row>
        <row r="1370">
          <cell r="F1370" t="str">
            <v>TDT30202</v>
          </cell>
          <cell r="G1370" t="str">
            <v>Certificate III in Transport and Distribution (Road Transport)</v>
          </cell>
        </row>
        <row r="1371">
          <cell r="F1371" t="str">
            <v>TDT40102</v>
          </cell>
          <cell r="G1371" t="str">
            <v>Certificate IV in Transport and Distribution (Warehousing and Storage)</v>
          </cell>
        </row>
        <row r="1372">
          <cell r="F1372" t="str">
            <v>TDT41102</v>
          </cell>
          <cell r="G1372" t="str">
            <v>Certificate IV in Transport and Distribution (Administration)</v>
          </cell>
        </row>
        <row r="1373">
          <cell r="F1373" t="str">
            <v>TDT51002</v>
          </cell>
          <cell r="G1373" t="str">
            <v>Diploma of Logistics Management</v>
          </cell>
        </row>
        <row r="1374">
          <cell r="F1374" t="str">
            <v>THC30104</v>
          </cell>
          <cell r="G1374" t="str">
            <v>Certificate III in Recreational Vehicle Manufacturing</v>
          </cell>
        </row>
        <row r="1375">
          <cell r="F1375" t="str">
            <v>THC30204</v>
          </cell>
          <cell r="G1375" t="str">
            <v>Certificate III in Recreational Vehicle Servicing</v>
          </cell>
        </row>
        <row r="1376">
          <cell r="F1376" t="str">
            <v>THC30404</v>
          </cell>
          <cell r="G1376" t="str">
            <v>Certificate III in Caravan Park Operations</v>
          </cell>
        </row>
        <row r="1377">
          <cell r="F1377" t="str">
            <v>THC40404</v>
          </cell>
          <cell r="G1377" t="str">
            <v>Certificate IV in Caravan Park Supervision</v>
          </cell>
        </row>
        <row r="1378">
          <cell r="F1378" t="str">
            <v>THH21802</v>
          </cell>
          <cell r="G1378" t="str">
            <v>Certificate II in Hospitality (Operations)</v>
          </cell>
        </row>
        <row r="1379">
          <cell r="F1379" t="str">
            <v>THH31502</v>
          </cell>
          <cell r="G1379" t="str">
            <v>Certificate III in Hospitality (Commercial Cookery)</v>
          </cell>
        </row>
        <row r="1380">
          <cell r="F1380" t="str">
            <v>THH33002</v>
          </cell>
          <cell r="G1380" t="str">
            <v>Certificate III in Hospitality (Operations)</v>
          </cell>
        </row>
        <row r="1381">
          <cell r="F1381" t="str">
            <v>THH41302</v>
          </cell>
          <cell r="G1381" t="str">
            <v>Certificate IV in Hospitality (Commercial Cookery)</v>
          </cell>
        </row>
        <row r="1382">
          <cell r="F1382" t="str">
            <v>THH51202</v>
          </cell>
          <cell r="G1382" t="str">
            <v>Diploma of Hospitality Management</v>
          </cell>
        </row>
        <row r="1383">
          <cell r="F1383" t="str">
            <v>THH60202</v>
          </cell>
          <cell r="G1383" t="str">
            <v>Advanced Diploma of Hospitality Management</v>
          </cell>
        </row>
        <row r="1384">
          <cell r="F1384" t="str">
            <v>THT50203</v>
          </cell>
          <cell r="G1384" t="str">
            <v>Diploma of Event Management</v>
          </cell>
        </row>
        <row r="1385">
          <cell r="F1385" t="str">
            <v>THT60102</v>
          </cell>
          <cell r="G1385" t="str">
            <v>Advanced Diploma of Tourism Management</v>
          </cell>
        </row>
        <row r="1386">
          <cell r="F1386" t="str">
            <v>TLI10107</v>
          </cell>
          <cell r="G1386" t="str">
            <v>Certificate I in Transport and Logistics (Warehousing and Storage)</v>
          </cell>
        </row>
        <row r="1387">
          <cell r="F1387" t="str">
            <v>TLI10207</v>
          </cell>
          <cell r="G1387" t="str">
            <v>Certificate I in Transport and Logistics (Road Transport)</v>
          </cell>
        </row>
        <row r="1388">
          <cell r="F1388" t="str">
            <v>TLI20107</v>
          </cell>
          <cell r="G1388" t="str">
            <v>Certificate II in Transport and Logistics (Warehousing and Storage)</v>
          </cell>
        </row>
        <row r="1389">
          <cell r="F1389" t="str">
            <v>TLI20207</v>
          </cell>
          <cell r="G1389" t="str">
            <v>Certificate II in Transport and Logistics (Road Transport)</v>
          </cell>
        </row>
        <row r="1390">
          <cell r="F1390" t="str">
            <v>TLI20307</v>
          </cell>
          <cell r="G1390" t="str">
            <v>Certificate II in Transport and Logistics (Stevedoring)</v>
          </cell>
        </row>
        <row r="1391">
          <cell r="F1391" t="str">
            <v>TLI21107</v>
          </cell>
          <cell r="G1391" t="str">
            <v>Certificate II in Transport and Logistics (Logistics Operations)</v>
          </cell>
        </row>
        <row r="1392">
          <cell r="F1392" t="str">
            <v>TLI21209</v>
          </cell>
          <cell r="G1392" t="str">
            <v>Certificate II in Driving Operations</v>
          </cell>
        </row>
        <row r="1393">
          <cell r="F1393" t="str">
            <v>TLI21210</v>
          </cell>
          <cell r="G1393" t="str">
            <v>Certificate II in Driving Operations</v>
          </cell>
        </row>
        <row r="1394">
          <cell r="F1394" t="str">
            <v>TLI21309</v>
          </cell>
          <cell r="G1394" t="str">
            <v>Certificate II in Rail Infrastructure</v>
          </cell>
        </row>
        <row r="1395">
          <cell r="F1395" t="str">
            <v>TLI30107</v>
          </cell>
          <cell r="G1395" t="str">
            <v>Certificate III in Transport and Logistics (Warehousing and Storage)</v>
          </cell>
        </row>
        <row r="1396">
          <cell r="F1396" t="str">
            <v>TLI30207</v>
          </cell>
          <cell r="G1396" t="str">
            <v>Certificate III in Transport and Logistics (Road Transport)</v>
          </cell>
        </row>
        <row r="1397">
          <cell r="F1397" t="str">
            <v>TLI30307</v>
          </cell>
          <cell r="G1397" t="str">
            <v>Certificate III in Transport and Logistics (Stevedoring)</v>
          </cell>
        </row>
        <row r="1398">
          <cell r="F1398" t="str">
            <v>TLI30407</v>
          </cell>
          <cell r="G1398" t="str">
            <v>Certificate III in Transport and Logistics (Rail Operations)</v>
          </cell>
        </row>
        <row r="1399">
          <cell r="F1399" t="str">
            <v>TLI30707</v>
          </cell>
          <cell r="G1399" t="str">
            <v>Certificate III in Transport and Logistics (Rail Infrastructure)</v>
          </cell>
        </row>
        <row r="1400">
          <cell r="F1400" t="str">
            <v>TLI30807</v>
          </cell>
          <cell r="G1400" t="str">
            <v>Certificate III in Transport and Logistics (Cash in Transit)</v>
          </cell>
        </row>
        <row r="1401">
          <cell r="F1401" t="str">
            <v>TLI31107</v>
          </cell>
          <cell r="G1401" t="str">
            <v>Certificate III in Transport and Logistics (Logistics Operations)</v>
          </cell>
        </row>
        <row r="1402">
          <cell r="F1402" t="str">
            <v>TLI31209</v>
          </cell>
          <cell r="G1402" t="str">
            <v>Certificate III in Driving Operations</v>
          </cell>
        </row>
        <row r="1403">
          <cell r="F1403" t="str">
            <v>TLI31210</v>
          </cell>
          <cell r="G1403" t="str">
            <v>Certificate III in Driving Operations</v>
          </cell>
        </row>
        <row r="1404">
          <cell r="F1404" t="str">
            <v>TLI31610</v>
          </cell>
          <cell r="G1404" t="str">
            <v>Certificate III in Warehousing Operations</v>
          </cell>
        </row>
        <row r="1405">
          <cell r="F1405" t="str">
            <v>TLI32410</v>
          </cell>
          <cell r="G1405" t="str">
            <v>Certificate III in Logistics</v>
          </cell>
        </row>
        <row r="1406">
          <cell r="F1406" t="str">
            <v>TLI40107</v>
          </cell>
          <cell r="G1406" t="str">
            <v>Certificate IV in Transport and Logistics (Warehousing and Storage)</v>
          </cell>
        </row>
        <row r="1407">
          <cell r="F1407" t="str">
            <v>TLI40207</v>
          </cell>
          <cell r="G1407" t="str">
            <v>Certificate IV in Transport and Logistics (Road Transport)</v>
          </cell>
        </row>
        <row r="1408">
          <cell r="F1408" t="str">
            <v>TLI40307</v>
          </cell>
          <cell r="G1408" t="str">
            <v>Certificate IV in Transport and Logistics (Stevedoring)</v>
          </cell>
        </row>
        <row r="1409">
          <cell r="F1409" t="str">
            <v>TLI40407</v>
          </cell>
          <cell r="G1409" t="str">
            <v>Certificate IV in Transport and Logistics (Rail Operations)</v>
          </cell>
        </row>
        <row r="1410">
          <cell r="F1410" t="str">
            <v>TLI40907</v>
          </cell>
          <cell r="G1410" t="str">
            <v>Certificate IV in Transport and Logistics (Mobile Cranes Operations)</v>
          </cell>
        </row>
        <row r="1411">
          <cell r="F1411" t="str">
            <v>TLI41107</v>
          </cell>
          <cell r="G1411" t="str">
            <v>Certificate IV in Transport and Logistics (Logistics)</v>
          </cell>
        </row>
        <row r="1412">
          <cell r="F1412" t="str">
            <v>TLI41207</v>
          </cell>
          <cell r="G1412" t="str">
            <v>Certificate IV in Transport and Logistics (Road Transport - Car Driving Instruction)</v>
          </cell>
        </row>
        <row r="1413">
          <cell r="F1413" t="str">
            <v>TLI41309</v>
          </cell>
          <cell r="G1413" t="str">
            <v>Certificate IV in Transport and Logistics (Road Transport - Heavy Vehicle Driving Instruction)</v>
          </cell>
        </row>
        <row r="1414">
          <cell r="F1414" t="str">
            <v>TLI41310</v>
          </cell>
          <cell r="G1414" t="str">
            <v>Certificate IV in Transport and Logistics (Road Transport – Heavy Vehicle Driving Instruction)</v>
          </cell>
        </row>
        <row r="1415">
          <cell r="F1415" t="str">
            <v>TLI41609</v>
          </cell>
          <cell r="G1415" t="str">
            <v>Certificate IV in International Freight Forwarding (Senior Operator)</v>
          </cell>
        </row>
        <row r="1416">
          <cell r="F1416" t="str">
            <v>TLI41810</v>
          </cell>
          <cell r="G1416" t="str">
            <v>Certificate IV in Warehousing Operations</v>
          </cell>
        </row>
        <row r="1417">
          <cell r="F1417" t="str">
            <v>TLI50107</v>
          </cell>
          <cell r="G1417" t="str">
            <v>Diploma of Logistics</v>
          </cell>
        </row>
        <row r="1418">
          <cell r="F1418" t="str">
            <v>TLI50410</v>
          </cell>
          <cell r="G1418" t="str">
            <v>Diploma of Logistics</v>
          </cell>
        </row>
        <row r="1419">
          <cell r="F1419" t="str">
            <v>TLIPC110</v>
          </cell>
          <cell r="G1419" t="str">
            <v>Certificate I in Transport and Logistics (Pathways)</v>
          </cell>
        </row>
        <row r="1420">
          <cell r="F1420" t="str">
            <v>TNS</v>
          </cell>
          <cell r="G1420" t="str">
            <v>THE NEXT STEP</v>
          </cell>
        </row>
        <row r="1421">
          <cell r="F1421" t="str">
            <v>UEE10110</v>
          </cell>
          <cell r="G1421" t="str">
            <v>Certificate I in ElectroComms Skills</v>
          </cell>
        </row>
        <row r="1422">
          <cell r="F1422" t="str">
            <v>UEE20207</v>
          </cell>
          <cell r="G1422" t="str">
            <v>Certificate II in Business Equipment Servicing</v>
          </cell>
        </row>
        <row r="1423">
          <cell r="F1423" t="str">
            <v>UEE20507</v>
          </cell>
          <cell r="G1423" t="str">
            <v>Certificate II in Computer Assembly and Repair</v>
          </cell>
        </row>
        <row r="1424">
          <cell r="F1424" t="str">
            <v>UEE20607</v>
          </cell>
          <cell r="G1424" t="str">
            <v>Certificate II in Custom Electronics Assembly and Setup</v>
          </cell>
        </row>
        <row r="1425">
          <cell r="F1425" t="str">
            <v>UEE20707</v>
          </cell>
          <cell r="G1425" t="str">
            <v>Certificate II in Data and Voice Communications</v>
          </cell>
        </row>
        <row r="1426">
          <cell r="F1426" t="str">
            <v>UEE20907</v>
          </cell>
          <cell r="G1426" t="str">
            <v>Certificate II in Electronic Assembly</v>
          </cell>
        </row>
        <row r="1427">
          <cell r="F1427" t="str">
            <v>UEE21007</v>
          </cell>
          <cell r="G1427" t="str">
            <v>Certificate II in Fire Alarms Servicing</v>
          </cell>
        </row>
        <row r="1428">
          <cell r="F1428" t="str">
            <v>UEE21507</v>
          </cell>
          <cell r="G1428" t="str">
            <v>Certificate II in Renewable Energy</v>
          </cell>
        </row>
        <row r="1429">
          <cell r="F1429" t="str">
            <v>UEE21510</v>
          </cell>
          <cell r="G1429" t="str">
            <v>Certificate II in Renewable Energy</v>
          </cell>
        </row>
        <row r="1430">
          <cell r="F1430" t="str">
            <v>UEE21607</v>
          </cell>
          <cell r="G1430" t="str">
            <v>Certificate II in Security Assembly and Setup</v>
          </cell>
        </row>
        <row r="1431">
          <cell r="F1431" t="str">
            <v>UEE21907</v>
          </cell>
          <cell r="G1431" t="str">
            <v>Certificate II in Electronics</v>
          </cell>
        </row>
        <row r="1432">
          <cell r="F1432" t="str">
            <v>UEE22007</v>
          </cell>
          <cell r="G1432" t="str">
            <v>Certificate II in Electrotechnology (Career Start)</v>
          </cell>
        </row>
        <row r="1433">
          <cell r="F1433" t="str">
            <v>UEE22010</v>
          </cell>
          <cell r="G1433" t="str">
            <v>Certificate II in Electrotechnology (Career Start)</v>
          </cell>
        </row>
        <row r="1434">
          <cell r="F1434" t="str">
            <v>UEE30107</v>
          </cell>
          <cell r="G1434" t="str">
            <v>Certificate III in Business Equipment</v>
          </cell>
        </row>
        <row r="1435">
          <cell r="F1435" t="str">
            <v>UEE30507</v>
          </cell>
          <cell r="G1435" t="str">
            <v>Certificate III in Appliance Servicing</v>
          </cell>
        </row>
        <row r="1436">
          <cell r="F1436" t="str">
            <v>UEE30607</v>
          </cell>
          <cell r="G1436" t="str">
            <v>Certificate III in Electrical Machine Repair</v>
          </cell>
        </row>
        <row r="1437">
          <cell r="F1437" t="str">
            <v>UEE30707</v>
          </cell>
          <cell r="G1437" t="str">
            <v>Certificate III in Switchgear and Control Gear</v>
          </cell>
        </row>
        <row r="1438">
          <cell r="F1438" t="str">
            <v>UEE30807</v>
          </cell>
          <cell r="G1438" t="str">
            <v>Certificate III in Electrotechnology Electrician</v>
          </cell>
        </row>
        <row r="1439">
          <cell r="F1439" t="str">
            <v>UEE30907</v>
          </cell>
          <cell r="G1439" t="str">
            <v>Certificate III in Electronics and Communications</v>
          </cell>
        </row>
        <row r="1440">
          <cell r="F1440" t="str">
            <v>UEE30910</v>
          </cell>
          <cell r="G1440" t="str">
            <v>Certificate III in Electronics and Communications</v>
          </cell>
        </row>
        <row r="1441">
          <cell r="F1441" t="str">
            <v>UEE31207</v>
          </cell>
          <cell r="G1441" t="str">
            <v>Certificate III in Instrumentation And Control</v>
          </cell>
        </row>
        <row r="1442">
          <cell r="F1442" t="str">
            <v>UEE31307</v>
          </cell>
          <cell r="G1442" t="str">
            <v>Certificate III in Refrigeration and Air-Conditioning</v>
          </cell>
        </row>
        <row r="1443">
          <cell r="F1443" t="str">
            <v>UEE31407</v>
          </cell>
          <cell r="G1443" t="str">
            <v>Certificate III in Security Equipment</v>
          </cell>
        </row>
        <row r="1444">
          <cell r="F1444" t="str">
            <v>UEE32007</v>
          </cell>
          <cell r="G1444" t="str">
            <v>Certificate III in Renewable Energy ELV</v>
          </cell>
        </row>
        <row r="1445">
          <cell r="F1445" t="str">
            <v>UEE32010</v>
          </cell>
          <cell r="G1445" t="str">
            <v>Certificate III in Renewable Energy - ELV</v>
          </cell>
        </row>
        <row r="1446">
          <cell r="F1446" t="str">
            <v>UEE40107</v>
          </cell>
          <cell r="G1446" t="str">
            <v>Certificate IV in Computer Systems</v>
          </cell>
        </row>
        <row r="1447">
          <cell r="F1447" t="str">
            <v>UEE40407</v>
          </cell>
          <cell r="G1447" t="str">
            <v>Certificate IV in Electrical - Instrumentation</v>
          </cell>
        </row>
        <row r="1448">
          <cell r="F1448" t="str">
            <v>UEE40607</v>
          </cell>
          <cell r="G1448" t="str">
            <v>Certificate IV in Electrotechnology - Systems Electrician</v>
          </cell>
        </row>
        <row r="1449">
          <cell r="F1449" t="str">
            <v>UEE40707</v>
          </cell>
          <cell r="G1449" t="str">
            <v>Certificate IV in Electronics and Communications</v>
          </cell>
        </row>
        <row r="1450">
          <cell r="F1450" t="str">
            <v>UEE40710</v>
          </cell>
          <cell r="G1450" t="str">
            <v>Certificate IV in Electronics and Communications</v>
          </cell>
        </row>
        <row r="1451">
          <cell r="F1451" t="str">
            <v>UEE41607</v>
          </cell>
          <cell r="G1451" t="str">
            <v>Certificate IV in Renewable Energy</v>
          </cell>
        </row>
        <row r="1452">
          <cell r="F1452" t="str">
            <v>UEE41610</v>
          </cell>
          <cell r="G1452" t="str">
            <v>Certificate IV in Renewable Energy</v>
          </cell>
        </row>
        <row r="1453">
          <cell r="F1453" t="str">
            <v>UEE42010</v>
          </cell>
          <cell r="G1453" t="str">
            <v>Certificate IV in Electrical - Photovoltaic systems</v>
          </cell>
        </row>
        <row r="1454">
          <cell r="F1454" t="str">
            <v>UEE50107</v>
          </cell>
          <cell r="G1454" t="str">
            <v>Diploma of Computer Systems Engineering</v>
          </cell>
        </row>
        <row r="1455">
          <cell r="F1455" t="str">
            <v>UEE50407</v>
          </cell>
          <cell r="G1455" t="str">
            <v>Diploma of Electrical Engineering</v>
          </cell>
        </row>
        <row r="1456">
          <cell r="F1456" t="str">
            <v>UEE50507</v>
          </cell>
          <cell r="G1456" t="str">
            <v>Diploma of Electronics and Communications Engineering</v>
          </cell>
        </row>
        <row r="1457">
          <cell r="F1457" t="str">
            <v>UEE50510</v>
          </cell>
          <cell r="G1457" t="str">
            <v>Diploma of Electronics and Communications Engineering</v>
          </cell>
        </row>
        <row r="1458">
          <cell r="F1458" t="str">
            <v>UEE51010</v>
          </cell>
          <cell r="G1458" t="str">
            <v>Diploma of Instrumentation and Control Engineering</v>
          </cell>
        </row>
        <row r="1459">
          <cell r="F1459" t="str">
            <v>UEE60107</v>
          </cell>
          <cell r="G1459" t="str">
            <v>Advanced Diploma of Electrical Engineering</v>
          </cell>
        </row>
        <row r="1460">
          <cell r="F1460" t="str">
            <v>UEE60207</v>
          </cell>
          <cell r="G1460" t="str">
            <v>Advanced Diploma of Electronics and Communications Engineering</v>
          </cell>
        </row>
        <row r="1461">
          <cell r="F1461" t="str">
            <v>UEE60210</v>
          </cell>
          <cell r="G1461" t="str">
            <v>Advanced Diploma of Electronics and Communications Engineering</v>
          </cell>
        </row>
        <row r="1462">
          <cell r="F1462" t="str">
            <v>UEE60407</v>
          </cell>
          <cell r="G1462" t="str">
            <v>Advanced Diploma of Computer Systems Engineering</v>
          </cell>
        </row>
        <row r="1463">
          <cell r="F1463" t="str">
            <v>UEE60410</v>
          </cell>
          <cell r="G1463" t="str">
            <v>Advanced Diploma of Computer Systems Engineering</v>
          </cell>
        </row>
        <row r="1464">
          <cell r="F1464" t="str">
            <v>UEE61307</v>
          </cell>
          <cell r="G1464" t="str">
            <v>Advanced Diploma of Electrical - Technology</v>
          </cell>
        </row>
        <row r="1465">
          <cell r="F1465" t="str">
            <v>UEE62010</v>
          </cell>
          <cell r="G1465" t="str">
            <v>Advanced Diploma of Engineering Technology - Renewable Energy</v>
          </cell>
        </row>
        <row r="1466">
          <cell r="F1466" t="str">
            <v>UEE62110</v>
          </cell>
          <cell r="G1466" t="str">
            <v>Advanced Diploma of Engineering Technology - Electrical</v>
          </cell>
        </row>
        <row r="1467">
          <cell r="F1467" t="str">
            <v>UEG20106</v>
          </cell>
          <cell r="G1467" t="str">
            <v>Certificate II in Utilities Industry Operations</v>
          </cell>
        </row>
        <row r="1468">
          <cell r="F1468" t="str">
            <v>UEG30106</v>
          </cell>
          <cell r="G1468" t="str">
            <v>Certificate III in Gas Industry Operations</v>
          </cell>
        </row>
        <row r="1469">
          <cell r="F1469" t="str">
            <v>UEG40106</v>
          </cell>
          <cell r="G1469" t="str">
            <v>Certificate IV in Gas Industry Operations</v>
          </cell>
        </row>
        <row r="1470">
          <cell r="F1470" t="str">
            <v>UET30106</v>
          </cell>
          <cell r="G1470" t="str">
            <v>Certificate III in ESI - Transmission</v>
          </cell>
        </row>
        <row r="1471">
          <cell r="F1471" t="str">
            <v>UET30109</v>
          </cell>
          <cell r="G1471" t="str">
            <v>Certificate III in ESI - Transmission</v>
          </cell>
        </row>
        <row r="1472">
          <cell r="F1472" t="str">
            <v>UET30206</v>
          </cell>
          <cell r="G1472" t="str">
            <v>Certificate III in ESI - Distribution</v>
          </cell>
        </row>
        <row r="1473">
          <cell r="F1473" t="str">
            <v>UET30209</v>
          </cell>
          <cell r="G1473" t="str">
            <v>Certificate III in ESI - Distribution</v>
          </cell>
        </row>
        <row r="1474">
          <cell r="F1474" t="str">
            <v>UET30309</v>
          </cell>
          <cell r="G1474" t="str">
            <v>Certificate III in ESI - Rail Traction</v>
          </cell>
        </row>
        <row r="1475">
          <cell r="F1475" t="str">
            <v>UET30406</v>
          </cell>
          <cell r="G1475" t="str">
            <v>Certificate III in ESI - Cable Jointing</v>
          </cell>
        </row>
        <row r="1476">
          <cell r="F1476" t="str">
            <v>UET30409</v>
          </cell>
          <cell r="G1476" t="str">
            <v>Certificate III in ESI - Cable Jointing</v>
          </cell>
        </row>
        <row r="1477">
          <cell r="F1477" t="str">
            <v>UET40206</v>
          </cell>
          <cell r="G1477" t="str">
            <v>Certificate IV in ESI - Substation</v>
          </cell>
        </row>
        <row r="1478">
          <cell r="F1478" t="str">
            <v>UET50106</v>
          </cell>
          <cell r="G1478" t="str">
            <v>Diploma of ESI - Power Systems</v>
          </cell>
        </row>
        <row r="1479">
          <cell r="F1479" t="str">
            <v>UET50109</v>
          </cell>
          <cell r="G1479" t="str">
            <v>Diploma of ESI - Power Systems</v>
          </cell>
        </row>
        <row r="1480">
          <cell r="F1480" t="str">
            <v>UET60109</v>
          </cell>
          <cell r="G1480" t="str">
            <v>Advanced Diploma of ESI - Power Systems</v>
          </cell>
        </row>
        <row r="1481">
          <cell r="F1481" t="str">
            <v>UTE30104</v>
          </cell>
          <cell r="G1481" t="str">
            <v>Certificate III in Electrotechnology Assembly and Servicing</v>
          </cell>
        </row>
        <row r="1482">
          <cell r="F1482" t="str">
            <v>UTE30299</v>
          </cell>
          <cell r="G1482" t="str">
            <v>Certificate III in Electrotechnology Building Services</v>
          </cell>
        </row>
        <row r="1483">
          <cell r="F1483" t="str">
            <v>UTE30702</v>
          </cell>
          <cell r="G1483" t="str">
            <v>Certificate III in Electrotechnology Entertainment and Servicing</v>
          </cell>
        </row>
        <row r="1484">
          <cell r="F1484" t="str">
            <v>UTE30899</v>
          </cell>
          <cell r="G1484" t="str">
            <v>Certificate III in Electrotechnology Instrumentation</v>
          </cell>
        </row>
        <row r="1485">
          <cell r="F1485" t="str">
            <v>UTE30999</v>
          </cell>
          <cell r="G1485" t="str">
            <v>Certificate III in Electrotechnology Refrigeration and Air Conditioning</v>
          </cell>
        </row>
        <row r="1486">
          <cell r="F1486" t="str">
            <v>UTE31199</v>
          </cell>
          <cell r="G1486" t="str">
            <v>Certificate III in Electrotechnology Systems Electrician</v>
          </cell>
        </row>
        <row r="1487">
          <cell r="F1487" t="str">
            <v>UTE41301</v>
          </cell>
          <cell r="G1487" t="str">
            <v>Certificate IV in Electrotechnology Renewable Energy</v>
          </cell>
        </row>
        <row r="1488">
          <cell r="F1488" t="str">
            <v>UTE50601</v>
          </cell>
          <cell r="G1488" t="str">
            <v>Diploma of Electrotechnology Renewable Energy</v>
          </cell>
        </row>
        <row r="1489">
          <cell r="F1489" t="str">
            <v>UTE60199</v>
          </cell>
          <cell r="G1489" t="str">
            <v>Advanced Diploma of Computer Systems Engineering</v>
          </cell>
        </row>
        <row r="1490">
          <cell r="F1490" t="str">
            <v>UTE60299</v>
          </cell>
          <cell r="G1490" t="str">
            <v>Advanced Diploma of Electrical Engineering</v>
          </cell>
        </row>
        <row r="1491">
          <cell r="F1491" t="str">
            <v>UTE60399</v>
          </cell>
          <cell r="G1491" t="str">
            <v>Advanced Diploma of Electronics Engineering</v>
          </cell>
        </row>
        <row r="1492">
          <cell r="F1492" t="str">
            <v>VBC/111</v>
          </cell>
          <cell r="G1492" t="str">
            <v>VERY BASIC COMPUTERS</v>
          </cell>
        </row>
        <row r="1493">
          <cell r="F1493" t="str">
            <v>VCALFND001</v>
          </cell>
          <cell r="G1493" t="str">
            <v>VCAL - Victorian Certificate of Applied Learning (Foundation)</v>
          </cell>
        </row>
        <row r="1494">
          <cell r="F1494" t="str">
            <v>VCALINT001</v>
          </cell>
          <cell r="G1494" t="str">
            <v>VCAL - Victorian Certificate of Applied Learning (Intermediate)</v>
          </cell>
        </row>
        <row r="1495">
          <cell r="F1495" t="str">
            <v>VCALSEN001</v>
          </cell>
          <cell r="G1495" t="str">
            <v>VCAL - Victorian Certificate of Applied Learning (Senior)</v>
          </cell>
        </row>
        <row r="1496">
          <cell r="F1496" t="str">
            <v>VCE0000001</v>
          </cell>
          <cell r="G1496" t="str">
            <v>VCE - Victorian Certificate of Education</v>
          </cell>
        </row>
        <row r="1497">
          <cell r="F1497" t="str">
            <v>VOL.T.T</v>
          </cell>
          <cell r="G1497" t="str">
            <v>VOLUNTEER TUTOR TRAINING</v>
          </cell>
        </row>
        <row r="1498">
          <cell r="F1498" t="str">
            <v>WACC001</v>
          </cell>
          <cell r="G1498" t="str">
            <v>BEGINNER COMPUTERS</v>
          </cell>
        </row>
        <row r="1499">
          <cell r="F1499" t="str">
            <v>WACC002</v>
          </cell>
          <cell r="G1499" t="str">
            <v>INTERMEDIATE COMPUTERS</v>
          </cell>
        </row>
        <row r="1500">
          <cell r="F1500" t="str">
            <v>WACC003</v>
          </cell>
          <cell r="G1500" t="str">
            <v>ADVANCED COMPUTERS</v>
          </cell>
        </row>
        <row r="1501">
          <cell r="F1501" t="str">
            <v>WACC005</v>
          </cell>
          <cell r="G1501" t="str">
            <v>HORTICULTURE</v>
          </cell>
        </row>
        <row r="1502">
          <cell r="F1502" t="str">
            <v>WACC006</v>
          </cell>
          <cell r="G1502" t="str">
            <v>CONVERSATION CLASS</v>
          </cell>
        </row>
        <row r="1503">
          <cell r="F1503" t="str">
            <v>WACC009</v>
          </cell>
          <cell r="G1503" t="str">
            <v>TICKET TO DRIVE</v>
          </cell>
        </row>
        <row r="1504">
          <cell r="F1504" t="str">
            <v>WACC011</v>
          </cell>
          <cell r="G1504" t="str">
            <v>FOOD HANDLING - COOKING CLASS</v>
          </cell>
        </row>
        <row r="1505">
          <cell r="F1505" t="str">
            <v>WACC020</v>
          </cell>
          <cell r="G1505" t="str">
            <v>ART &amp; CRAFT</v>
          </cell>
        </row>
        <row r="1506">
          <cell r="F1506" t="str">
            <v>WE</v>
          </cell>
          <cell r="G1506" t="str">
            <v>WORD &amp; EXCEL</v>
          </cell>
        </row>
        <row r="1507">
          <cell r="F1507" t="str">
            <v>WEB2</v>
          </cell>
          <cell r="G1507" t="str">
            <v>WEB 2.0 TOOLS FOR BUSINESS</v>
          </cell>
        </row>
        <row r="1508">
          <cell r="F1508" t="str">
            <v>WHITECARD</v>
          </cell>
          <cell r="G1508" t="str">
            <v>COURSE IN CONSTRUCTION OH&amp;S INDUCTION</v>
          </cell>
        </row>
        <row r="1509">
          <cell r="F1509" t="str">
            <v>WRB20104</v>
          </cell>
          <cell r="G1509" t="str">
            <v>Certificate II in Nail Technology</v>
          </cell>
        </row>
        <row r="1510">
          <cell r="F1510" t="str">
            <v>WRB20204</v>
          </cell>
          <cell r="G1510" t="str">
            <v>Certificate II in Make-up Services</v>
          </cell>
        </row>
        <row r="1511">
          <cell r="F1511" t="str">
            <v>WRB20304</v>
          </cell>
          <cell r="G1511" t="str">
            <v>Certificate II in Retail Cosmetic Services</v>
          </cell>
        </row>
        <row r="1512">
          <cell r="F1512" t="str">
            <v>WRB30104</v>
          </cell>
          <cell r="G1512" t="str">
            <v>Certificate III in Beauty Services</v>
          </cell>
        </row>
        <row r="1513">
          <cell r="F1513" t="str">
            <v>WRB30204</v>
          </cell>
          <cell r="G1513" t="str">
            <v>Certificate III in Nail Technology</v>
          </cell>
        </row>
        <row r="1514">
          <cell r="F1514" t="str">
            <v>WRB40105</v>
          </cell>
          <cell r="G1514" t="str">
            <v>Certificate IV in Beauty Therapy</v>
          </cell>
        </row>
        <row r="1515">
          <cell r="F1515" t="str">
            <v>WRB50105</v>
          </cell>
          <cell r="G1515" t="str">
            <v>Diploma of Beauty Therapy</v>
          </cell>
        </row>
        <row r="1516">
          <cell r="F1516" t="str">
            <v>WRF20104</v>
          </cell>
          <cell r="G1516" t="str">
            <v>Certificate II in Floristry</v>
          </cell>
        </row>
        <row r="1517">
          <cell r="F1517" t="str">
            <v>WRF30104</v>
          </cell>
          <cell r="G1517" t="str">
            <v>Certificate III in Floristry</v>
          </cell>
        </row>
        <row r="1518">
          <cell r="F1518" t="str">
            <v>WRF40104</v>
          </cell>
          <cell r="G1518" t="str">
            <v>Certificate IV in Floristry</v>
          </cell>
        </row>
        <row r="1519">
          <cell r="F1519" t="str">
            <v>WRH20106</v>
          </cell>
          <cell r="G1519" t="str">
            <v>Certificate II in Hairdressing</v>
          </cell>
        </row>
        <row r="1520">
          <cell r="F1520" t="str">
            <v>WRH20109</v>
          </cell>
          <cell r="G1520" t="str">
            <v>Certificate II in Hairdressing</v>
          </cell>
        </row>
        <row r="1521">
          <cell r="F1521" t="str">
            <v>WRH30100</v>
          </cell>
          <cell r="G1521" t="str">
            <v>Certificate III in Hairdressing</v>
          </cell>
        </row>
        <row r="1522">
          <cell r="F1522" t="str">
            <v>WRH30106</v>
          </cell>
          <cell r="G1522" t="str">
            <v>Certificate III in Hairdressing</v>
          </cell>
        </row>
        <row r="1523">
          <cell r="F1523" t="str">
            <v>WRH30109</v>
          </cell>
          <cell r="G1523" t="str">
            <v>Certificate III in Hairdressing</v>
          </cell>
        </row>
        <row r="1524">
          <cell r="F1524" t="str">
            <v>WRH40106</v>
          </cell>
          <cell r="G1524" t="str">
            <v>Certificate IV in Hairdressing</v>
          </cell>
        </row>
        <row r="1525">
          <cell r="F1525" t="str">
            <v>WRH40109</v>
          </cell>
          <cell r="G1525" t="str">
            <v>Certificate IV in Hairdressing</v>
          </cell>
        </row>
        <row r="1526">
          <cell r="F1526" t="str">
            <v>WRH50106</v>
          </cell>
          <cell r="G1526" t="str">
            <v>Diploma of Hairdressing Salon Management</v>
          </cell>
        </row>
        <row r="1527">
          <cell r="F1527" t="str">
            <v>WRH50109</v>
          </cell>
          <cell r="G1527" t="str">
            <v>Diploma of Hairdressing Salon Management</v>
          </cell>
        </row>
        <row r="1528">
          <cell r="F1528" t="str">
            <v>WRP30102</v>
          </cell>
          <cell r="G1528" t="str">
            <v>Certificate III in Community Pharmacy</v>
          </cell>
        </row>
        <row r="1529">
          <cell r="F1529" t="str">
            <v>WRR20102</v>
          </cell>
          <cell r="G1529" t="str">
            <v>Certificate II in Retail Operations</v>
          </cell>
        </row>
        <row r="1530">
          <cell r="F1530" t="str">
            <v>WRR30102</v>
          </cell>
          <cell r="G1530" t="str">
            <v>Certificate III in Retail Supervision</v>
          </cell>
        </row>
        <row r="1531">
          <cell r="F1531" t="str">
            <v>WRR30202</v>
          </cell>
          <cell r="G1531" t="str">
            <v>Certificate III in Retail Operations</v>
          </cell>
        </row>
        <row r="1532">
          <cell r="F1532" t="str">
            <v>WRR40102</v>
          </cell>
          <cell r="G1532" t="str">
            <v>Certificate IV in Retail Management</v>
          </cell>
        </row>
        <row r="1533">
          <cell r="F1533" t="str">
            <v>X135</v>
          </cell>
          <cell r="G1533" t="str">
            <v>INTRODUCTION TO BEAUTY SERVICES NAIL SKILLS SET</v>
          </cell>
        </row>
        <row r="1534">
          <cell r="F1534" t="str">
            <v>X139</v>
          </cell>
          <cell r="G1534" t="str">
            <v>ORAL COMMUNICATION</v>
          </cell>
        </row>
        <row r="1535">
          <cell r="F1535" t="str">
            <v>X377</v>
          </cell>
          <cell r="G1535" t="str">
            <v>COMPUTERING TO RE-ENGAGE</v>
          </cell>
        </row>
        <row r="1536">
          <cell r="F1536" t="str">
            <v>X3912</v>
          </cell>
          <cell r="G1536" t="str">
            <v>INFORMATION TECHNOLOGY COMMUNICATION FOR ESL</v>
          </cell>
        </row>
        <row r="1537">
          <cell r="F1537" t="str">
            <v>X4070</v>
          </cell>
          <cell r="G1537" t="str">
            <v>COMPUTERING TO RE-ENGAGE</v>
          </cell>
        </row>
        <row r="1538">
          <cell r="F1538" t="str">
            <v>X4088</v>
          </cell>
          <cell r="G1538" t="str">
            <v>JOB SEARCH SKILLS FOR ESL</v>
          </cell>
        </row>
        <row r="1539">
          <cell r="F1539" t="str">
            <v>X4092</v>
          </cell>
          <cell r="G1539" t="str">
            <v>ESL THROUGH GARDENING</v>
          </cell>
        </row>
        <row r="1540">
          <cell r="F1540" t="str">
            <v>X4121</v>
          </cell>
          <cell r="G1540" t="str">
            <v>FOOD HANDLERS SKILL SET</v>
          </cell>
        </row>
        <row r="1541">
          <cell r="F1541" t="str">
            <v>XXCRSVET</v>
          </cell>
          <cell r="G1541" t="str">
            <v>Module Only Enrolment - VET</v>
          </cell>
        </row>
      </sheetData>
      <sheetData sheetId="18">
        <row r="3">
          <cell r="J3" t="str">
            <v>Aerospace</v>
          </cell>
        </row>
      </sheetData>
      <sheetData sheetId="19"/>
      <sheetData sheetId="20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DATASETS ---&gt;"/>
      <sheetName val="Application_dataset"/>
      <sheetName val="Applications_INFOVU_Objects"/>
      <sheetName val="Enrolment_dataset"/>
      <sheetName val="Enrolments_INFOVU_Objects"/>
      <sheetName val="Placements_dataset"/>
      <sheetName val="Completions_dataset"/>
      <sheetName val="Completions_INFOVU_Objects"/>
      <sheetName val="Projections_dataset"/>
      <sheetName val="Projections_INFOVU_Objects"/>
      <sheetName val="3HIDDENSHEETS ---&gt;"/>
      <sheetName val="names"/>
      <sheetName val="index"/>
      <sheetName val="vitaitslcalcula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Afghanistan</v>
          </cell>
          <cell r="B2" t="str">
            <v>EC-Pri</v>
          </cell>
          <cell r="C2" t="str">
            <v>Australian Catholic University</v>
          </cell>
          <cell r="D2" t="str">
            <v>Albury-Wodonga</v>
          </cell>
          <cell r="E2" t="str">
            <v>Bachelor of Arts/Bachelor of Education</v>
          </cell>
          <cell r="F2">
            <v>1200110561</v>
          </cell>
          <cell r="G2" t="str">
            <v xml:space="preserve">Aboriginal and Torres Strait Islander Languages </v>
          </cell>
          <cell r="H2" t="str">
            <v>Aboriginal and Torres Strait Islander Studies</v>
          </cell>
        </row>
        <row r="3">
          <cell r="A3" t="str">
            <v>Albania</v>
          </cell>
          <cell r="B3" t="str">
            <v>Pri</v>
          </cell>
          <cell r="C3" t="str">
            <v>Deakin University</v>
          </cell>
          <cell r="D3" t="str">
            <v>Ballarat</v>
          </cell>
          <cell r="E3" t="str">
            <v>Bachelor of Arts/Master of Teaching (Secondary)</v>
          </cell>
          <cell r="F3">
            <v>1200110563</v>
          </cell>
          <cell r="G3" t="str">
            <v>Aboriginal and Torres Strait Islander Studies</v>
          </cell>
          <cell r="H3" t="str">
            <v>Arts - Art, Music, Drama, Creative Arts</v>
          </cell>
        </row>
        <row r="4">
          <cell r="A4" t="str">
            <v>Algeria</v>
          </cell>
          <cell r="B4" t="str">
            <v>Pri-Sec</v>
          </cell>
          <cell r="C4" t="str">
            <v>Eastern College Australia</v>
          </cell>
          <cell r="D4" t="str">
            <v>Bendigo</v>
          </cell>
          <cell r="E4" t="str">
            <v>Bachelor of Community and Human Services/Bachelor of Education</v>
          </cell>
          <cell r="F4">
            <v>1200111371</v>
          </cell>
          <cell r="G4" t="str">
            <v>Accounting</v>
          </cell>
          <cell r="H4" t="str">
            <v xml:space="preserve">English </v>
          </cell>
        </row>
        <row r="5">
          <cell r="A5" t="str">
            <v>Andorra</v>
          </cell>
          <cell r="B5" t="str">
            <v>Sec</v>
          </cell>
          <cell r="C5" t="str">
            <v>Federation University</v>
          </cell>
          <cell r="D5" t="str">
            <v>Berwick</v>
          </cell>
          <cell r="E5" t="str">
            <v>Bachelor of Early Childhood and Primary Education</v>
          </cell>
          <cell r="F5">
            <v>1200111373</v>
          </cell>
          <cell r="G5" t="str">
            <v>Agriculture</v>
          </cell>
          <cell r="H5" t="str">
            <v xml:space="preserve">Health and Physical Education </v>
          </cell>
        </row>
        <row r="6">
          <cell r="A6" t="str">
            <v>Angola</v>
          </cell>
          <cell r="C6" t="str">
            <v>Holmesglen</v>
          </cell>
          <cell r="D6" t="str">
            <v>Bundoora</v>
          </cell>
          <cell r="E6" t="str">
            <v>Bachelor of Early Childhood Education</v>
          </cell>
          <cell r="F6">
            <v>1200112091</v>
          </cell>
          <cell r="G6" t="str">
            <v>Arabic</v>
          </cell>
          <cell r="H6" t="str">
            <v xml:space="preserve">Humanities and Social Sciences </v>
          </cell>
        </row>
        <row r="7">
          <cell r="A7" t="str">
            <v>Antigua and Barbuda</v>
          </cell>
          <cell r="C7" t="str">
            <v>La Trobe University</v>
          </cell>
          <cell r="D7" t="str">
            <v>Burwood</v>
          </cell>
          <cell r="E7" t="str">
            <v>Bachelor of Early Childhood Teaching</v>
          </cell>
          <cell r="F7">
            <v>1200112093</v>
          </cell>
          <cell r="G7" t="str">
            <v xml:space="preserve">Armenian </v>
          </cell>
          <cell r="H7" t="str">
            <v>Languages (other than English)</v>
          </cell>
        </row>
        <row r="8">
          <cell r="A8" t="str">
            <v>Argentina</v>
          </cell>
          <cell r="C8" t="str">
            <v>Melbourne Polytechnic</v>
          </cell>
          <cell r="D8" t="str">
            <v>City</v>
          </cell>
          <cell r="E8" t="str">
            <v>Bachelor of Education (Early Childhood and Primary)</v>
          </cell>
          <cell r="F8">
            <v>1200210071</v>
          </cell>
          <cell r="G8" t="str">
            <v>Art</v>
          </cell>
          <cell r="H8" t="str">
            <v>Mathematics only</v>
          </cell>
        </row>
        <row r="9">
          <cell r="A9" t="str">
            <v>Armenia</v>
          </cell>
          <cell r="C9" t="str">
            <v>Monash University</v>
          </cell>
          <cell r="D9" t="str">
            <v>Clayton</v>
          </cell>
          <cell r="E9" t="str">
            <v>Bachelor of Education (Early Years and Primary)</v>
          </cell>
          <cell r="F9">
            <v>1200210073</v>
          </cell>
          <cell r="G9" t="str">
            <v>Auslan</v>
          </cell>
          <cell r="H9" t="str">
            <v>Religious Studies / Theology</v>
          </cell>
        </row>
        <row r="10">
          <cell r="A10" t="str">
            <v>Australia</v>
          </cell>
          <cell r="C10" t="str">
            <v>RMIT</v>
          </cell>
          <cell r="D10" t="str">
            <v>Cloud</v>
          </cell>
          <cell r="E10" t="str">
            <v>Bachelor of Education (Early Years)</v>
          </cell>
          <cell r="F10">
            <v>1200210111</v>
          </cell>
          <cell r="G10" t="str">
            <v>Biology</v>
          </cell>
          <cell r="H10" t="str">
            <v>Science only</v>
          </cell>
        </row>
        <row r="11">
          <cell r="A11" t="str">
            <v>Austria</v>
          </cell>
          <cell r="C11" t="str">
            <v>Swinburne University</v>
          </cell>
          <cell r="D11" t="str">
            <v>Footscray Nicholson</v>
          </cell>
          <cell r="E11" t="str">
            <v>Bachelor of Education (Honours) in Early Childhood and Primary Education</v>
          </cell>
          <cell r="F11">
            <v>1200210113</v>
          </cell>
          <cell r="G11" t="str">
            <v xml:space="preserve">Business </v>
          </cell>
          <cell r="H11" t="str">
            <v xml:space="preserve">Special Needs Education </v>
          </cell>
        </row>
        <row r="12">
          <cell r="A12" t="str">
            <v>Azerbaijan</v>
          </cell>
          <cell r="C12" t="str">
            <v>University of Melbourne</v>
          </cell>
          <cell r="D12" t="str">
            <v>Footscray Park</v>
          </cell>
          <cell r="E12" t="str">
            <v>Bachelor of Education (Honours) in Primary and Secondary Education</v>
          </cell>
          <cell r="F12">
            <v>1200210161</v>
          </cell>
          <cell r="G12" t="str">
            <v>Business/Commerce</v>
          </cell>
          <cell r="H12" t="str">
            <v>Inclusive education</v>
          </cell>
        </row>
        <row r="13">
          <cell r="A13" t="str">
            <v>Bahamas</v>
          </cell>
          <cell r="C13" t="str">
            <v>Victoria University</v>
          </cell>
          <cell r="D13" t="str">
            <v>Geelong Waurn Ponds Campus</v>
          </cell>
          <cell r="E13" t="str">
            <v>Bachelor of Education (Honours) in Primary and Secondary Health and Physical Education</v>
          </cell>
          <cell r="F13">
            <v>1200210163</v>
          </cell>
          <cell r="G13" t="str">
            <v>Chemistry</v>
          </cell>
          <cell r="H13" t="str">
            <v>STEM</v>
          </cell>
        </row>
        <row r="14">
          <cell r="A14" t="str">
            <v>Bahrain</v>
          </cell>
          <cell r="D14" t="str">
            <v>Gippsland</v>
          </cell>
          <cell r="E14" t="str">
            <v>Bachelor of Education (Honours) in Primary and Secondary Inclusive Education</v>
          </cell>
          <cell r="F14">
            <v>1200210551</v>
          </cell>
          <cell r="G14" t="str">
            <v xml:space="preserve">Chinese (Mandarin) </v>
          </cell>
          <cell r="H14" t="str">
            <v>STEAM</v>
          </cell>
        </row>
        <row r="15">
          <cell r="A15" t="str">
            <v>Bangladesh</v>
          </cell>
          <cell r="D15" t="str">
            <v>Glen Waverley</v>
          </cell>
          <cell r="E15" t="str">
            <v>Bachelor of Education (Honours) in Primary Education</v>
          </cell>
          <cell r="F15">
            <v>1200210553</v>
          </cell>
          <cell r="G15" t="str">
            <v>Civics and Citizenship</v>
          </cell>
          <cell r="H15" t="str">
            <v>Numeracy</v>
          </cell>
        </row>
        <row r="16">
          <cell r="A16" t="str">
            <v>Barbados</v>
          </cell>
          <cell r="D16" t="str">
            <v>Hawthorn</v>
          </cell>
          <cell r="E16" t="str">
            <v>Bachelor of Education (Honours) in Primary Education and Bachelor of Arts</v>
          </cell>
          <cell r="F16">
            <v>1200210561</v>
          </cell>
          <cell r="G16" t="str">
            <v>Commercial studies</v>
          </cell>
          <cell r="H16" t="str">
            <v xml:space="preserve">Student welfare </v>
          </cell>
        </row>
        <row r="17">
          <cell r="A17" t="str">
            <v>Belarus</v>
          </cell>
          <cell r="D17" t="str">
            <v>Lilydale/Box Hill</v>
          </cell>
          <cell r="E17" t="str">
            <v>Bachelor of Education (Honours) in Primary Education and Bachelor of Business</v>
          </cell>
          <cell r="F17">
            <v>1200210563</v>
          </cell>
          <cell r="G17" t="str">
            <v>Computer Studies/ Information Technology</v>
          </cell>
          <cell r="H17" t="str">
            <v>Literacy</v>
          </cell>
        </row>
        <row r="18">
          <cell r="A18" t="str">
            <v>Belgium</v>
          </cell>
          <cell r="D18" t="str">
            <v>Melbourne</v>
          </cell>
          <cell r="E18" t="str">
            <v>Bachelor of Education (Honours) in Primary Education and Bachelor of Fine Art</v>
          </cell>
          <cell r="F18">
            <v>1200210571</v>
          </cell>
          <cell r="G18" t="str">
            <v xml:space="preserve">Croatian </v>
          </cell>
          <cell r="H18" t="str">
            <v>Technologies only</v>
          </cell>
        </row>
        <row r="19">
          <cell r="A19" t="str">
            <v>Belize</v>
          </cell>
          <cell r="D19" t="str">
            <v>Melbourne Burwood Campus</v>
          </cell>
          <cell r="E19" t="str">
            <v>Bachelor of Education (Honours) in Primary Education and Bachelor of Music</v>
          </cell>
          <cell r="F19">
            <v>1200210573</v>
          </cell>
          <cell r="G19" t="str">
            <v>Dance</v>
          </cell>
          <cell r="H19" t="str">
            <v>Other (not able to be aligned to above).</v>
          </cell>
        </row>
        <row r="20">
          <cell r="A20" t="str">
            <v>Benin</v>
          </cell>
          <cell r="D20" t="str">
            <v>Mildura</v>
          </cell>
          <cell r="E20" t="str">
            <v>Bachelor of Education (Honours) in Primary Education and Bachelor of Science</v>
          </cell>
          <cell r="F20">
            <v>1200210581</v>
          </cell>
          <cell r="G20" t="str">
            <v>Drama</v>
          </cell>
          <cell r="H20" t="str">
            <v>NA</v>
          </cell>
        </row>
        <row r="21">
          <cell r="A21" t="str">
            <v>Bhutan</v>
          </cell>
          <cell r="D21" t="str">
            <v>Mount Helen (Ballarat)</v>
          </cell>
          <cell r="E21" t="str">
            <v>Bachelor of Education (Honours) in Secondary Education and Bachelor of Arts</v>
          </cell>
          <cell r="F21">
            <v>1200210583</v>
          </cell>
          <cell r="G21" t="str">
            <v xml:space="preserve">Dutch </v>
          </cell>
        </row>
        <row r="22">
          <cell r="A22" t="str">
            <v>Bolivia</v>
          </cell>
          <cell r="D22" t="str">
            <v>Off-campus</v>
          </cell>
          <cell r="E22" t="str">
            <v>Bachelor of Education (Honours) in Secondary Education and Bachelor of Business</v>
          </cell>
          <cell r="F22">
            <v>1200211251</v>
          </cell>
          <cell r="G22" t="str">
            <v>Earth and / or Environmental Science</v>
          </cell>
        </row>
        <row r="23">
          <cell r="A23" t="str">
            <v>Bosnia and Herzegovina</v>
          </cell>
          <cell r="D23" t="str">
            <v>Online</v>
          </cell>
          <cell r="E23" t="str">
            <v>Bachelor of Education (Honours) in Secondary Education and Bachelor of Fine Art</v>
          </cell>
          <cell r="F23">
            <v>1200211253</v>
          </cell>
          <cell r="G23" t="str">
            <v>Earth Science</v>
          </cell>
        </row>
        <row r="24">
          <cell r="A24" t="str">
            <v>Botswana</v>
          </cell>
          <cell r="D24" t="str">
            <v>Parkville</v>
          </cell>
          <cell r="E24" t="str">
            <v>Bachelor of Education (Honours) in Secondary Education and Bachelor of Science</v>
          </cell>
          <cell r="F24">
            <v>1200211371</v>
          </cell>
          <cell r="G24" t="str">
            <v>Economics</v>
          </cell>
        </row>
        <row r="25">
          <cell r="A25" t="str">
            <v>Brazil</v>
          </cell>
          <cell r="D25" t="str">
            <v>Peninsula</v>
          </cell>
          <cell r="E25" t="str">
            <v>Bachelor of Education (Honours) in Secondary Education/Bachelor of Music</v>
          </cell>
          <cell r="F25">
            <v>1200211373</v>
          </cell>
          <cell r="G25" t="str">
            <v>Engineering</v>
          </cell>
        </row>
        <row r="26">
          <cell r="A26" t="str">
            <v>Brunei</v>
          </cell>
          <cell r="D26" t="str">
            <v>Peninsula, Off-campus</v>
          </cell>
          <cell r="E26" t="str">
            <v>Bachelor of Education (Honours) in Secondary Health and Physical Education</v>
          </cell>
          <cell r="F26">
            <v>1200212081</v>
          </cell>
          <cell r="G26" t="str">
            <v>English</v>
          </cell>
        </row>
        <row r="27">
          <cell r="A27" t="str">
            <v>Bulgaria</v>
          </cell>
          <cell r="D27" t="str">
            <v>Preston</v>
          </cell>
          <cell r="E27" t="str">
            <v>Bachelor of Education (Primary and Early Childhood Education)</v>
          </cell>
          <cell r="F27">
            <v>1200212083</v>
          </cell>
          <cell r="G27" t="str">
            <v>English as an additional language or dialect (EAL/D)</v>
          </cell>
        </row>
        <row r="28">
          <cell r="A28" t="str">
            <v>Burkina Faso</v>
          </cell>
          <cell r="D28" t="str">
            <v>School based</v>
          </cell>
          <cell r="E28" t="str">
            <v>Bachelor of Education (Primary and Physical Education/Sport)</v>
          </cell>
          <cell r="F28">
            <v>1200212091</v>
          </cell>
          <cell r="G28" t="str">
            <v>English B</v>
          </cell>
        </row>
        <row r="29">
          <cell r="A29" t="str">
            <v>Burundi</v>
          </cell>
          <cell r="D29" t="str">
            <v>Shepparton</v>
          </cell>
          <cell r="E29" t="str">
            <v>Bachelor of Education (Primary and Secondary P-10)</v>
          </cell>
          <cell r="F29">
            <v>1200212093</v>
          </cell>
          <cell r="G29" t="str">
            <v>English Years 7-10 only</v>
          </cell>
        </row>
        <row r="30">
          <cell r="A30" t="str">
            <v>Côte d'Ivoire</v>
          </cell>
          <cell r="D30" t="str">
            <v>Southbank</v>
          </cell>
          <cell r="E30" t="str">
            <v>Bachelor of Education (Primary Education and Disability Inclusion)</v>
          </cell>
          <cell r="F30">
            <v>1200310111</v>
          </cell>
          <cell r="G30" t="str">
            <v>English Years 7-12</v>
          </cell>
        </row>
        <row r="31">
          <cell r="A31" t="str">
            <v>Cabo Verde</v>
          </cell>
          <cell r="D31" t="str">
            <v>Strathfield</v>
          </cell>
          <cell r="E31" t="str">
            <v>Bachelor of Education (Primary)</v>
          </cell>
          <cell r="F31">
            <v>1400314271</v>
          </cell>
          <cell r="G31" t="str">
            <v>Environmental Studies/Science</v>
          </cell>
        </row>
        <row r="32">
          <cell r="A32" t="str">
            <v>Cambodia</v>
          </cell>
          <cell r="D32" t="str">
            <v>Wantirna</v>
          </cell>
          <cell r="E32" t="str">
            <v>Bachelor of Education (Secondary)</v>
          </cell>
          <cell r="F32">
            <v>1400314273</v>
          </cell>
          <cell r="G32" t="str">
            <v>ESL</v>
          </cell>
        </row>
        <row r="33">
          <cell r="A33" t="str">
            <v>Cameroon</v>
          </cell>
          <cell r="D33" t="str">
            <v>Wantirna [&amp; online (partial)]</v>
          </cell>
          <cell r="E33" t="str">
            <v>Bachelor of Education (Secondary)/Bachelor of Arts (Design Innovation and Technologies)</v>
          </cell>
          <cell r="F33">
            <v>1400314281</v>
          </cell>
          <cell r="G33" t="str">
            <v xml:space="preserve">Filipino </v>
          </cell>
        </row>
        <row r="34">
          <cell r="A34" t="str">
            <v>Canada</v>
          </cell>
          <cell r="D34" t="str">
            <v>Warrnambool Campus</v>
          </cell>
          <cell r="E34" t="str">
            <v>Bachelor of Education P-12</v>
          </cell>
          <cell r="F34">
            <v>1400314283</v>
          </cell>
          <cell r="G34" t="str">
            <v>Food Science</v>
          </cell>
        </row>
        <row r="35">
          <cell r="A35" t="str">
            <v>Central African Republic</v>
          </cell>
          <cell r="D35" t="str">
            <v>Werribee</v>
          </cell>
          <cell r="E35" t="str">
            <v>Bachelor of Health &amp; Physical Education</v>
          </cell>
          <cell r="F35">
            <v>1400510021</v>
          </cell>
          <cell r="G35" t="str">
            <v>Food Technology</v>
          </cell>
        </row>
        <row r="36">
          <cell r="A36" t="str">
            <v>Chad</v>
          </cell>
          <cell r="D36" t="str">
            <v>Wimmera</v>
          </cell>
          <cell r="E36" t="str">
            <v>Bachelor of Health and Physical Education</v>
          </cell>
          <cell r="F36">
            <v>1400510023</v>
          </cell>
          <cell r="G36" t="str">
            <v>French</v>
          </cell>
        </row>
        <row r="37">
          <cell r="A37" t="str">
            <v>Chile</v>
          </cell>
          <cell r="E37" t="str">
            <v>Bachelor of Health, Physical Education and Sport (Secondary)</v>
          </cell>
          <cell r="F37">
            <v>1400510301</v>
          </cell>
          <cell r="G37" t="str">
            <v>Further Humanities</v>
          </cell>
        </row>
        <row r="38">
          <cell r="A38" t="str">
            <v>China</v>
          </cell>
          <cell r="E38" t="str">
            <v>Bachelor of Mathematical Sciences/Bachelor of Education</v>
          </cell>
          <cell r="F38">
            <v>1400510303</v>
          </cell>
          <cell r="G38" t="str">
            <v>General Science Years 7-10 only</v>
          </cell>
        </row>
        <row r="39">
          <cell r="A39" t="str">
            <v>Colombia</v>
          </cell>
          <cell r="E39" t="str">
            <v>Bachelor of Science/Bachelor of Education</v>
          </cell>
          <cell r="F39">
            <v>1400510311</v>
          </cell>
          <cell r="G39" t="str">
            <v>Geography</v>
          </cell>
        </row>
        <row r="40">
          <cell r="A40" t="str">
            <v>Comoros</v>
          </cell>
          <cell r="E40" t="str">
            <v>Bachelor of Science/Master of Teaching (Secondary)</v>
          </cell>
          <cell r="F40">
            <v>1400510313</v>
          </cell>
          <cell r="G40" t="str">
            <v>German</v>
          </cell>
        </row>
        <row r="41">
          <cell r="A41" t="str">
            <v>Congo (Congo-Brazzaville)</v>
          </cell>
          <cell r="E41" t="str">
            <v>Bachelor of Teaching / Bachelor of Arts (Humanities)</v>
          </cell>
          <cell r="F41">
            <v>1400510691</v>
          </cell>
          <cell r="G41" t="str">
            <v>Graphics</v>
          </cell>
        </row>
        <row r="42">
          <cell r="A42" t="str">
            <v>Costa Rica</v>
          </cell>
          <cell r="E42" t="str">
            <v>Bachelor of Teaching / Bachelor of Arts (Mathematics)</v>
          </cell>
          <cell r="F42">
            <v>1400510693</v>
          </cell>
          <cell r="G42" t="str">
            <v xml:space="preserve">Greek Classical </v>
          </cell>
        </row>
        <row r="43">
          <cell r="A43" t="str">
            <v>Croatia</v>
          </cell>
          <cell r="E43" t="str">
            <v>Bachelor of Teaching / Bachelor of Arts (Visual Arts)</v>
          </cell>
          <cell r="F43">
            <v>1400514271</v>
          </cell>
          <cell r="G43" t="str">
            <v xml:space="preserve">Greek Modern </v>
          </cell>
        </row>
        <row r="44">
          <cell r="A44" t="str">
            <v>Cuba</v>
          </cell>
          <cell r="E44" t="str">
            <v>Bachelor of Teaching / Bachelor of Exercise Science</v>
          </cell>
          <cell r="F44">
            <v>1400514273</v>
          </cell>
          <cell r="G44" t="str">
            <v>Health Education</v>
          </cell>
        </row>
        <row r="45">
          <cell r="A45" t="str">
            <v>Cyprus</v>
          </cell>
          <cell r="E45" t="str">
            <v>Master of Applied Learning and Teaching (Secondary)</v>
          </cell>
          <cell r="F45">
            <v>1400514281</v>
          </cell>
          <cell r="G45" t="str">
            <v xml:space="preserve">Hebrew Classical </v>
          </cell>
        </row>
        <row r="46">
          <cell r="A46" t="str">
            <v>Czechia (Czech Republic)</v>
          </cell>
          <cell r="E46" t="str">
            <v>Master of Teaching (Early Childhood and Primary)</v>
          </cell>
          <cell r="F46">
            <v>1400514283</v>
          </cell>
          <cell r="G46" t="str">
            <v xml:space="preserve">Hebrew Modern </v>
          </cell>
        </row>
        <row r="47">
          <cell r="A47" t="str">
            <v>Democratic Republic of the Congo</v>
          </cell>
          <cell r="E47" t="str">
            <v>Master of Teaching (Primary and Early Childhood)</v>
          </cell>
          <cell r="F47">
            <v>1400610021</v>
          </cell>
          <cell r="G47" t="str">
            <v xml:space="preserve">Hindi </v>
          </cell>
        </row>
        <row r="48">
          <cell r="A48" t="str">
            <v>Denmark</v>
          </cell>
          <cell r="E48" t="str">
            <v>Master of Teaching (Primary and Secondary)</v>
          </cell>
          <cell r="F48">
            <v>1400610301</v>
          </cell>
          <cell r="G48" t="str">
            <v>History</v>
          </cell>
        </row>
        <row r="49">
          <cell r="A49" t="str">
            <v>Djibouti</v>
          </cell>
          <cell r="E49" t="str">
            <v>Master of Teaching (Primary Education)</v>
          </cell>
          <cell r="F49">
            <v>1400610691</v>
          </cell>
          <cell r="G49" t="str">
            <v>History (inc ancient and modern)</v>
          </cell>
        </row>
        <row r="50">
          <cell r="A50" t="str">
            <v>Dominica</v>
          </cell>
          <cell r="E50" t="str">
            <v>Master of Teaching (Primary)</v>
          </cell>
          <cell r="F50">
            <v>1400714271</v>
          </cell>
          <cell r="G50" t="str">
            <v>Home Economics</v>
          </cell>
        </row>
        <row r="51">
          <cell r="A51" t="str">
            <v>Dominican Republic</v>
          </cell>
          <cell r="E51" t="str">
            <v>Master of Teaching (Secondary Education)</v>
          </cell>
          <cell r="F51">
            <v>1400714273</v>
          </cell>
          <cell r="G51" t="str">
            <v>Humanities</v>
          </cell>
        </row>
        <row r="52">
          <cell r="A52" t="str">
            <v>Ecuador</v>
          </cell>
          <cell r="E52" t="str">
            <v>Master of Teaching (Secondary)</v>
          </cell>
          <cell r="F52">
            <v>2100211601</v>
          </cell>
          <cell r="G52" t="str">
            <v xml:space="preserve">Hungarian </v>
          </cell>
        </row>
        <row r="53">
          <cell r="A53" t="str">
            <v>Egypt</v>
          </cell>
          <cell r="E53" t="str">
            <v>Master of Teaching (Secondary) / Graduate Certificate of Religious Education</v>
          </cell>
          <cell r="F53">
            <v>2100211611</v>
          </cell>
          <cell r="G53" t="str">
            <v>Indonesian</v>
          </cell>
        </row>
        <row r="54">
          <cell r="A54" t="str">
            <v>El Salvador</v>
          </cell>
          <cell r="E54" t="str">
            <v>Master of Teaching (Secondary) Internship</v>
          </cell>
          <cell r="F54">
            <v>2100211631</v>
          </cell>
          <cell r="G54" t="str">
            <v>International Studies</v>
          </cell>
        </row>
        <row r="55">
          <cell r="A55" t="str">
            <v>Equatorial Guinea</v>
          </cell>
          <cell r="E55" t="str">
            <v>Master of Teaching Early Childhood and Primary / Graduate Certificate of Religious Education</v>
          </cell>
          <cell r="F55">
            <v>2100211661</v>
          </cell>
          <cell r="G55" t="str">
            <v>Italian</v>
          </cell>
        </row>
        <row r="56">
          <cell r="A56" t="str">
            <v>Eritrea</v>
          </cell>
          <cell r="E56" t="str">
            <v>Master of Teaching in Early Childhood and Primary Education</v>
          </cell>
          <cell r="F56">
            <v>2100221101</v>
          </cell>
          <cell r="G56" t="str">
            <v>Japanese</v>
          </cell>
        </row>
        <row r="57">
          <cell r="A57" t="str">
            <v>Estonia</v>
          </cell>
          <cell r="E57" t="str">
            <v>Master of Teaching in Primary and Secondary Education</v>
          </cell>
          <cell r="F57">
            <v>2100221103</v>
          </cell>
          <cell r="G57" t="str">
            <v>Jewish Studies</v>
          </cell>
        </row>
        <row r="58">
          <cell r="A58" t="str">
            <v>Eswatini (fmr. "Swaziland")</v>
          </cell>
          <cell r="E58" t="str">
            <v>Master of Teaching in Primary Education</v>
          </cell>
          <cell r="F58">
            <v>2100222891</v>
          </cell>
          <cell r="G58" t="str">
            <v xml:space="preserve">Khmer </v>
          </cell>
        </row>
        <row r="59">
          <cell r="A59" t="str">
            <v>Ethiopia</v>
          </cell>
          <cell r="E59" t="str">
            <v>Master of Teaching in Secondary Education</v>
          </cell>
          <cell r="F59">
            <v>2100222893</v>
          </cell>
          <cell r="G59" t="str">
            <v>Korean</v>
          </cell>
        </row>
        <row r="60">
          <cell r="A60" t="str">
            <v>Fiji</v>
          </cell>
          <cell r="E60" t="str">
            <v>Master of Teaching Practice (Primary Education)</v>
          </cell>
          <cell r="F60">
            <v>2100224001</v>
          </cell>
          <cell r="G60" t="str">
            <v>Language not specified</v>
          </cell>
        </row>
        <row r="61">
          <cell r="A61" t="str">
            <v>Finland</v>
          </cell>
          <cell r="E61" t="str">
            <v>Master of Teaching Practice (Secondary Education)</v>
          </cell>
          <cell r="F61">
            <v>2100224011</v>
          </cell>
          <cell r="G61" t="str">
            <v>Latin</v>
          </cell>
        </row>
        <row r="62">
          <cell r="A62" t="str">
            <v>France</v>
          </cell>
          <cell r="E62" t="str">
            <v>Master of Teaching Primary / Gradaute Certificate of Religious Education</v>
          </cell>
          <cell r="F62">
            <v>2100224013</v>
          </cell>
          <cell r="G62" t="str">
            <v>Legal Studies</v>
          </cell>
        </row>
        <row r="63">
          <cell r="A63" t="str">
            <v>Gabon</v>
          </cell>
          <cell r="F63">
            <v>2100224321</v>
          </cell>
          <cell r="G63" t="str">
            <v>Library/ Information studies</v>
          </cell>
        </row>
        <row r="64">
          <cell r="A64" t="str">
            <v>Gambia</v>
          </cell>
          <cell r="F64">
            <v>2100311601</v>
          </cell>
          <cell r="G64" t="str">
            <v>Literature</v>
          </cell>
        </row>
        <row r="65">
          <cell r="A65" t="str">
            <v>Georgia</v>
          </cell>
          <cell r="F65">
            <v>2100311611</v>
          </cell>
          <cell r="G65" t="str">
            <v>LOTE -unspecified</v>
          </cell>
        </row>
        <row r="66">
          <cell r="A66" t="str">
            <v>Germany</v>
          </cell>
          <cell r="F66">
            <v>2100311641</v>
          </cell>
          <cell r="G66" t="str">
            <v>Macedonian</v>
          </cell>
        </row>
        <row r="67">
          <cell r="A67" t="str">
            <v>Ghana</v>
          </cell>
          <cell r="F67">
            <v>2100311671</v>
          </cell>
          <cell r="G67" t="str">
            <v xml:space="preserve">Malay </v>
          </cell>
        </row>
        <row r="68">
          <cell r="A68" t="str">
            <v>Greece</v>
          </cell>
          <cell r="F68">
            <v>2100321101</v>
          </cell>
          <cell r="G68" t="str">
            <v xml:space="preserve">Maltese </v>
          </cell>
        </row>
        <row r="69">
          <cell r="A69" t="str">
            <v>Grenada</v>
          </cell>
          <cell r="F69">
            <v>2100321103</v>
          </cell>
          <cell r="G69" t="str">
            <v>Marine Science</v>
          </cell>
        </row>
        <row r="70">
          <cell r="A70" t="str">
            <v>Guatemala</v>
          </cell>
          <cell r="F70">
            <v>2100322891</v>
          </cell>
          <cell r="G70" t="str">
            <v>Mathematics</v>
          </cell>
        </row>
        <row r="71">
          <cell r="A71" t="str">
            <v>Guinea</v>
          </cell>
          <cell r="F71">
            <v>2100322893</v>
          </cell>
          <cell r="G71" t="str">
            <v xml:space="preserve">Mathematics Years 7-10 only </v>
          </cell>
        </row>
        <row r="72">
          <cell r="A72" t="str">
            <v>Guinea-Bissau</v>
          </cell>
          <cell r="F72">
            <v>2100421101</v>
          </cell>
          <cell r="G72" t="str">
            <v>Mathematics Years 7-12</v>
          </cell>
        </row>
        <row r="73">
          <cell r="A73" t="str">
            <v>Guyana</v>
          </cell>
          <cell r="F73">
            <v>2100421103</v>
          </cell>
          <cell r="G73" t="str">
            <v>Maths-senior/additional</v>
          </cell>
        </row>
        <row r="74">
          <cell r="A74" t="str">
            <v>Haiti</v>
          </cell>
          <cell r="F74">
            <v>2100422891</v>
          </cell>
          <cell r="G74" t="str">
            <v>Media</v>
          </cell>
        </row>
        <row r="75">
          <cell r="A75" t="str">
            <v>Holy See</v>
          </cell>
          <cell r="F75">
            <v>2100422893</v>
          </cell>
          <cell r="G75" t="str">
            <v>Media/Film</v>
          </cell>
        </row>
        <row r="76">
          <cell r="A76" t="str">
            <v>Honduras</v>
          </cell>
          <cell r="F76">
            <v>2100524011</v>
          </cell>
          <cell r="G76" t="str">
            <v>Music</v>
          </cell>
        </row>
        <row r="77">
          <cell r="A77" t="str">
            <v>Hungary</v>
          </cell>
          <cell r="F77">
            <v>2100524013</v>
          </cell>
          <cell r="G77" t="str">
            <v>Music B/ Instrumental/</v>
          </cell>
        </row>
        <row r="78">
          <cell r="A78" t="str">
            <v>Iceland</v>
          </cell>
          <cell r="F78">
            <v>2800110011</v>
          </cell>
          <cell r="G78" t="str">
            <v>No specialisation</v>
          </cell>
        </row>
        <row r="79">
          <cell r="A79" t="str">
            <v>India</v>
          </cell>
          <cell r="F79">
            <v>2800110013</v>
          </cell>
          <cell r="G79" t="str">
            <v>Other (not able to be aligned to above). List the names of all primary specialisations in the comments column</v>
          </cell>
        </row>
        <row r="80">
          <cell r="A80" t="str">
            <v>Indonesia</v>
          </cell>
          <cell r="F80">
            <v>2800310951</v>
          </cell>
          <cell r="G80" t="str">
            <v>Other Technology</v>
          </cell>
        </row>
        <row r="81">
          <cell r="A81" t="str">
            <v>Iran</v>
          </cell>
          <cell r="F81">
            <v>2800310953</v>
          </cell>
          <cell r="G81" t="str">
            <v>Outdoor Education</v>
          </cell>
        </row>
        <row r="82">
          <cell r="A82" t="str">
            <v>Iraq</v>
          </cell>
          <cell r="F82">
            <v>2800310961</v>
          </cell>
          <cell r="G82" t="str">
            <v xml:space="preserve">Persian </v>
          </cell>
        </row>
        <row r="83">
          <cell r="A83" t="str">
            <v>Ireland</v>
          </cell>
          <cell r="F83">
            <v>2800310963</v>
          </cell>
          <cell r="G83" t="str">
            <v xml:space="preserve">Philosophy </v>
          </cell>
        </row>
        <row r="84">
          <cell r="A84" t="str">
            <v>Israel</v>
          </cell>
          <cell r="F84">
            <v>2800311311</v>
          </cell>
          <cell r="G84" t="str">
            <v>Physical Education</v>
          </cell>
        </row>
        <row r="85">
          <cell r="A85" t="str">
            <v>Italy</v>
          </cell>
          <cell r="F85">
            <v>2800326271</v>
          </cell>
          <cell r="G85" t="str">
            <v>Physics</v>
          </cell>
        </row>
        <row r="86">
          <cell r="A86" t="str">
            <v>Jamaica</v>
          </cell>
          <cell r="F86">
            <v>2800326273</v>
          </cell>
          <cell r="G86" t="str">
            <v xml:space="preserve">Polish </v>
          </cell>
        </row>
        <row r="87">
          <cell r="A87" t="str">
            <v>Japan</v>
          </cell>
          <cell r="F87">
            <v>2800326331</v>
          </cell>
          <cell r="G87" t="str">
            <v>Politics</v>
          </cell>
        </row>
        <row r="88">
          <cell r="A88" t="str">
            <v>Jordan</v>
          </cell>
          <cell r="F88">
            <v>2800326333</v>
          </cell>
          <cell r="G88" t="str">
            <v xml:space="preserve">Portuguese </v>
          </cell>
        </row>
        <row r="89">
          <cell r="A89" t="str">
            <v>Kazakhstan</v>
          </cell>
          <cell r="F89">
            <v>2800328021</v>
          </cell>
          <cell r="G89" t="str">
            <v>Psychology</v>
          </cell>
        </row>
        <row r="90">
          <cell r="A90" t="str">
            <v>Kenya</v>
          </cell>
          <cell r="F90">
            <v>2800328023</v>
          </cell>
          <cell r="G90" t="str">
            <v>Religious Studies / Theology</v>
          </cell>
        </row>
        <row r="91">
          <cell r="A91" t="str">
            <v>Kiribati</v>
          </cell>
          <cell r="F91">
            <v>2800328041</v>
          </cell>
          <cell r="G91" t="str">
            <v xml:space="preserve">Russian </v>
          </cell>
        </row>
        <row r="92">
          <cell r="A92" t="str">
            <v>Kuwait</v>
          </cell>
          <cell r="F92">
            <v>2800328043</v>
          </cell>
          <cell r="G92" t="str">
            <v>Science - General</v>
          </cell>
        </row>
        <row r="93">
          <cell r="A93" t="str">
            <v>Kyrgyzstan</v>
          </cell>
          <cell r="F93">
            <v>2800328481</v>
          </cell>
          <cell r="G93" t="str">
            <v>Senior science</v>
          </cell>
        </row>
        <row r="94">
          <cell r="A94" t="str">
            <v>Laos</v>
          </cell>
          <cell r="F94">
            <v>2800328483</v>
          </cell>
          <cell r="G94" t="str">
            <v xml:space="preserve">Serbian </v>
          </cell>
        </row>
        <row r="95">
          <cell r="A95" t="str">
            <v>Latvia</v>
          </cell>
          <cell r="F95">
            <v>2800328661</v>
          </cell>
          <cell r="G95" t="str">
            <v xml:space="preserve">Software Design </v>
          </cell>
        </row>
        <row r="96">
          <cell r="A96" t="str">
            <v>Lebanon</v>
          </cell>
          <cell r="F96">
            <v>2800328663</v>
          </cell>
          <cell r="G96" t="str">
            <v>SOSE / Social Studies</v>
          </cell>
        </row>
        <row r="97">
          <cell r="A97" t="str">
            <v>Lesotho</v>
          </cell>
          <cell r="F97">
            <v>2800329111</v>
          </cell>
          <cell r="G97" t="str">
            <v>Spanish</v>
          </cell>
        </row>
        <row r="98">
          <cell r="A98" t="str">
            <v>Liberia</v>
          </cell>
          <cell r="F98">
            <v>2800329113</v>
          </cell>
          <cell r="G98" t="str">
            <v>Special Education</v>
          </cell>
        </row>
        <row r="99">
          <cell r="A99" t="str">
            <v>Libya</v>
          </cell>
          <cell r="F99">
            <v>2800329131</v>
          </cell>
          <cell r="G99" t="str">
            <v>Student Welfare</v>
          </cell>
        </row>
        <row r="100">
          <cell r="A100" t="str">
            <v>Liechtenstein</v>
          </cell>
          <cell r="F100">
            <v>2800329133</v>
          </cell>
          <cell r="G100" t="str">
            <v>Studies of Society and Environment (stand alone only)</v>
          </cell>
        </row>
        <row r="101">
          <cell r="A101" t="str">
            <v>Lithuania</v>
          </cell>
          <cell r="F101">
            <v>2800329141</v>
          </cell>
          <cell r="G101" t="str">
            <v xml:space="preserve">Swedish </v>
          </cell>
        </row>
        <row r="102">
          <cell r="A102" t="str">
            <v>Luxembourg</v>
          </cell>
          <cell r="F102">
            <v>2800329143</v>
          </cell>
          <cell r="G102" t="str">
            <v xml:space="preserve">Tamil </v>
          </cell>
        </row>
        <row r="103">
          <cell r="A103" t="str">
            <v>Madagascar</v>
          </cell>
          <cell r="F103">
            <v>2800329151</v>
          </cell>
          <cell r="G103" t="str">
            <v>Technology - VET</v>
          </cell>
        </row>
        <row r="104">
          <cell r="A104" t="str">
            <v>Malawi</v>
          </cell>
          <cell r="F104">
            <v>2800329153</v>
          </cell>
          <cell r="G104" t="str">
            <v>Technology studies</v>
          </cell>
        </row>
        <row r="105">
          <cell r="A105" t="str">
            <v>Malaysia</v>
          </cell>
          <cell r="F105">
            <v>2800710011</v>
          </cell>
          <cell r="G105" t="str">
            <v>Technology Years 7-10 only</v>
          </cell>
        </row>
        <row r="106">
          <cell r="A106" t="str">
            <v>Maldives</v>
          </cell>
          <cell r="F106">
            <v>2800710013</v>
          </cell>
          <cell r="G106" t="str">
            <v>TESOL</v>
          </cell>
        </row>
        <row r="107">
          <cell r="A107" t="str">
            <v>Mali</v>
          </cell>
          <cell r="F107">
            <v>2800710031</v>
          </cell>
          <cell r="G107" t="str">
            <v>Turkish</v>
          </cell>
        </row>
        <row r="108">
          <cell r="A108" t="str">
            <v>Malta</v>
          </cell>
          <cell r="F108">
            <v>2800710033</v>
          </cell>
          <cell r="G108" t="str">
            <v>VET</v>
          </cell>
        </row>
        <row r="109">
          <cell r="A109" t="str">
            <v>Marshall Islands</v>
          </cell>
          <cell r="F109">
            <v>2800710281</v>
          </cell>
          <cell r="G109" t="str">
            <v>Vietnamese</v>
          </cell>
        </row>
        <row r="110">
          <cell r="A110" t="str">
            <v>Mauritania</v>
          </cell>
          <cell r="F110">
            <v>2800710283</v>
          </cell>
          <cell r="G110" t="str">
            <v>Visual Arts</v>
          </cell>
        </row>
        <row r="111">
          <cell r="A111" t="str">
            <v>Mauritius</v>
          </cell>
          <cell r="F111">
            <v>2800729271</v>
          </cell>
          <cell r="G111" t="str">
            <v>NA</v>
          </cell>
        </row>
        <row r="112">
          <cell r="A112" t="str">
            <v>Mexico</v>
          </cell>
          <cell r="F112">
            <v>2800729273</v>
          </cell>
        </row>
        <row r="113">
          <cell r="A113" t="str">
            <v>Micronesia</v>
          </cell>
          <cell r="F113">
            <v>3200210051</v>
          </cell>
        </row>
        <row r="114">
          <cell r="A114" t="str">
            <v>Moldova</v>
          </cell>
          <cell r="F114">
            <v>3200210053</v>
          </cell>
        </row>
        <row r="115">
          <cell r="A115" t="str">
            <v>Monaco</v>
          </cell>
          <cell r="F115">
            <v>3200210311</v>
          </cell>
        </row>
        <row r="116">
          <cell r="A116" t="str">
            <v>Mongolia</v>
          </cell>
          <cell r="F116">
            <v>3200210313</v>
          </cell>
        </row>
        <row r="117">
          <cell r="A117" t="str">
            <v>Montenegro</v>
          </cell>
          <cell r="F117">
            <v>3200231061</v>
          </cell>
        </row>
        <row r="118">
          <cell r="A118" t="str">
            <v>Morocco</v>
          </cell>
          <cell r="F118">
            <v>3200231063</v>
          </cell>
        </row>
        <row r="119">
          <cell r="A119" t="str">
            <v>Mozambique</v>
          </cell>
          <cell r="F119">
            <v>3200231411</v>
          </cell>
        </row>
        <row r="120">
          <cell r="A120" t="str">
            <v>Myanmar (formerly Burma)</v>
          </cell>
          <cell r="F120">
            <v>3200231413</v>
          </cell>
        </row>
        <row r="121">
          <cell r="A121" t="str">
            <v>Namibia</v>
          </cell>
          <cell r="F121">
            <v>3200233001</v>
          </cell>
        </row>
        <row r="122">
          <cell r="A122" t="str">
            <v>Nauru</v>
          </cell>
          <cell r="F122">
            <v>3200233003</v>
          </cell>
        </row>
        <row r="123">
          <cell r="A123" t="str">
            <v>Nepal</v>
          </cell>
          <cell r="F123">
            <v>3200310011</v>
          </cell>
        </row>
        <row r="124">
          <cell r="A124" t="str">
            <v>Netherlands</v>
          </cell>
          <cell r="F124">
            <v>3200310012</v>
          </cell>
        </row>
        <row r="125">
          <cell r="A125" t="str">
            <v>New Zealand</v>
          </cell>
          <cell r="F125">
            <v>3200310021</v>
          </cell>
        </row>
        <row r="126">
          <cell r="A126" t="str">
            <v>Nicaragua</v>
          </cell>
          <cell r="F126">
            <v>3200310022</v>
          </cell>
        </row>
        <row r="127">
          <cell r="A127" t="str">
            <v>Niger</v>
          </cell>
          <cell r="F127">
            <v>3205310011</v>
          </cell>
        </row>
        <row r="128">
          <cell r="A128" t="str">
            <v>Nigeria</v>
          </cell>
          <cell r="F128">
            <v>3205310012</v>
          </cell>
        </row>
        <row r="129">
          <cell r="A129" t="str">
            <v>North Korea</v>
          </cell>
          <cell r="F129">
            <v>3205310021</v>
          </cell>
        </row>
        <row r="130">
          <cell r="A130" t="str">
            <v>North Macedonia</v>
          </cell>
          <cell r="F130">
            <v>3205310022</v>
          </cell>
        </row>
        <row r="131">
          <cell r="A131" t="str">
            <v>Norway</v>
          </cell>
          <cell r="F131">
            <v>3400210371</v>
          </cell>
        </row>
        <row r="132">
          <cell r="A132" t="str">
            <v>Oman</v>
          </cell>
          <cell r="F132">
            <v>3400210373</v>
          </cell>
        </row>
        <row r="133">
          <cell r="A133" t="str">
            <v>Pakistan</v>
          </cell>
          <cell r="F133">
            <v>3400210941</v>
          </cell>
        </row>
        <row r="134">
          <cell r="A134" t="str">
            <v>Palau</v>
          </cell>
          <cell r="F134">
            <v>3400210943</v>
          </cell>
        </row>
        <row r="135">
          <cell r="A135" t="str">
            <v>Palestine State</v>
          </cell>
          <cell r="F135">
            <v>3400211091</v>
          </cell>
        </row>
        <row r="136">
          <cell r="A136" t="str">
            <v>Panama</v>
          </cell>
          <cell r="F136">
            <v>3400211121</v>
          </cell>
        </row>
        <row r="137">
          <cell r="A137" t="str">
            <v>Papua New Guinea</v>
          </cell>
          <cell r="F137">
            <v>3400211371</v>
          </cell>
        </row>
        <row r="138">
          <cell r="A138" t="str">
            <v>Paraguay</v>
          </cell>
          <cell r="F138">
            <v>3400211373</v>
          </cell>
        </row>
        <row r="139">
          <cell r="A139" t="str">
            <v>Peru</v>
          </cell>
          <cell r="F139">
            <v>3400211741</v>
          </cell>
        </row>
        <row r="140">
          <cell r="A140" t="str">
            <v>Philippines</v>
          </cell>
          <cell r="F140">
            <v>3400211743</v>
          </cell>
        </row>
        <row r="141">
          <cell r="A141" t="str">
            <v>Poland</v>
          </cell>
          <cell r="F141">
            <v>3700510011</v>
          </cell>
        </row>
        <row r="142">
          <cell r="A142" t="str">
            <v>Portugal</v>
          </cell>
          <cell r="F142">
            <v>3700510013</v>
          </cell>
        </row>
        <row r="143">
          <cell r="A143" t="str">
            <v>Qatar</v>
          </cell>
          <cell r="F143">
            <v>3700510031</v>
          </cell>
        </row>
        <row r="144">
          <cell r="A144" t="str">
            <v>Romania</v>
          </cell>
          <cell r="F144">
            <v>3700510121</v>
          </cell>
        </row>
        <row r="145">
          <cell r="A145" t="str">
            <v>Russia</v>
          </cell>
          <cell r="F145">
            <v>3700510341</v>
          </cell>
        </row>
        <row r="146">
          <cell r="A146" t="str">
            <v>Rwanda</v>
          </cell>
          <cell r="F146">
            <v>3700510343</v>
          </cell>
        </row>
        <row r="147">
          <cell r="A147" t="str">
            <v>Saint Kitts and Nevis</v>
          </cell>
          <cell r="F147">
            <v>3700510841</v>
          </cell>
        </row>
        <row r="148">
          <cell r="A148" t="str">
            <v>Saint Lucia</v>
          </cell>
          <cell r="F148">
            <v>3700510843</v>
          </cell>
        </row>
        <row r="149">
          <cell r="A149" t="str">
            <v>Saint Vincent and the Grenadines</v>
          </cell>
          <cell r="F149">
            <v>3700511341</v>
          </cell>
        </row>
        <row r="150">
          <cell r="A150" t="str">
            <v>Samoa</v>
          </cell>
          <cell r="F150">
            <v>3700511343</v>
          </cell>
        </row>
        <row r="151">
          <cell r="A151" t="str">
            <v>San Marino</v>
          </cell>
          <cell r="F151">
            <v>3700511441</v>
          </cell>
        </row>
        <row r="152">
          <cell r="A152" t="str">
            <v>Sao Tome and Principe</v>
          </cell>
          <cell r="F152">
            <v>3700511443</v>
          </cell>
        </row>
        <row r="153">
          <cell r="A153" t="str">
            <v>Saudi Arabia</v>
          </cell>
          <cell r="F153">
            <v>3700511451</v>
          </cell>
        </row>
        <row r="154">
          <cell r="A154" t="str">
            <v>Senegal</v>
          </cell>
          <cell r="F154">
            <v>3700511453</v>
          </cell>
        </row>
        <row r="155">
          <cell r="A155" t="str">
            <v>Serbia</v>
          </cell>
          <cell r="F155">
            <v>3700537251</v>
          </cell>
        </row>
        <row r="156">
          <cell r="A156" t="str">
            <v>Seychelles</v>
          </cell>
          <cell r="F156">
            <v>3700537253</v>
          </cell>
        </row>
        <row r="157">
          <cell r="A157" t="str">
            <v>Sierra Leone</v>
          </cell>
          <cell r="F157">
            <v>3700537311</v>
          </cell>
        </row>
        <row r="158">
          <cell r="A158" t="str">
            <v>Singapore</v>
          </cell>
          <cell r="F158">
            <v>3700537313</v>
          </cell>
        </row>
        <row r="159">
          <cell r="A159" t="str">
            <v>Slovakia</v>
          </cell>
          <cell r="F159">
            <v>3700537331</v>
          </cell>
        </row>
        <row r="160">
          <cell r="A160" t="str">
            <v>Slovenia</v>
          </cell>
          <cell r="F160">
            <v>3700537333</v>
          </cell>
        </row>
        <row r="161">
          <cell r="A161" t="str">
            <v>Solomon Islands</v>
          </cell>
          <cell r="F161">
            <v>3700537351</v>
          </cell>
        </row>
        <row r="162">
          <cell r="A162" t="str">
            <v>Somalia</v>
          </cell>
          <cell r="F162">
            <v>3700537353</v>
          </cell>
        </row>
        <row r="163">
          <cell r="A163" t="str">
            <v>South Africa</v>
          </cell>
          <cell r="F163">
            <v>3700594081</v>
          </cell>
        </row>
        <row r="164">
          <cell r="A164" t="str">
            <v>South Korea</v>
          </cell>
          <cell r="F164">
            <v>3700594083</v>
          </cell>
        </row>
        <row r="165">
          <cell r="A165" t="str">
            <v>South Sudan</v>
          </cell>
          <cell r="F165">
            <v>3700710011</v>
          </cell>
        </row>
        <row r="166">
          <cell r="A166" t="str">
            <v>Spain</v>
          </cell>
          <cell r="F166">
            <v>3700710013</v>
          </cell>
        </row>
        <row r="167">
          <cell r="A167" t="str">
            <v>Sri Lanka</v>
          </cell>
          <cell r="F167">
            <v>3700710341</v>
          </cell>
        </row>
        <row r="168">
          <cell r="A168" t="str">
            <v>Sudan</v>
          </cell>
          <cell r="F168">
            <v>3700710343</v>
          </cell>
        </row>
        <row r="169">
          <cell r="A169" t="str">
            <v>Suriname</v>
          </cell>
          <cell r="F169">
            <v>3700710841</v>
          </cell>
        </row>
        <row r="170">
          <cell r="A170" t="str">
            <v>Sweden</v>
          </cell>
          <cell r="F170">
            <v>3700710843</v>
          </cell>
        </row>
        <row r="171">
          <cell r="A171" t="str">
            <v>Switzerland</v>
          </cell>
          <cell r="F171">
            <v>3700711441</v>
          </cell>
        </row>
        <row r="172">
          <cell r="A172" t="str">
            <v>Syria</v>
          </cell>
          <cell r="F172">
            <v>3700711443</v>
          </cell>
        </row>
        <row r="173">
          <cell r="A173" t="str">
            <v>Tajikistan</v>
          </cell>
          <cell r="F173">
            <v>3700711451</v>
          </cell>
        </row>
        <row r="174">
          <cell r="A174" t="str">
            <v>Tanzania</v>
          </cell>
          <cell r="F174">
            <v>3700711453</v>
          </cell>
        </row>
        <row r="175">
          <cell r="A175" t="str">
            <v>Thailand</v>
          </cell>
          <cell r="F175">
            <v>3700737251</v>
          </cell>
        </row>
        <row r="176">
          <cell r="A176" t="str">
            <v>Timor-Leste</v>
          </cell>
          <cell r="F176">
            <v>3700737253</v>
          </cell>
        </row>
        <row r="177">
          <cell r="A177" t="str">
            <v>Togo</v>
          </cell>
          <cell r="F177">
            <v>3700737311</v>
          </cell>
        </row>
        <row r="178">
          <cell r="A178" t="str">
            <v>Tonga</v>
          </cell>
          <cell r="F178">
            <v>3700737313</v>
          </cell>
        </row>
        <row r="179">
          <cell r="A179" t="str">
            <v>Trinidad and Tobago</v>
          </cell>
          <cell r="F179">
            <v>3700737351</v>
          </cell>
        </row>
        <row r="180">
          <cell r="A180" t="str">
            <v>Tunisia</v>
          </cell>
          <cell r="F180">
            <v>3700737353</v>
          </cell>
        </row>
        <row r="181">
          <cell r="A181" t="str">
            <v>Turkey</v>
          </cell>
          <cell r="F181">
            <v>3700810031</v>
          </cell>
        </row>
        <row r="182">
          <cell r="A182" t="str">
            <v>Turkmenistan</v>
          </cell>
          <cell r="F182">
            <v>3700810841</v>
          </cell>
        </row>
        <row r="183">
          <cell r="A183" t="str">
            <v>Tuvalu</v>
          </cell>
          <cell r="F183">
            <v>3700811341</v>
          </cell>
        </row>
        <row r="184">
          <cell r="A184" t="str">
            <v>Uganda</v>
          </cell>
          <cell r="F184">
            <v>3700894081</v>
          </cell>
        </row>
        <row r="185">
          <cell r="A185" t="str">
            <v>Ukraine</v>
          </cell>
          <cell r="F185">
            <v>3701311341</v>
          </cell>
        </row>
        <row r="186">
          <cell r="A186" t="str">
            <v>United Arab Emirates</v>
          </cell>
          <cell r="F186">
            <v>3701810341</v>
          </cell>
        </row>
        <row r="187">
          <cell r="A187" t="str">
            <v>United Kingdom</v>
          </cell>
          <cell r="F187">
            <v>3701810343</v>
          </cell>
        </row>
        <row r="188">
          <cell r="A188" t="str">
            <v>United States of America</v>
          </cell>
          <cell r="F188">
            <v>3701810841</v>
          </cell>
        </row>
        <row r="189">
          <cell r="A189" t="str">
            <v>Uruguay</v>
          </cell>
          <cell r="F189">
            <v>3701810843</v>
          </cell>
        </row>
        <row r="190">
          <cell r="A190" t="str">
            <v>Uzbekistan</v>
          </cell>
          <cell r="F190">
            <v>3701811341</v>
          </cell>
        </row>
        <row r="191">
          <cell r="A191" t="str">
            <v>Vanuatu</v>
          </cell>
          <cell r="F191">
            <v>3701811441</v>
          </cell>
        </row>
        <row r="192">
          <cell r="A192" t="str">
            <v>Venezuela</v>
          </cell>
          <cell r="F192">
            <v>3701811443</v>
          </cell>
        </row>
        <row r="193">
          <cell r="A193" t="str">
            <v>Vietnam</v>
          </cell>
          <cell r="F193">
            <v>3701811451</v>
          </cell>
        </row>
        <row r="194">
          <cell r="A194" t="str">
            <v>Yemen</v>
          </cell>
          <cell r="F194">
            <v>3701811453</v>
          </cell>
        </row>
        <row r="195">
          <cell r="A195" t="str">
            <v>Zambia</v>
          </cell>
          <cell r="F195">
            <v>3702011341</v>
          </cell>
        </row>
        <row r="196">
          <cell r="A196" t="str">
            <v>Zimbabwe</v>
          </cell>
          <cell r="F196">
            <v>3800510351</v>
          </cell>
        </row>
        <row r="197">
          <cell r="F197">
            <v>3800510353</v>
          </cell>
        </row>
        <row r="198">
          <cell r="F198">
            <v>3800510361</v>
          </cell>
        </row>
        <row r="199">
          <cell r="F199">
            <v>3800510363</v>
          </cell>
        </row>
        <row r="200">
          <cell r="F200">
            <v>3800510421</v>
          </cell>
        </row>
        <row r="201">
          <cell r="F201">
            <v>3800510423</v>
          </cell>
        </row>
        <row r="202">
          <cell r="F202">
            <v>3801110411</v>
          </cell>
        </row>
        <row r="203">
          <cell r="F203">
            <v>3801110413</v>
          </cell>
        </row>
        <row r="204">
          <cell r="F204">
            <v>4301010891</v>
          </cell>
        </row>
        <row r="205">
          <cell r="F205">
            <v>4301010893</v>
          </cell>
        </row>
        <row r="206">
          <cell r="F206">
            <v>4301010961</v>
          </cell>
        </row>
        <row r="207">
          <cell r="F207">
            <v>4301010963</v>
          </cell>
        </row>
        <row r="208">
          <cell r="F208">
            <v>4301011001</v>
          </cell>
        </row>
        <row r="209">
          <cell r="F209">
            <v>4301011003</v>
          </cell>
        </row>
        <row r="210">
          <cell r="F210">
            <v>4301011011</v>
          </cell>
        </row>
        <row r="211">
          <cell r="F211">
            <v>4301011161</v>
          </cell>
        </row>
        <row r="212">
          <cell r="F212">
            <v>4301040261</v>
          </cell>
        </row>
        <row r="213">
          <cell r="F213">
            <v>4301040263</v>
          </cell>
        </row>
        <row r="214">
          <cell r="F214">
            <v>4301042771</v>
          </cell>
        </row>
        <row r="215">
          <cell r="F215">
            <v>4301042773</v>
          </cell>
        </row>
        <row r="216">
          <cell r="F216">
            <v>4301710891</v>
          </cell>
        </row>
        <row r="217">
          <cell r="F217">
            <v>5100610352</v>
          </cell>
        </row>
        <row r="218">
          <cell r="F218">
            <v>6900610401</v>
          </cell>
        </row>
        <row r="219">
          <cell r="F219">
            <v>6900610402</v>
          </cell>
        </row>
        <row r="220">
          <cell r="F220">
            <v>6900669401</v>
          </cell>
        </row>
        <row r="221">
          <cell r="F221">
            <v>6900669402</v>
          </cell>
        </row>
        <row r="222">
          <cell r="F222" t="str">
            <v>Direct Application</v>
          </cell>
        </row>
        <row r="223">
          <cell r="F223" t="str">
            <v>NA</v>
          </cell>
        </row>
      </sheetData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s FCR 2014"/>
      <sheetName val="Final list"/>
      <sheetName val="BERCcrsTable"/>
      <sheetName val="FullCrsTable"/>
      <sheetName val="LowFee"/>
      <sheetName val="Substitution"/>
      <sheetName val="SchoolKids"/>
      <sheetName val="Activity"/>
      <sheetName val="Fees"/>
      <sheetName val="Apprentice"/>
      <sheetName val="NonApp"/>
      <sheetName val="COURSES"/>
      <sheetName val="Foundation"/>
      <sheetName val="BSB"/>
      <sheetName val="CHC"/>
      <sheetName val="RII"/>
      <sheetName val="SIS"/>
      <sheetName val="SIT"/>
      <sheetName val="TLI"/>
      <sheetName val="Beauty"/>
      <sheetName val="LoFee"/>
      <sheetName val="Technical"/>
      <sheetName val="FM_FundedCoursesRelease2013"/>
      <sheetName val="FCR3Sep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Certificate III in Business Administration (Education)</v>
          </cell>
          <cell r="B2" t="str">
            <v>Substitution</v>
          </cell>
          <cell r="C2" t="str">
            <v>Business</v>
          </cell>
        </row>
        <row r="3">
          <cell r="A3" t="str">
            <v>Certificate IV in Business</v>
          </cell>
          <cell r="B3" t="str">
            <v>Substitution</v>
          </cell>
          <cell r="C3" t="str">
            <v>Business</v>
          </cell>
        </row>
        <row r="4">
          <cell r="A4" t="str">
            <v>Certificate IV in Small Business Management</v>
          </cell>
          <cell r="B4" t="str">
            <v>Substitution</v>
          </cell>
          <cell r="C4" t="str">
            <v>Business</v>
          </cell>
        </row>
        <row r="5">
          <cell r="A5" t="str">
            <v>Certificate IV in Business Sales</v>
          </cell>
          <cell r="B5" t="str">
            <v>Substitution</v>
          </cell>
          <cell r="C5" t="str">
            <v>Business</v>
          </cell>
        </row>
        <row r="6">
          <cell r="A6" t="str">
            <v>Certificate II in Community Activities</v>
          </cell>
          <cell r="B6" t="str">
            <v>Substitution</v>
          </cell>
          <cell r="C6" t="str">
            <v>Sport and Fitness</v>
          </cell>
        </row>
        <row r="7">
          <cell r="A7" t="str">
            <v>Certificate II in Outdoor Recreation</v>
          </cell>
          <cell r="B7" t="str">
            <v>Substitution</v>
          </cell>
          <cell r="C7" t="str">
            <v>Sport and Fitness</v>
          </cell>
        </row>
        <row r="8">
          <cell r="A8" t="str">
            <v>Certificate III in Aquatics</v>
          </cell>
          <cell r="B8" t="str">
            <v>Substitution</v>
          </cell>
          <cell r="C8" t="str">
            <v>Sport and Fitness</v>
          </cell>
        </row>
        <row r="9">
          <cell r="A9" t="str">
            <v>Certificate III in Community Activity Programs</v>
          </cell>
          <cell r="B9" t="str">
            <v>Substitution</v>
          </cell>
          <cell r="C9" t="str">
            <v>Sport and Fitness</v>
          </cell>
        </row>
        <row r="10">
          <cell r="A10" t="str">
            <v>Certificate III in Outdoor Recreation</v>
          </cell>
          <cell r="B10" t="str">
            <v>Substitution</v>
          </cell>
          <cell r="C10" t="str">
            <v>Sport and Fitness</v>
          </cell>
        </row>
        <row r="11">
          <cell r="A11" t="str">
            <v>Certificate IV in Community Recreation</v>
          </cell>
          <cell r="B11" t="str">
            <v>Substitution</v>
          </cell>
          <cell r="C11" t="str">
            <v>Sport and Fitness</v>
          </cell>
        </row>
        <row r="12">
          <cell r="A12" t="str">
            <v>Certificate IV in Outdoor Recreation</v>
          </cell>
          <cell r="B12" t="str">
            <v>Substitution</v>
          </cell>
          <cell r="C12" t="str">
            <v>Sport and Fitness</v>
          </cell>
        </row>
        <row r="13">
          <cell r="A13" t="str">
            <v>Certificate I in Hospitality (Kitchen Operations)</v>
          </cell>
          <cell r="B13" t="str">
            <v>Substitution</v>
          </cell>
          <cell r="C13" t="str">
            <v>Tourism and Hospitality</v>
          </cell>
        </row>
        <row r="14">
          <cell r="A14" t="str">
            <v>Certificate II in Hospitality (Kitchen Operations)</v>
          </cell>
          <cell r="B14" t="str">
            <v>Substitution</v>
          </cell>
          <cell r="C14" t="str">
            <v>Tourism and Hospitality</v>
          </cell>
        </row>
        <row r="15">
          <cell r="A15" t="str">
            <v>Certificate II in Kitchen Operations</v>
          </cell>
          <cell r="B15" t="str">
            <v>Substitution</v>
          </cell>
          <cell r="C15" t="str">
            <v>Tourism and Hospitality</v>
          </cell>
        </row>
        <row r="16">
          <cell r="A16" t="str">
            <v>Certificate II in Hospitality (Asian Cookery)</v>
          </cell>
          <cell r="B16" t="str">
            <v>Substitution</v>
          </cell>
          <cell r="C16" t="str">
            <v>Tourism and Hospitality</v>
          </cell>
        </row>
        <row r="17">
          <cell r="A17" t="str">
            <v>Certificate II in Asian Cookery</v>
          </cell>
          <cell r="B17" t="str">
            <v>Substitution</v>
          </cell>
          <cell r="C17" t="str">
            <v>Tourism and Hospitality</v>
          </cell>
        </row>
        <row r="18">
          <cell r="A18" t="str">
            <v>Certificate III in Tourism</v>
          </cell>
          <cell r="B18" t="str">
            <v>Substitution</v>
          </cell>
          <cell r="C18" t="str">
            <v>Tourism and Hospitality</v>
          </cell>
        </row>
        <row r="19">
          <cell r="A19" t="str">
            <v>Certificate III in Tourism (Retail Travel Sales)</v>
          </cell>
          <cell r="B19" t="str">
            <v>Substitution</v>
          </cell>
          <cell r="C19" t="str">
            <v>Tourism and Hospitality</v>
          </cell>
        </row>
        <row r="20">
          <cell r="A20" t="str">
            <v>Certificate III in Tourism (Visitor Information Services)</v>
          </cell>
          <cell r="B20" t="str">
            <v>Substitution</v>
          </cell>
          <cell r="C20" t="str">
            <v>Tourism and Hospitality</v>
          </cell>
        </row>
        <row r="21">
          <cell r="A21" t="str">
            <v>Certificate III in Tourism (Guiding)</v>
          </cell>
          <cell r="B21" t="str">
            <v>Substitution</v>
          </cell>
          <cell r="C21" t="str">
            <v>Tourism and Hospitality</v>
          </cell>
        </row>
        <row r="22">
          <cell r="A22" t="str">
            <v>Certificate III in Hospitality (Catering Operations)</v>
          </cell>
          <cell r="B22" t="str">
            <v>Substitution</v>
          </cell>
          <cell r="C22" t="str">
            <v>Tourism and Hospitality</v>
          </cell>
        </row>
        <row r="23">
          <cell r="A23" t="str">
            <v>Certificate IV in Hospitality</v>
          </cell>
          <cell r="B23" t="str">
            <v>Substitution</v>
          </cell>
          <cell r="C23" t="str">
            <v>Tourism and Hospitality</v>
          </cell>
        </row>
        <row r="24">
          <cell r="A24" t="str">
            <v>Certificate IV in Hospitality (Commercial Cookery)</v>
          </cell>
          <cell r="B24" t="str">
            <v>Substitution</v>
          </cell>
          <cell r="C24" t="str">
            <v>Tourism and Hospitality</v>
          </cell>
        </row>
        <row r="25">
          <cell r="A25" t="str">
            <v>Certificate IV in Hospitality (Asian Cookery)</v>
          </cell>
          <cell r="B25" t="str">
            <v>Substitution</v>
          </cell>
          <cell r="C25" t="str">
            <v>Tourism and Hospitality</v>
          </cell>
        </row>
        <row r="26">
          <cell r="A26" t="str">
            <v>Certificate IV in Hospitality (Catering Operations)</v>
          </cell>
          <cell r="B26" t="str">
            <v>Substitution</v>
          </cell>
          <cell r="C26" t="str">
            <v>Tourism and Hospitality</v>
          </cell>
        </row>
        <row r="27">
          <cell r="A27" t="str">
            <v>Certificate III in Beauty Services</v>
          </cell>
          <cell r="B27" t="str">
            <v>Substitution</v>
          </cell>
          <cell r="C27" t="str">
            <v>Beauty and Wholesale</v>
          </cell>
        </row>
        <row r="28">
          <cell r="A28" t="str">
            <v>Certificate IV in Beauty Therapy</v>
          </cell>
          <cell r="B28" t="str">
            <v>Substitution</v>
          </cell>
          <cell r="C28" t="str">
            <v>Beauty and Wholesale</v>
          </cell>
        </row>
        <row r="29">
          <cell r="A29" t="str">
            <v>Certificate II in Wholesale</v>
          </cell>
          <cell r="B29" t="str">
            <v>Substitution</v>
          </cell>
          <cell r="C29" t="str">
            <v>Beauty and Wholesale</v>
          </cell>
        </row>
        <row r="30">
          <cell r="A30" t="str">
            <v>Certificate III in Civil Construction (Plant Operations)</v>
          </cell>
          <cell r="B30" t="str">
            <v>Channelling</v>
          </cell>
          <cell r="C30" t="str">
            <v>Civil Construction</v>
          </cell>
        </row>
        <row r="31">
          <cell r="A31" t="str">
            <v>Certificate II in Civil Construction</v>
          </cell>
          <cell r="B31" t="str">
            <v>Channelling</v>
          </cell>
          <cell r="C31" t="str">
            <v>Civil Construction</v>
          </cell>
        </row>
        <row r="32">
          <cell r="A32" t="str">
            <v>Certificate III in Civil Construction Plant Operations</v>
          </cell>
          <cell r="B32" t="str">
            <v>Channelling</v>
          </cell>
          <cell r="C32" t="str">
            <v>Civil Construction</v>
          </cell>
        </row>
        <row r="33">
          <cell r="A33" t="str">
            <v>Certificate III in Civil Construction</v>
          </cell>
          <cell r="B33" t="str">
            <v>Channelling</v>
          </cell>
          <cell r="C33" t="str">
            <v>Civil Construction</v>
          </cell>
        </row>
        <row r="34">
          <cell r="A34" t="str">
            <v>Certificate IV in Civil Construction Supervision</v>
          </cell>
          <cell r="B34" t="str">
            <v>Channelling</v>
          </cell>
          <cell r="C34" t="str">
            <v>Civil Construction</v>
          </cell>
        </row>
        <row r="35">
          <cell r="A35" t="str">
            <v>Certificate IV in Civil Construction Operations</v>
          </cell>
          <cell r="B35" t="str">
            <v>Channelling</v>
          </cell>
          <cell r="C35" t="str">
            <v>Civil Construction</v>
          </cell>
        </row>
        <row r="36">
          <cell r="A36" t="str">
            <v>Certificate IV in Civil Construction Design</v>
          </cell>
          <cell r="B36" t="str">
            <v>Channelling</v>
          </cell>
          <cell r="C36" t="str">
            <v>Civil Construction</v>
          </cell>
        </row>
        <row r="37">
          <cell r="A37" t="str">
            <v>Certificate II in Transport and Logistics (Warehousing and Storage)</v>
          </cell>
          <cell r="B37" t="str">
            <v>Channelling</v>
          </cell>
          <cell r="C37" t="str">
            <v>Transport and Logistics</v>
          </cell>
        </row>
        <row r="38">
          <cell r="A38" t="str">
            <v>Certificate II in Driving Operations</v>
          </cell>
          <cell r="B38" t="str">
            <v>Channelling</v>
          </cell>
          <cell r="C38" t="str">
            <v>Transport and Logistics</v>
          </cell>
        </row>
        <row r="39">
          <cell r="A39" t="str">
            <v>Certificate II in Warehousing Operations</v>
          </cell>
          <cell r="B39" t="str">
            <v>Channelling</v>
          </cell>
          <cell r="C39" t="str">
            <v>Transport and Logistics</v>
          </cell>
        </row>
        <row r="40">
          <cell r="A40" t="str">
            <v>Certificate II in Logistics</v>
          </cell>
          <cell r="B40" t="str">
            <v>Channelling</v>
          </cell>
          <cell r="C40" t="str">
            <v>Transport and Logistics</v>
          </cell>
        </row>
        <row r="41">
          <cell r="A41" t="str">
            <v>Certificate III in Transport and Logistics (Warehousing and Storage)</v>
          </cell>
          <cell r="B41" t="str">
            <v>Channelling</v>
          </cell>
          <cell r="C41" t="str">
            <v>Transport and Logistics</v>
          </cell>
        </row>
        <row r="42">
          <cell r="A42" t="str">
            <v>Certificate III in Transport and Logistics (Logistics Operations)</v>
          </cell>
          <cell r="B42" t="str">
            <v>Channelling</v>
          </cell>
          <cell r="C42" t="str">
            <v>Transport and Logistics</v>
          </cell>
        </row>
        <row r="43">
          <cell r="A43" t="str">
            <v>Certificate III in Driving Operations</v>
          </cell>
          <cell r="B43" t="str">
            <v>Channelling</v>
          </cell>
          <cell r="C43" t="str">
            <v>Transport and Logistics</v>
          </cell>
        </row>
        <row r="44">
          <cell r="A44" t="str">
            <v>Certificate III in Warehousing Operations</v>
          </cell>
          <cell r="B44" t="str">
            <v>Channelling</v>
          </cell>
          <cell r="C44" t="str">
            <v>Transport and Logistics</v>
          </cell>
        </row>
        <row r="45">
          <cell r="A45" t="str">
            <v>Certificate III in Logistics</v>
          </cell>
          <cell r="B45" t="str">
            <v>Channelling</v>
          </cell>
          <cell r="C45" t="str">
            <v>Transport and Logistics</v>
          </cell>
        </row>
        <row r="46">
          <cell r="A46" t="str">
            <v>Certificate IV in Transport and Logistics (Warehousing and Storage)</v>
          </cell>
          <cell r="B46" t="str">
            <v>Channelling</v>
          </cell>
          <cell r="C46" t="str">
            <v>Transport and Logistics</v>
          </cell>
        </row>
        <row r="47">
          <cell r="A47" t="str">
            <v>Certificate IV in Warehousing Operations</v>
          </cell>
          <cell r="B47" t="str">
            <v>Channelling</v>
          </cell>
          <cell r="C47" t="str">
            <v>Transport and Logistics</v>
          </cell>
        </row>
        <row r="48">
          <cell r="A48" t="str">
            <v>Certificate IV in Logistics</v>
          </cell>
          <cell r="B48" t="str">
            <v>Channelling</v>
          </cell>
          <cell r="C48" t="str">
            <v>Transport and Logistics</v>
          </cell>
        </row>
        <row r="49">
          <cell r="A49" t="str">
            <v>Certificate IV in Driving Operations</v>
          </cell>
          <cell r="B49" t="str">
            <v>Channelling</v>
          </cell>
          <cell r="C49" t="str">
            <v>Transport and Logistics</v>
          </cell>
        </row>
        <row r="50">
          <cell r="A50" t="str">
            <v>Certificate II in Community Services</v>
          </cell>
          <cell r="B50" t="str">
            <v>Channelling</v>
          </cell>
          <cell r="C50" t="str">
            <v>Community Services</v>
          </cell>
        </row>
        <row r="51">
          <cell r="A51" t="str">
            <v>Certificate II in Community Services Work</v>
          </cell>
          <cell r="B51" t="str">
            <v>Channelling</v>
          </cell>
          <cell r="C51" t="str">
            <v>Community Services</v>
          </cell>
        </row>
        <row r="52">
          <cell r="A52" t="str">
            <v>Certificate III in Aged Care Work</v>
          </cell>
          <cell r="B52" t="str">
            <v>Channelling</v>
          </cell>
          <cell r="C52" t="str">
            <v>Community Services</v>
          </cell>
        </row>
        <row r="53">
          <cell r="A53" t="str">
            <v>Certificate III in Community Services Work</v>
          </cell>
          <cell r="B53" t="str">
            <v>Channelling</v>
          </cell>
          <cell r="C53" t="str">
            <v>Community Services</v>
          </cell>
        </row>
        <row r="54">
          <cell r="A54" t="str">
            <v>Certificate III in Home and Community Care</v>
          </cell>
          <cell r="B54" t="str">
            <v>Channelling</v>
          </cell>
          <cell r="C54" t="str">
            <v>Community Services</v>
          </cell>
        </row>
        <row r="55">
          <cell r="A55" t="str">
            <v>Certificate III in Aged Care</v>
          </cell>
          <cell r="B55" t="str">
            <v>Channelling</v>
          </cell>
          <cell r="C55" t="str">
            <v>Community Services</v>
          </cell>
        </row>
        <row r="56">
          <cell r="A56" t="str">
            <v>Certificate III in Children's Services</v>
          </cell>
          <cell r="B56" t="str">
            <v>Channelling</v>
          </cell>
          <cell r="C56" t="str">
            <v>Community Services</v>
          </cell>
        </row>
        <row r="57">
          <cell r="A57" t="str">
            <v>Certificate III in Disability</v>
          </cell>
          <cell r="B57" t="str">
            <v>Channelling</v>
          </cell>
          <cell r="C57" t="str">
            <v>Community Services</v>
          </cell>
        </row>
        <row r="58">
          <cell r="A58" t="str">
            <v>Certificate III in Education Support</v>
          </cell>
          <cell r="B58" t="str">
            <v>Channelling</v>
          </cell>
          <cell r="C58" t="str">
            <v>Community Services</v>
          </cell>
        </row>
        <row r="59">
          <cell r="A59" t="str">
            <v>Certificate IV in Aged Care Work</v>
          </cell>
          <cell r="B59" t="str">
            <v>Channelling</v>
          </cell>
          <cell r="C59" t="str">
            <v>Community Services</v>
          </cell>
        </row>
        <row r="60">
          <cell r="A60" t="str">
            <v>Certificate IV in Aged Care</v>
          </cell>
          <cell r="B60" t="str">
            <v>Channelling</v>
          </cell>
          <cell r="C60" t="str">
            <v>Community Services</v>
          </cell>
        </row>
        <row r="61">
          <cell r="A61" t="str">
            <v>Certificate IV in Home and Community Care</v>
          </cell>
          <cell r="B61" t="str">
            <v>Channelling</v>
          </cell>
          <cell r="C61" t="str">
            <v>Community Services</v>
          </cell>
        </row>
        <row r="62">
          <cell r="A62" t="str">
            <v>Certificate IV in Disability Work</v>
          </cell>
          <cell r="B62" t="str">
            <v>Channelling</v>
          </cell>
          <cell r="C62" t="str">
            <v>Community Services</v>
          </cell>
        </row>
        <row r="63">
          <cell r="A63" t="str">
            <v>Certificate IV in Disability</v>
          </cell>
          <cell r="B63" t="str">
            <v>Channelling</v>
          </cell>
          <cell r="C63" t="str">
            <v>Community Services</v>
          </cell>
        </row>
        <row r="64">
          <cell r="A64" t="str">
            <v>Certificate IV in Out of School Hours Care</v>
          </cell>
          <cell r="B64" t="str">
            <v>Channelling</v>
          </cell>
          <cell r="C64" t="str">
            <v>Community Services</v>
          </cell>
        </row>
        <row r="65">
          <cell r="A65" t="str">
            <v>Certificate IV in Community Services Work</v>
          </cell>
          <cell r="B65" t="str">
            <v>Channelling</v>
          </cell>
          <cell r="C65" t="str">
            <v>Community Services</v>
          </cell>
        </row>
        <row r="66">
          <cell r="A66" t="str">
            <v>Certificate IV in Community Services Advocacy</v>
          </cell>
          <cell r="B66" t="str">
            <v>Channelling</v>
          </cell>
          <cell r="C66" t="str">
            <v>Community Services</v>
          </cell>
        </row>
        <row r="67">
          <cell r="A67" t="str">
            <v>Certificate IV in Children's Services (Outside school hours care)</v>
          </cell>
          <cell r="B67" t="str">
            <v>Channelling</v>
          </cell>
          <cell r="C67" t="str">
            <v>Community Services</v>
          </cell>
        </row>
        <row r="68">
          <cell r="A68" t="str">
            <v>Certificate IV in Education Support</v>
          </cell>
          <cell r="B68" t="str">
            <v>Channelling</v>
          </cell>
          <cell r="C68" t="str">
            <v>Community Services</v>
          </cell>
        </row>
        <row r="69">
          <cell r="A69" t="str">
            <v>Certificate IV in Community Services (Information, Advice and Referral)</v>
          </cell>
          <cell r="B69" t="str">
            <v>Channelling</v>
          </cell>
          <cell r="C69" t="str">
            <v>Community Services</v>
          </cell>
        </row>
        <row r="70">
          <cell r="A70" t="str">
            <v>Course in Initial General Education for Adults</v>
          </cell>
          <cell r="B70" t="str">
            <v>Channelling</v>
          </cell>
          <cell r="C70" t="str">
            <v>CGEA</v>
          </cell>
        </row>
        <row r="71">
          <cell r="A71" t="str">
            <v>Certificate I in General Education for Adults (Introductory)</v>
          </cell>
          <cell r="B71" t="str">
            <v>Channelling</v>
          </cell>
          <cell r="C71" t="str">
            <v>CGEA</v>
          </cell>
        </row>
        <row r="72">
          <cell r="A72" t="str">
            <v>Certificate I in General Education for Adults</v>
          </cell>
          <cell r="B72" t="str">
            <v>Channelling</v>
          </cell>
          <cell r="C72" t="str">
            <v>CGEA</v>
          </cell>
        </row>
        <row r="73">
          <cell r="A73" t="str">
            <v>Certificate II in General Education for Adults</v>
          </cell>
          <cell r="B73" t="str">
            <v>Channelling</v>
          </cell>
          <cell r="C73" t="str">
            <v>CGEA</v>
          </cell>
        </row>
        <row r="74">
          <cell r="A74" t="str">
            <v>Certificate III in General Education for Adults</v>
          </cell>
          <cell r="B74" t="str">
            <v>Channelling</v>
          </cell>
          <cell r="C74" t="str">
            <v>CGEA</v>
          </cell>
        </row>
        <row r="75">
          <cell r="A75" t="str">
            <v>Certificate I in Transition Education</v>
          </cell>
          <cell r="B75" t="str">
            <v>LoFee</v>
          </cell>
          <cell r="C75" t="str">
            <v>Foundation</v>
          </cell>
        </row>
        <row r="76">
          <cell r="A76" t="str">
            <v>Certificate I in Work Education</v>
          </cell>
          <cell r="B76" t="str">
            <v>LoFee</v>
          </cell>
          <cell r="C76" t="str">
            <v>Foundation</v>
          </cell>
        </row>
        <row r="77">
          <cell r="A77" t="str">
            <v>Certificate II in Mumgu-dhal tyama-tiyt</v>
          </cell>
          <cell r="B77" t="str">
            <v>LoFee</v>
          </cell>
          <cell r="C77" t="str">
            <v>Foundation</v>
          </cell>
        </row>
        <row r="78">
          <cell r="A78" t="str">
            <v>Certificate II in ESL (Access)</v>
          </cell>
          <cell r="B78" t="str">
            <v>LoFee</v>
          </cell>
          <cell r="C78" t="str">
            <v>Foundation</v>
          </cell>
        </row>
        <row r="79">
          <cell r="A79" t="str">
            <v>Certificate III in ESL (Access)</v>
          </cell>
          <cell r="B79" t="str">
            <v>LoFee</v>
          </cell>
          <cell r="C79" t="str">
            <v>Foundation</v>
          </cell>
        </row>
        <row r="80">
          <cell r="A80" t="str">
            <v>Certificate III in ESL (Employment)</v>
          </cell>
          <cell r="B80" t="str">
            <v>LoFee</v>
          </cell>
          <cell r="C80" t="str">
            <v>Foundation</v>
          </cell>
        </row>
        <row r="81">
          <cell r="A81" t="str">
            <v>Certificate III in ESL (Further Study)</v>
          </cell>
          <cell r="B81" t="str">
            <v>LoFee</v>
          </cell>
          <cell r="C81" t="str">
            <v>Foundation</v>
          </cell>
        </row>
        <row r="82">
          <cell r="A82" t="str">
            <v>Certificate IV in ESL (Further Study)</v>
          </cell>
          <cell r="B82" t="str">
            <v>LoFee</v>
          </cell>
          <cell r="C82" t="str">
            <v>Foundation</v>
          </cell>
        </row>
        <row r="83">
          <cell r="A83" t="str">
            <v>Certificate I in Spoken and Written English</v>
          </cell>
          <cell r="B83" t="str">
            <v>LoFee</v>
          </cell>
          <cell r="C83" t="str">
            <v>Foundation</v>
          </cell>
        </row>
        <row r="84">
          <cell r="A84" t="str">
            <v>Certificate II in Spoken and Written English</v>
          </cell>
          <cell r="B84" t="str">
            <v>LoFee</v>
          </cell>
          <cell r="C84" t="str">
            <v>Foundation</v>
          </cell>
        </row>
        <row r="85">
          <cell r="A85" t="str">
            <v>Certificate III in Spoken and Written English</v>
          </cell>
          <cell r="B85" t="str">
            <v>LoFee</v>
          </cell>
          <cell r="C85" t="str">
            <v>Foundation</v>
          </cell>
        </row>
        <row r="86">
          <cell r="A86" t="str">
            <v>VCAL - Victorian Certificate of Applied Learning (Foundation)</v>
          </cell>
          <cell r="B86" t="str">
            <v>LoFee</v>
          </cell>
          <cell r="C86" t="str">
            <v>Foundation</v>
          </cell>
        </row>
        <row r="87">
          <cell r="A87" t="str">
            <v>Certificate III in Active Volunteering</v>
          </cell>
          <cell r="B87" t="str">
            <v>LoFee</v>
          </cell>
          <cell r="C87" t="str">
            <v>Community Services</v>
          </cell>
        </row>
        <row r="88">
          <cell r="A88" t="str">
            <v>Certificate IV in Mental Health</v>
          </cell>
          <cell r="B88" t="str">
            <v>LoFee</v>
          </cell>
          <cell r="C88" t="str">
            <v>Community Services</v>
          </cell>
        </row>
        <row r="89">
          <cell r="A89" t="str">
            <v>Diploma of Community Services (Case Management)</v>
          </cell>
          <cell r="B89" t="str">
            <v>LoFee</v>
          </cell>
          <cell r="C89" t="str">
            <v>Community Services</v>
          </cell>
        </row>
        <row r="90">
          <cell r="A90" t="str">
            <v>Diploma of Community Services Coordination</v>
          </cell>
          <cell r="B90" t="str">
            <v>LoFee</v>
          </cell>
          <cell r="C90" t="str">
            <v>Community Services</v>
          </cell>
        </row>
        <row r="91">
          <cell r="A91" t="str">
            <v>Advanced Diploma of Children's Services</v>
          </cell>
          <cell r="B91" t="str">
            <v>LoFee</v>
          </cell>
          <cell r="C91" t="str">
            <v>Community Services</v>
          </cell>
        </row>
        <row r="92">
          <cell r="A92" t="str">
            <v>Certificate III in Travel</v>
          </cell>
          <cell r="B92" t="str">
            <v>LoFee</v>
          </cell>
          <cell r="C92" t="str">
            <v>Tourism and Hospitality</v>
          </cell>
        </row>
        <row r="93">
          <cell r="A93" t="str">
            <v>Certificate III in Hospitality (Asian Cookery)</v>
          </cell>
          <cell r="B93" t="str">
            <v>LoFee</v>
          </cell>
          <cell r="C93" t="str">
            <v>Tourism and Hospitality</v>
          </cell>
        </row>
        <row r="94">
          <cell r="A94" t="str">
            <v>Certificate II in Rail Infrastructure</v>
          </cell>
          <cell r="B94" t="str">
            <v>LoFee</v>
          </cell>
          <cell r="C94" t="str">
            <v>Transport and Logistics</v>
          </cell>
        </row>
        <row r="95">
          <cell r="A95" t="str">
            <v>Certificate III in Transport and Logistics (Rail Operations)</v>
          </cell>
          <cell r="B95" t="str">
            <v>LoFee</v>
          </cell>
          <cell r="C95" t="str">
            <v>Transport and Logistics</v>
          </cell>
        </row>
        <row r="96">
          <cell r="A96" t="str">
            <v>Certificate IV in Transport and Logistics (Rail Operations)</v>
          </cell>
          <cell r="B96" t="str">
            <v>LoFee</v>
          </cell>
          <cell r="C96" t="str">
            <v>Transport and Logistics</v>
          </cell>
        </row>
        <row r="97">
          <cell r="A97" t="str">
            <v>Certificate II in Construction</v>
          </cell>
          <cell r="B97" t="str">
            <v>LoFee</v>
          </cell>
          <cell r="C97" t="str">
            <v>Construction</v>
          </cell>
        </row>
        <row r="98">
          <cell r="A98" t="str">
            <v>Certificate III in Concreting</v>
          </cell>
          <cell r="B98" t="str">
            <v>LoFee</v>
          </cell>
          <cell r="C98" t="str">
            <v>Construction</v>
          </cell>
        </row>
        <row r="99">
          <cell r="A99" t="str">
            <v>Certificate III in Demolition</v>
          </cell>
          <cell r="B99" t="str">
            <v>LoFee</v>
          </cell>
          <cell r="C99" t="str">
            <v>Construction</v>
          </cell>
        </row>
        <row r="100">
          <cell r="A100" t="str">
            <v>Certificate III in Painting and Decorating</v>
          </cell>
          <cell r="B100" t="str">
            <v>LoFee</v>
          </cell>
          <cell r="C100" t="str">
            <v>Construction</v>
          </cell>
        </row>
        <row r="101">
          <cell r="A101" t="str">
            <v>Certificate III in Solid Plastering</v>
          </cell>
          <cell r="B101" t="str">
            <v>LoFee</v>
          </cell>
          <cell r="C101" t="str">
            <v>Construction</v>
          </cell>
        </row>
        <row r="102">
          <cell r="A102" t="str">
            <v>Certificate III in Steelfixing</v>
          </cell>
          <cell r="B102" t="str">
            <v>LoFee</v>
          </cell>
          <cell r="C102" t="str">
            <v>Construction</v>
          </cell>
        </row>
        <row r="103">
          <cell r="A103" t="str">
            <v>Certificate III in Wall and Floor Tiling</v>
          </cell>
          <cell r="B103" t="str">
            <v>LoFee</v>
          </cell>
          <cell r="C103" t="str">
            <v>Construction</v>
          </cell>
        </row>
        <row r="104">
          <cell r="A104" t="str">
            <v>Certificate III in Construction Waterproofing</v>
          </cell>
          <cell r="B104" t="str">
            <v>LoFee</v>
          </cell>
          <cell r="C104" t="str">
            <v>Construction</v>
          </cell>
        </row>
        <row r="105">
          <cell r="A105" t="str">
            <v>Diploma of Building and Construction (Management)</v>
          </cell>
          <cell r="B105" t="str">
            <v>LoFee</v>
          </cell>
          <cell r="C105" t="str">
            <v>Construction</v>
          </cell>
        </row>
        <row r="106">
          <cell r="A106" t="str">
            <v>Certificate III in Pipe Laying</v>
          </cell>
          <cell r="B106" t="str">
            <v>LoFee</v>
          </cell>
          <cell r="C106" t="str">
            <v>Construction</v>
          </cell>
        </row>
        <row r="107">
          <cell r="A107" t="str">
            <v>Certificate III in Road Construction and Maintenance</v>
          </cell>
          <cell r="B107" t="str">
            <v>LoFee</v>
          </cell>
          <cell r="C107" t="str">
            <v>Construction</v>
          </cell>
        </row>
        <row r="108">
          <cell r="A108" t="str">
            <v>Certificate I in Food Processing</v>
          </cell>
          <cell r="B108" t="str">
            <v>LoFee</v>
          </cell>
          <cell r="C108" t="str">
            <v>Food Processing</v>
          </cell>
        </row>
        <row r="109">
          <cell r="A109" t="str">
            <v>Certificate II in Food Processing</v>
          </cell>
          <cell r="B109" t="str">
            <v>LoFee</v>
          </cell>
          <cell r="C109" t="str">
            <v>Food Processing</v>
          </cell>
        </row>
        <row r="110">
          <cell r="A110" t="str">
            <v>Certificate III in Retail Baking (Cake and Pastry)</v>
          </cell>
          <cell r="B110" t="str">
            <v>LoFee</v>
          </cell>
          <cell r="C110" t="str">
            <v>Food Processing</v>
          </cell>
        </row>
        <row r="111">
          <cell r="A111" t="str">
            <v>Certificate III in Meat Processing (Food Services)</v>
          </cell>
          <cell r="B111" t="str">
            <v>LoFee</v>
          </cell>
          <cell r="C111" t="str">
            <v>Food Processing</v>
          </cell>
        </row>
        <row r="112">
          <cell r="A112" t="str">
            <v>Certificate III in Meat Processing (Slaughtering)</v>
          </cell>
          <cell r="B112" t="str">
            <v>LoFee</v>
          </cell>
          <cell r="C112" t="str">
            <v>Food Processing</v>
          </cell>
        </row>
        <row r="113">
          <cell r="A113" t="str">
            <v>Certificate III in Competitive Manufacturing</v>
          </cell>
          <cell r="B113" t="str">
            <v>LoFee</v>
          </cell>
          <cell r="C113" t="str">
            <v>Competititve Manufacturing</v>
          </cell>
        </row>
        <row r="114">
          <cell r="A114" t="str">
            <v>Certificate IV in Competitive Manufacturing</v>
          </cell>
          <cell r="B114" t="str">
            <v>LoFee</v>
          </cell>
          <cell r="C114" t="str">
            <v>Competititve Manufacturing</v>
          </cell>
        </row>
        <row r="115">
          <cell r="A115" t="str">
            <v>Diploma of Competitive Manufacturing</v>
          </cell>
          <cell r="B115" t="str">
            <v>LoFee</v>
          </cell>
          <cell r="C115" t="str">
            <v>Competititve Manufacturing</v>
          </cell>
        </row>
        <row r="116">
          <cell r="A116" t="str">
            <v>Certificate III in Competitive Systems and Practices</v>
          </cell>
          <cell r="B116" t="str">
            <v>LoFee</v>
          </cell>
          <cell r="C116" t="str">
            <v>Competititve Manufacturing</v>
          </cell>
        </row>
        <row r="117">
          <cell r="A117" t="str">
            <v>Certificate IV in Competitive Systems and Practices</v>
          </cell>
          <cell r="B117" t="str">
            <v>LoFee</v>
          </cell>
          <cell r="C117" t="str">
            <v>Competititve Manufacturing</v>
          </cell>
        </row>
        <row r="118">
          <cell r="A118" t="str">
            <v>Diploma of Competitive Systems and Practices</v>
          </cell>
          <cell r="B118" t="str">
            <v>LoFee</v>
          </cell>
          <cell r="C118" t="str">
            <v>Competititve Manufacturing</v>
          </cell>
        </row>
        <row r="119">
          <cell r="A119" t="str">
            <v>Certificate III in Financial Services</v>
          </cell>
          <cell r="B119" t="str">
            <v>LoFee</v>
          </cell>
          <cell r="C119" t="str">
            <v>Financial Services</v>
          </cell>
        </row>
        <row r="120">
          <cell r="A120" t="str">
            <v>Certificate III in Health Support Services</v>
          </cell>
          <cell r="B120" t="str">
            <v>LoFee</v>
          </cell>
          <cell r="C120" t="str">
            <v>Health</v>
          </cell>
        </row>
        <row r="121">
          <cell r="A121" t="str">
            <v>Certificate IV in Health Supervision</v>
          </cell>
          <cell r="B121" t="str">
            <v>LoFee</v>
          </cell>
          <cell r="C121" t="str">
            <v>Health</v>
          </cell>
        </row>
        <row r="122">
          <cell r="A122" t="str">
            <v>Certificate IV in Health Administration</v>
          </cell>
          <cell r="B122" t="str">
            <v>LoFee</v>
          </cell>
          <cell r="C122" t="str">
            <v>Health</v>
          </cell>
        </row>
        <row r="123">
          <cell r="A123" t="str">
            <v>Advanced Diploma of Naturopathy</v>
          </cell>
          <cell r="B123" t="str">
            <v>LoFee</v>
          </cell>
          <cell r="C123" t="str">
            <v>Health</v>
          </cell>
        </row>
        <row r="124">
          <cell r="A124" t="str">
            <v>Advanced Diploma of Nutritional Medicine</v>
          </cell>
          <cell r="B124" t="str">
            <v>LoFee</v>
          </cell>
          <cell r="C124" t="str">
            <v>Health</v>
          </cell>
        </row>
        <row r="125">
          <cell r="A125" t="str">
            <v>Certificate III in Production Horticulture</v>
          </cell>
          <cell r="B125" t="str">
            <v>LoFee</v>
          </cell>
          <cell r="C125" t="str">
            <v>Agriculture</v>
          </cell>
        </row>
        <row r="126">
          <cell r="A126" t="str">
            <v>Certificate III in Rural Machinery Operations</v>
          </cell>
          <cell r="B126" t="str">
            <v>LoFee</v>
          </cell>
          <cell r="C126" t="str">
            <v>Agriculture</v>
          </cell>
        </row>
        <row r="127">
          <cell r="A127" t="str">
            <v>Certificate IV in Production Horticulture</v>
          </cell>
          <cell r="B127" t="str">
            <v>LoFee</v>
          </cell>
          <cell r="C127" t="str">
            <v>Agriculture</v>
          </cell>
        </row>
        <row r="128">
          <cell r="A128" t="str">
            <v>Certificate II in Forest Growing and Management</v>
          </cell>
          <cell r="B128" t="str">
            <v>LoFee</v>
          </cell>
          <cell r="C128" t="str">
            <v>Agriculture</v>
          </cell>
        </row>
        <row r="129">
          <cell r="A129" t="str">
            <v>Diploma of Information Technology Networking</v>
          </cell>
          <cell r="B129" t="str">
            <v>LoFee</v>
          </cell>
          <cell r="C129" t="str">
            <v>Other</v>
          </cell>
        </row>
        <row r="130">
          <cell r="A130" t="str">
            <v>Certificate III in Printing and Graphic Arts (Print Finishing)</v>
          </cell>
          <cell r="B130" t="str">
            <v>LoFee</v>
          </cell>
          <cell r="C130" t="str">
            <v>Other</v>
          </cell>
        </row>
        <row r="131">
          <cell r="A131" t="str">
            <v>Certificate III in Glass and Glazing</v>
          </cell>
          <cell r="B131" t="str">
            <v>LoFee</v>
          </cell>
          <cell r="C131" t="str">
            <v>Other</v>
          </cell>
        </row>
        <row r="132">
          <cell r="A132" t="str">
            <v>Advanced Diploma of Interior Design</v>
          </cell>
          <cell r="B132" t="str">
            <v>LoFee</v>
          </cell>
          <cell r="C132" t="str">
            <v>Other</v>
          </cell>
        </row>
        <row r="133">
          <cell r="A133" t="str">
            <v>Certificate III in Applied Fashion Design and Technology</v>
          </cell>
          <cell r="B133" t="str">
            <v>LoFee</v>
          </cell>
          <cell r="C133" t="str">
            <v>Other</v>
          </cell>
        </row>
        <row r="134">
          <cell r="A134" t="str">
            <v>Certificate IV in Applied Fashion Design and Technology</v>
          </cell>
          <cell r="B134" t="str">
            <v>LoFee</v>
          </cell>
          <cell r="C134" t="str">
            <v>Other</v>
          </cell>
        </row>
        <row r="135">
          <cell r="A135" t="str">
            <v>Certificate III in Asset Maintenance (Carpet Cleaning)</v>
          </cell>
          <cell r="B135" t="str">
            <v>LoFee</v>
          </cell>
          <cell r="C135" t="str">
            <v>Other</v>
          </cell>
        </row>
        <row r="136">
          <cell r="A136" t="str">
            <v>Certificate III in Cleaning Operations</v>
          </cell>
          <cell r="B136" t="str">
            <v>LoFee</v>
          </cell>
          <cell r="C136" t="str">
            <v>Other</v>
          </cell>
        </row>
        <row r="137">
          <cell r="A137" t="str">
            <v>Certificate III in Public Safety (Firefighting and Emergency Operations)</v>
          </cell>
          <cell r="B137" t="str">
            <v>LoFee</v>
          </cell>
          <cell r="C137" t="str">
            <v>Other</v>
          </cell>
        </row>
        <row r="138">
          <cell r="A138" t="str">
            <v>Certificate III in Correctional Practice</v>
          </cell>
          <cell r="B138" t="str">
            <v>LoFee</v>
          </cell>
          <cell r="C138" t="str">
            <v>Other</v>
          </cell>
        </row>
        <row r="139">
          <cell r="A139" t="str">
            <v>Certificate IV in Racing (Jockey)</v>
          </cell>
          <cell r="B139" t="str">
            <v>LoFee</v>
          </cell>
          <cell r="C139" t="str">
            <v>Other</v>
          </cell>
        </row>
        <row r="140">
          <cell r="A140" t="str">
            <v>Diploma of Dance (Elite Performance)</v>
          </cell>
          <cell r="B140" t="str">
            <v>LoFee</v>
          </cell>
          <cell r="C140" t="str">
            <v>Other</v>
          </cell>
        </row>
        <row r="141">
          <cell r="A141" t="str">
            <v>Certificate III in Media</v>
          </cell>
          <cell r="B141" t="str">
            <v>LoFee</v>
          </cell>
          <cell r="C141" t="str">
            <v>Other</v>
          </cell>
        </row>
        <row r="142">
          <cell r="A142" t="str">
            <v>Certificate III in Renewable Energy - ELV</v>
          </cell>
          <cell r="B142" t="str">
            <v>LoFee</v>
          </cell>
          <cell r="C142" t="str">
            <v>Other</v>
          </cell>
        </row>
      </sheetData>
      <sheetData sheetId="8"/>
      <sheetData sheetId="9"/>
      <sheetData sheetId="10"/>
      <sheetData sheetId="11">
        <row r="3">
          <cell r="A3" t="str">
            <v>Certificate III in Business Administration (Education)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okup"/>
      <sheetName val="Sheet2"/>
    </sheetNames>
    <sheetDataSet>
      <sheetData sheetId="0">
        <row r="3">
          <cell r="E3" t="str">
            <v>Certificate I in Boating Services</v>
          </cell>
          <cell r="M3" t="str">
            <v>Advanced Certificate of Administration and Business Computing</v>
          </cell>
          <cell r="N3" t="str">
            <v>Administrative and Support Services</v>
          </cell>
          <cell r="O3" t="str">
            <v>General Clerk</v>
          </cell>
          <cell r="P3" t="e">
            <v>#N/A</v>
          </cell>
        </row>
        <row r="4">
          <cell r="M4" t="str">
            <v>Advanced Certificate of Communications Network Supervision</v>
          </cell>
          <cell r="N4" t="str">
            <v>Professional, Scientific and Technical Services</v>
          </cell>
          <cell r="O4" t="str">
            <v>Electrical Engineering Technician</v>
          </cell>
          <cell r="P4" t="e">
            <v>#N/A</v>
          </cell>
        </row>
        <row r="5">
          <cell r="M5" t="str">
            <v>Advanced Diploma of Accounting</v>
          </cell>
          <cell r="N5" t="str">
            <v>Professional, Scientific and Technical Services</v>
          </cell>
          <cell r="O5" t="str">
            <v>Accountant (General)</v>
          </cell>
          <cell r="P5" t="str">
            <v>Finance</v>
          </cell>
        </row>
        <row r="6">
          <cell r="M6" t="str">
            <v>Advanced Diploma of Advertising</v>
          </cell>
          <cell r="N6" t="str">
            <v>Professional, Scientific and Technical Services</v>
          </cell>
          <cell r="O6" t="str">
            <v>Advertising Specialist</v>
          </cell>
          <cell r="P6" t="str">
            <v>Business and Clerical</v>
          </cell>
        </row>
        <row r="7">
          <cell r="M7" t="str">
            <v>Advanced Diploma of Agriculture</v>
          </cell>
          <cell r="N7" t="str">
            <v>Agriculture, Forestry and Fishing</v>
          </cell>
          <cell r="O7" t="str">
            <v>Mixed Crop and Livestock Farmer</v>
          </cell>
          <cell r="P7" t="str">
            <v>Agriculture and Production Horticulture</v>
          </cell>
        </row>
        <row r="8">
          <cell r="M8" t="str">
            <v>Advanced Diploma of Animation</v>
          </cell>
          <cell r="N8" t="str">
            <v>Arts and Recreation Services</v>
          </cell>
          <cell r="O8" t="str">
            <v>Illustrator</v>
          </cell>
          <cell r="P8" t="e">
            <v>#N/A</v>
          </cell>
        </row>
        <row r="9">
          <cell r="M9" t="str">
            <v>Advanced Diploma of Applied Fashion Design and Technology</v>
          </cell>
          <cell r="N9" t="str">
            <v>Manufacturing</v>
          </cell>
          <cell r="O9" t="str">
            <v>Clothing Patternmaker</v>
          </cell>
          <cell r="P9" t="str">
            <v>Textile Clothing and Footwear</v>
          </cell>
        </row>
        <row r="10">
          <cell r="M10" t="str">
            <v>Advanced Diploma of Arts (Graphic Design)</v>
          </cell>
          <cell r="N10" t="str">
            <v>Professional, Scientific and Technical Services</v>
          </cell>
          <cell r="O10" t="str">
            <v>Graphic Designer</v>
          </cell>
          <cell r="P10" t="e">
            <v>#N/A</v>
          </cell>
        </row>
        <row r="11">
          <cell r="M11" t="str">
            <v>Advanced Diploma of Arts Management</v>
          </cell>
          <cell r="N11" t="str">
            <v>Arts and Recreation Services</v>
          </cell>
          <cell r="O11" t="str">
            <v>Arts Administrator or Manager</v>
          </cell>
          <cell r="P11" t="e">
            <v>#N/A</v>
          </cell>
        </row>
        <row r="12">
          <cell r="M12" t="str">
            <v>Advanced Diploma of Arts Professional Screenwriting (Film,Television and Digital Media</v>
          </cell>
          <cell r="N12" t="str">
            <v>Arts and Recreation Services</v>
          </cell>
          <cell r="O12" t="str">
            <v>Copywriter</v>
          </cell>
          <cell r="P12" t="e">
            <v>#N/A</v>
          </cell>
        </row>
        <row r="13">
          <cell r="M13" t="str">
            <v>Advanced Diploma of Automotive Manufacturing (Design &amp; Development)</v>
          </cell>
          <cell r="N13" t="str">
            <v>Manufacturing</v>
          </cell>
          <cell r="O13" t="str">
            <v>Mechanical Engineering Draftsperson</v>
          </cell>
          <cell r="P13" t="e">
            <v>#N/A</v>
          </cell>
        </row>
        <row r="14">
          <cell r="M14" t="str">
            <v>Advanced Diploma of Aviation (Professional Pilot)</v>
          </cell>
          <cell r="N14" t="str">
            <v>Transport, Postal and Warehousing</v>
          </cell>
          <cell r="O14" t="str">
            <v>Aeroplane Pilot</v>
          </cell>
          <cell r="P14" t="e">
            <v>#N/A</v>
          </cell>
        </row>
        <row r="15">
          <cell r="M15" t="str">
            <v>Advanced Diploma of Aviation Maintenance Management (Avionics)</v>
          </cell>
          <cell r="N15" t="str">
            <v>Manufacturing</v>
          </cell>
          <cell r="O15" t="str">
            <v>Aircraft Maintenance Engineer (Avionics)</v>
          </cell>
          <cell r="P15" t="e">
            <v>#N/A</v>
          </cell>
        </row>
        <row r="16">
          <cell r="M16" t="str">
            <v>Advanced Diploma of Aviation Maintenance Management (Mechanical)</v>
          </cell>
          <cell r="N16" t="str">
            <v>Manufacturing</v>
          </cell>
          <cell r="O16" t="str">
            <v>Aircraft Maintenance Engineer (Mechanical)</v>
          </cell>
          <cell r="P16" t="e">
            <v>#N/A</v>
          </cell>
        </row>
        <row r="17">
          <cell r="M17" t="str">
            <v>Advanced Diploma of Building Design (Architectural)</v>
          </cell>
          <cell r="N17" t="str">
            <v>Professional, Scientific and Technical Services</v>
          </cell>
          <cell r="O17" t="str">
            <v>Architectural Draftsperson</v>
          </cell>
          <cell r="P17" t="str">
            <v>General Construction</v>
          </cell>
        </row>
        <row r="18">
          <cell r="M18" t="str">
            <v>Advanced Diploma of Building Design and Project Administration</v>
          </cell>
          <cell r="N18" t="str">
            <v>Construction</v>
          </cell>
          <cell r="O18" t="str">
            <v>Building Associate</v>
          </cell>
          <cell r="P18" t="e">
            <v>#N/A</v>
          </cell>
        </row>
        <row r="19">
          <cell r="M19" t="str">
            <v>Advanced Diploma of Building Surveying</v>
          </cell>
          <cell r="N19" t="str">
            <v>Professional, Scientific and Technical Services</v>
          </cell>
          <cell r="O19" t="str">
            <v>Building Inspector</v>
          </cell>
          <cell r="P19" t="str">
            <v>General Construction</v>
          </cell>
        </row>
        <row r="20">
          <cell r="M20" t="str">
            <v>Advanced Diploma of Business</v>
          </cell>
          <cell r="N20" t="str">
            <v>Professional, Scientific and Technical Services</v>
          </cell>
          <cell r="O20" t="str">
            <v>Corporate Services Manager</v>
          </cell>
          <cell r="P20" t="str">
            <v>Business and Clerical</v>
          </cell>
        </row>
        <row r="21">
          <cell r="M21" t="str">
            <v>Advanced Diploma of Business (Accounting)</v>
          </cell>
          <cell r="N21" t="str">
            <v>Professional, Scientific and Technical Services</v>
          </cell>
          <cell r="O21" t="str">
            <v>Accountant (General)</v>
          </cell>
          <cell r="P21" t="e">
            <v>#N/A</v>
          </cell>
        </row>
        <row r="22">
          <cell r="M22" t="str">
            <v>Advanced Diploma of Business (Advertising)</v>
          </cell>
          <cell r="N22" t="str">
            <v>Professional, Scientific and Technical Services</v>
          </cell>
          <cell r="O22" t="str">
            <v>Advertising Specialist</v>
          </cell>
          <cell r="P22" t="str">
            <v>Business and Clerical</v>
          </cell>
        </row>
        <row r="23">
          <cell r="M23" t="str">
            <v>Advanced Diploma of Business (Human Resources)</v>
          </cell>
          <cell r="N23" t="str">
            <v>Professional, Scientific and Technical Services</v>
          </cell>
          <cell r="O23" t="str">
            <v>Human Resource Adviser</v>
          </cell>
          <cell r="P23" t="e">
            <v>#N/A</v>
          </cell>
        </row>
        <row r="24">
          <cell r="M24" t="str">
            <v>Advanced Diploma of Business (International Business)</v>
          </cell>
          <cell r="N24" t="str">
            <v>Professional, Scientific and Technical Services</v>
          </cell>
          <cell r="O24" t="str">
            <v>Importer or Exporter</v>
          </cell>
          <cell r="P24" t="e">
            <v>#N/A</v>
          </cell>
        </row>
        <row r="25">
          <cell r="M25" t="str">
            <v>Advanced Diploma of Business (International Trade)</v>
          </cell>
          <cell r="N25" t="str">
            <v>Professional, Scientific and Technical Services</v>
          </cell>
          <cell r="O25" t="str">
            <v>Importer or Exporter</v>
          </cell>
          <cell r="P25" t="e">
            <v>#N/A</v>
          </cell>
        </row>
        <row r="26">
          <cell r="M26" t="str">
            <v>Advanced Diploma of Business (Legal Practice)</v>
          </cell>
          <cell r="N26" t="str">
            <v>Professional, Scientific and Technical Services</v>
          </cell>
          <cell r="O26" t="str">
            <v>Legal Executive</v>
          </cell>
          <cell r="P26" t="str">
            <v>Business and Clerical</v>
          </cell>
        </row>
        <row r="27">
          <cell r="M27" t="str">
            <v>Advanced Diploma of Business (Marketing)</v>
          </cell>
          <cell r="N27" t="str">
            <v>Professional, Scientific and Technical Services</v>
          </cell>
          <cell r="O27" t="str">
            <v>Marketing Specialist</v>
          </cell>
          <cell r="P27" t="e">
            <v>#N/A</v>
          </cell>
        </row>
        <row r="28">
          <cell r="M28" t="str">
            <v>Advanced Diploma of Business (Operations Management)</v>
          </cell>
          <cell r="N28" t="str">
            <v>Professional, Scientific and Technical Services</v>
          </cell>
          <cell r="O28" t="str">
            <v>Corporate Services Manager</v>
          </cell>
          <cell r="P28" t="str">
            <v>Business and Clerical</v>
          </cell>
        </row>
        <row r="29">
          <cell r="M29" t="str">
            <v>Advanced Diploma of Business (Public Relations)</v>
          </cell>
          <cell r="N29" t="str">
            <v>Professional, Scientific and Technical Services</v>
          </cell>
          <cell r="O29" t="str">
            <v>Public Relations Professional</v>
          </cell>
          <cell r="P29" t="str">
            <v>Business and Clerical</v>
          </cell>
        </row>
        <row r="30">
          <cell r="M30" t="str">
            <v>Advanced Diploma of Business (Specialist/Industry)</v>
          </cell>
          <cell r="N30" t="str">
            <v>Professional, Scientific and Technical Services</v>
          </cell>
          <cell r="O30" t="str">
            <v>Corporate Services Manager</v>
          </cell>
          <cell r="P30" t="e">
            <v>#N/A</v>
          </cell>
        </row>
        <row r="31">
          <cell r="M31" t="str">
            <v>Advanced Diploma of Business Management</v>
          </cell>
          <cell r="N31" t="str">
            <v>Professional, Scientific and Technical Services</v>
          </cell>
          <cell r="O31" t="str">
            <v>Corporate Services Manager</v>
          </cell>
          <cell r="P31" t="e">
            <v>#N/A</v>
          </cell>
        </row>
        <row r="32">
          <cell r="M32" t="str">
            <v>Advanced Diploma of Children's Services</v>
          </cell>
          <cell r="N32" t="str">
            <v>Health Care and Social Assistance</v>
          </cell>
          <cell r="O32" t="str">
            <v>Child Care Centre Manager</v>
          </cell>
          <cell r="P32" t="str">
            <v>Community Services</v>
          </cell>
        </row>
        <row r="33">
          <cell r="M33" t="str">
            <v>Advanced Diploma of Circus Arts</v>
          </cell>
          <cell r="N33" t="str">
            <v>Arts and Recreation Services</v>
          </cell>
          <cell r="O33" t="str">
            <v>Actors, Dancers and Other Entertainers nec</v>
          </cell>
          <cell r="P33" t="str">
            <v>Entertainment</v>
          </cell>
        </row>
        <row r="34">
          <cell r="M34" t="str">
            <v>Advanced Diploma of Civil Engineering (Structural Design)</v>
          </cell>
          <cell r="N34" t="str">
            <v>Professional, Scientific and Technical Services</v>
          </cell>
          <cell r="O34" t="str">
            <v>Civil Engineering Draftsperson</v>
          </cell>
          <cell r="P34" t="e">
            <v>#N/A</v>
          </cell>
        </row>
        <row r="35">
          <cell r="M35" t="str">
            <v>Advanced Diploma of Community Leadership and Development</v>
          </cell>
          <cell r="N35" t="str">
            <v>Health Care and Social Assistance</v>
          </cell>
          <cell r="O35" t="str">
            <v>Counsellors nec</v>
          </cell>
          <cell r="P35" t="str">
            <v>Community Services</v>
          </cell>
        </row>
        <row r="36">
          <cell r="M36" t="str">
            <v>Advanced Diploma of Community Sector Management</v>
          </cell>
          <cell r="N36" t="str">
            <v>Health Care and Social Assistance</v>
          </cell>
          <cell r="O36" t="str">
            <v>Welfare Centre Manager</v>
          </cell>
          <cell r="P36" t="str">
            <v>Community Services</v>
          </cell>
        </row>
        <row r="37">
          <cell r="M37" t="str">
            <v>Advanced Diploma of Community Services (Management Skills)</v>
          </cell>
          <cell r="N37" t="str">
            <v>Health Care and Social Assistance</v>
          </cell>
          <cell r="O37" t="str">
            <v>Welfare Centre Manager</v>
          </cell>
          <cell r="P37" t="e">
            <v>#N/A</v>
          </cell>
        </row>
        <row r="38">
          <cell r="M38" t="str">
            <v>Advanced Diploma of Community Services Management</v>
          </cell>
          <cell r="N38" t="str">
            <v>Health Care and Social Assistance</v>
          </cell>
          <cell r="O38" t="str">
            <v>Welfare Centre Manager</v>
          </cell>
          <cell r="P38" t="e">
            <v>#N/A</v>
          </cell>
        </row>
        <row r="39">
          <cell r="M39" t="str">
            <v>Advanced Diploma of Competitive Manufacturing</v>
          </cell>
          <cell r="N39" t="str">
            <v>Professional, Scientific and Technical Services</v>
          </cell>
          <cell r="O39" t="str">
            <v>Organisation and Methods Analyst</v>
          </cell>
          <cell r="P39" t="str">
            <v>Process Manufacturing</v>
          </cell>
        </row>
        <row r="40">
          <cell r="M40" t="str">
            <v>Advanced Diploma of Computer Science</v>
          </cell>
          <cell r="N40" t="str">
            <v>Professional, Scientific and Technical Services</v>
          </cell>
          <cell r="O40" t="str">
            <v>Software Engineer</v>
          </cell>
          <cell r="P40" t="str">
            <v>Information Technology</v>
          </cell>
        </row>
        <row r="41">
          <cell r="M41" t="str">
            <v>Advanced Diploma of Computer Systems Engineering</v>
          </cell>
          <cell r="N41" t="str">
            <v>Professional, Scientific and Technical Services</v>
          </cell>
          <cell r="O41" t="str">
            <v>Electrical Engineering Technician</v>
          </cell>
          <cell r="P41" t="str">
            <v>Electrical and Electronics</v>
          </cell>
        </row>
        <row r="42">
          <cell r="M42" t="str">
            <v>Advanced Diploma of Conservation and Land Management</v>
          </cell>
          <cell r="N42" t="str">
            <v>Agriculture, Forestry and Fishing</v>
          </cell>
          <cell r="O42" t="str">
            <v>Forester</v>
          </cell>
          <cell r="P42" t="e">
            <v>#N/A</v>
          </cell>
        </row>
        <row r="43">
          <cell r="M43" t="str">
            <v>Advanced Diploma of Conveyancing</v>
          </cell>
          <cell r="N43" t="str">
            <v>Professional, Scientific and Technical Services</v>
          </cell>
          <cell r="O43" t="str">
            <v>Conveyancer</v>
          </cell>
          <cell r="P43" t="str">
            <v>Business and Clerical</v>
          </cell>
        </row>
        <row r="44">
          <cell r="M44" t="str">
            <v>Advanced Diploma of Creative Product Development</v>
          </cell>
          <cell r="N44" t="str">
            <v>Arts and Recreation Services</v>
          </cell>
          <cell r="O44" t="str">
            <v>Film, Television, Radio and Stage Directors nec</v>
          </cell>
          <cell r="P44" t="str">
            <v>Arts and Design</v>
          </cell>
        </row>
        <row r="45">
          <cell r="M45" t="str">
            <v>Advanced Diploma of Dance (Teaching and Management)</v>
          </cell>
          <cell r="N45" t="str">
            <v>Education and Training</v>
          </cell>
          <cell r="O45" t="str">
            <v>Dance Teacher (Private Tuition)</v>
          </cell>
          <cell r="P45" t="str">
            <v>Recreation</v>
          </cell>
        </row>
        <row r="46">
          <cell r="M46" t="str">
            <v>Advanced Diploma of Dental Prosthetics</v>
          </cell>
          <cell r="N46" t="str">
            <v>Health Care and Social Assistance</v>
          </cell>
          <cell r="O46" t="str">
            <v>Dental Technician</v>
          </cell>
          <cell r="P46" t="str">
            <v>Health</v>
          </cell>
        </row>
        <row r="47">
          <cell r="M47" t="str">
            <v>Advanced Diploma of Disability Work</v>
          </cell>
          <cell r="N47" t="str">
            <v>Health Care and Social Assistance</v>
          </cell>
          <cell r="O47" t="str">
            <v>Disabilities Services Officer</v>
          </cell>
          <cell r="P47" t="str">
            <v>Community Services</v>
          </cell>
        </row>
        <row r="48">
          <cell r="M48" t="str">
            <v>Advanced Diploma of Electrical - Technology</v>
          </cell>
          <cell r="N48" t="str">
            <v>Professional, Scientific and Technical Services</v>
          </cell>
          <cell r="O48" t="str">
            <v>Electrical Engineering Technician</v>
          </cell>
          <cell r="P48" t="str">
            <v>Electrical and Electronics</v>
          </cell>
        </row>
        <row r="49">
          <cell r="M49" t="str">
            <v>Advanced Diploma of Electrical Engineering</v>
          </cell>
          <cell r="N49" t="str">
            <v>Professional, Scientific and Technical Services</v>
          </cell>
          <cell r="O49" t="str">
            <v>Electrical Engineering Technician</v>
          </cell>
          <cell r="P49" t="str">
            <v>Electrical and Electronics</v>
          </cell>
        </row>
        <row r="50">
          <cell r="M50" t="str">
            <v>Advanced Diploma of Electrical Power Systems</v>
          </cell>
          <cell r="N50" t="str">
            <v>Electricity, Gas, Water and Waste Services</v>
          </cell>
          <cell r="O50" t="str">
            <v>Electrical Engineering Technician</v>
          </cell>
          <cell r="P50" t="e">
            <v>#N/A</v>
          </cell>
        </row>
        <row r="51">
          <cell r="M51" t="str">
            <v>Advanced Diploma of Electronics and Communications Engineering</v>
          </cell>
          <cell r="N51" t="str">
            <v>Information Media and Telecommunications</v>
          </cell>
          <cell r="O51" t="str">
            <v>Telecommunications Technical Officer or Technologist</v>
          </cell>
          <cell r="P51" t="str">
            <v>Electrical and Electronics</v>
          </cell>
        </row>
        <row r="52">
          <cell r="M52" t="str">
            <v>Advanced Diploma of Electronics Engineering</v>
          </cell>
          <cell r="N52" t="str">
            <v>Professional, Scientific and Technical Services</v>
          </cell>
          <cell r="O52" t="str">
            <v>Electronic Engineering Technician</v>
          </cell>
          <cell r="P52" t="str">
            <v>Electrical and Electronics</v>
          </cell>
        </row>
        <row r="53">
          <cell r="M53" t="str">
            <v>Advanced Diploma of Engineering</v>
          </cell>
          <cell r="N53" t="str">
            <v>Manufacturing</v>
          </cell>
          <cell r="O53" t="str">
            <v>Mechanical Engineering Technician</v>
          </cell>
          <cell r="P53" t="str">
            <v>Engineering</v>
          </cell>
        </row>
        <row r="54">
          <cell r="M54" t="str">
            <v>Advanced Diploma of Engineering (Aerospace)</v>
          </cell>
          <cell r="N54" t="str">
            <v>Manufacturing</v>
          </cell>
          <cell r="O54" t="str">
            <v>Aircraft Maintenance Engineer (Avionics)</v>
          </cell>
          <cell r="P54" t="str">
            <v>Aerospace</v>
          </cell>
        </row>
        <row r="55">
          <cell r="M55" t="str">
            <v>Advanced Diploma of Engineering Design</v>
          </cell>
          <cell r="N55" t="str">
            <v>Professional, Scientific and Technical Services</v>
          </cell>
          <cell r="O55" t="str">
            <v>Civil Engineering Draftsperson</v>
          </cell>
          <cell r="P55" t="str">
            <v>Engineering</v>
          </cell>
        </row>
        <row r="56">
          <cell r="M56" t="str">
            <v>Advanced Diploma of Engineering Technology</v>
          </cell>
          <cell r="N56" t="str">
            <v>Professional, Scientific and Technical Services</v>
          </cell>
          <cell r="O56" t="str">
            <v>Mechanical Engineering Technician</v>
          </cell>
          <cell r="P56" t="str">
            <v>Engineering</v>
          </cell>
        </row>
        <row r="57">
          <cell r="M57" t="str">
            <v>Advanced Diploma of Engineering Technology - Electrical</v>
          </cell>
          <cell r="N57" t="str">
            <v>Professional, Scientific and Technical Services</v>
          </cell>
          <cell r="O57" t="str">
            <v>Electrical Engineering Technician</v>
          </cell>
          <cell r="P57" t="str">
            <v>Electrical and Electronics</v>
          </cell>
        </row>
        <row r="58">
          <cell r="M58" t="str">
            <v>Advanced Diploma of Engineering Technology - Renewable Energy</v>
          </cell>
          <cell r="N58" t="str">
            <v>Professional, Scientific and Technical Services</v>
          </cell>
          <cell r="O58" t="str">
            <v>Electrical Engineering Technician</v>
          </cell>
          <cell r="P58" t="str">
            <v>Engineering</v>
          </cell>
        </row>
        <row r="59">
          <cell r="M59" t="str">
            <v>Advanced Diploma of Engineering Technology (insert stream)</v>
          </cell>
          <cell r="N59" t="str">
            <v>Professional, Scientific and Technical Services</v>
          </cell>
          <cell r="O59" t="str">
            <v>Mechanical Engineering Technician</v>
          </cell>
          <cell r="P59" t="e">
            <v>#N/A</v>
          </cell>
        </row>
        <row r="60">
          <cell r="M60" t="str">
            <v>Advanced Diploma of Engineering Technology (Principal Technical Officer)</v>
          </cell>
          <cell r="N60" t="str">
            <v>Professional, Scientific and Technical Services</v>
          </cell>
          <cell r="O60" t="str">
            <v>Mechanical Engineering Technician</v>
          </cell>
          <cell r="P60" t="str">
            <v>Engineering</v>
          </cell>
        </row>
        <row r="61">
          <cell r="M61" t="str">
            <v>Advanced Diploma of ESI - Power Systems</v>
          </cell>
          <cell r="N61" t="str">
            <v>Electricity, Gas, Water and Waste Services</v>
          </cell>
          <cell r="O61" t="str">
            <v>Power Generation Plant Operator</v>
          </cell>
          <cell r="P61" t="str">
            <v>Electrical and Electronics</v>
          </cell>
        </row>
        <row r="62">
          <cell r="M62" t="str">
            <v>Advanced Diploma of Events</v>
          </cell>
          <cell r="N62" t="str">
            <v>Administrative and Support Services</v>
          </cell>
          <cell r="O62" t="str">
            <v>Conference and Event Organiser</v>
          </cell>
          <cell r="P62" t="str">
            <v>Tourism</v>
          </cell>
        </row>
        <row r="63">
          <cell r="M63" t="str">
            <v>Advanced Diploma of Extractive Industries Management</v>
          </cell>
          <cell r="N63" t="str">
            <v>Mining</v>
          </cell>
          <cell r="O63" t="str">
            <v>Mine Deputy</v>
          </cell>
          <cell r="P63" t="str">
            <v>Mining</v>
          </cell>
        </row>
        <row r="64">
          <cell r="M64" t="str">
            <v>Advanced Diploma of Fashion and Textiles Merchandising</v>
          </cell>
          <cell r="N64" t="str">
            <v>Retail Trade</v>
          </cell>
          <cell r="O64" t="str">
            <v>Fashion Designer</v>
          </cell>
          <cell r="P64" t="str">
            <v>Business and Clerical</v>
          </cell>
        </row>
        <row r="65">
          <cell r="M65" t="str">
            <v>Advanced Diploma of Fashion Design, Merchandising and Marketing</v>
          </cell>
          <cell r="N65" t="str">
            <v>Retail Trade</v>
          </cell>
          <cell r="O65" t="str">
            <v>Fashion Designer</v>
          </cell>
          <cell r="P65" t="e">
            <v>#N/A</v>
          </cell>
        </row>
        <row r="66">
          <cell r="M66" t="str">
            <v>Advanced Diploma of Financial Planning</v>
          </cell>
          <cell r="N66" t="str">
            <v>Financial and Insurance Services</v>
          </cell>
          <cell r="O66" t="str">
            <v>Financial Investment Adviser</v>
          </cell>
          <cell r="P66" t="str">
            <v>Finance</v>
          </cell>
        </row>
        <row r="67">
          <cell r="M67" t="str">
            <v>Advanced Diploma of Financial Services</v>
          </cell>
          <cell r="N67" t="str">
            <v>Financial and Insurance Services</v>
          </cell>
          <cell r="O67" t="str">
            <v>Finance Broker</v>
          </cell>
          <cell r="P67" t="str">
            <v>Finance</v>
          </cell>
        </row>
        <row r="68">
          <cell r="M68" t="str">
            <v>Advanced Diploma of Financial Services (Financial Planning)</v>
          </cell>
          <cell r="N68" t="str">
            <v>Financial and Insurance Services</v>
          </cell>
          <cell r="O68" t="str">
            <v>Financial Investment Adviser</v>
          </cell>
          <cell r="P68" t="str">
            <v>Finance</v>
          </cell>
        </row>
        <row r="69">
          <cell r="M69" t="str">
            <v>Advanced Diploma of Fine Arts</v>
          </cell>
          <cell r="N69" t="str">
            <v>Arts and Recreation Services</v>
          </cell>
          <cell r="O69" t="str">
            <v>Visual Arts and Crafts Professionals nec</v>
          </cell>
          <cell r="P69" t="str">
            <v>Arts and Design</v>
          </cell>
        </row>
        <row r="70">
          <cell r="M70" t="str">
            <v>Advanced Diploma of Firefighting (Management)</v>
          </cell>
          <cell r="N70" t="str">
            <v>Public Administration and Safety</v>
          </cell>
          <cell r="O70" t="str">
            <v>Fire Fighter</v>
          </cell>
          <cell r="P70" t="e">
            <v>#N/A</v>
          </cell>
        </row>
        <row r="71">
          <cell r="M71" t="str">
            <v>Advanced Diploma of Furniture Design and Technology</v>
          </cell>
          <cell r="N71" t="str">
            <v>Manufacturing</v>
          </cell>
          <cell r="O71" t="str">
            <v>Industrial Designer</v>
          </cell>
          <cell r="P71" t="str">
            <v>Furnishing</v>
          </cell>
        </row>
        <row r="72">
          <cell r="M72" t="str">
            <v>Advanced Diploma of Government</v>
          </cell>
          <cell r="N72" t="str">
            <v>Public Administration and Safety</v>
          </cell>
          <cell r="O72" t="str">
            <v>Policy Analyst</v>
          </cell>
          <cell r="P72" t="str">
            <v>Business and Clerical</v>
          </cell>
        </row>
        <row r="73">
          <cell r="M73" t="str">
            <v>Advanced Diploma of Graphic Design</v>
          </cell>
          <cell r="N73" t="str">
            <v>Professional, Scientific and Technical Services</v>
          </cell>
          <cell r="O73" t="str">
            <v>Graphic Designer</v>
          </cell>
          <cell r="P73" t="str">
            <v>Arts and Design</v>
          </cell>
        </row>
        <row r="74">
          <cell r="M74" t="str">
            <v>Advanced Diploma of Group Facilitation</v>
          </cell>
          <cell r="N74" t="str">
            <v>Education and Training</v>
          </cell>
          <cell r="O74" t="str">
            <v>Training and Development Professional</v>
          </cell>
          <cell r="P74" t="e">
            <v>#N/A</v>
          </cell>
        </row>
        <row r="75">
          <cell r="M75" t="str">
            <v>Advanced Diploma of Horse Management</v>
          </cell>
          <cell r="N75" t="str">
            <v>Agriculture, Forestry and Fishing</v>
          </cell>
          <cell r="O75" t="str">
            <v>Horse Trainer</v>
          </cell>
          <cell r="P75" t="str">
            <v>Animal Handling</v>
          </cell>
        </row>
        <row r="76">
          <cell r="M76" t="str">
            <v>Advanced Diploma of Horticulture</v>
          </cell>
          <cell r="N76" t="str">
            <v>Agriculture, Forestry and Fishing</v>
          </cell>
          <cell r="O76" t="str">
            <v>Gardener (General)</v>
          </cell>
          <cell r="P76" t="str">
            <v>Agriculture and Production Horticulture</v>
          </cell>
        </row>
        <row r="77">
          <cell r="M77" t="str">
            <v>Advanced Diploma of Hospitality</v>
          </cell>
          <cell r="N77" t="str">
            <v>Accommodation and Food Services</v>
          </cell>
          <cell r="O77" t="str">
            <v>Cafe or Restaurant Manager</v>
          </cell>
          <cell r="P77" t="str">
            <v>Hospitality</v>
          </cell>
        </row>
        <row r="78">
          <cell r="M78" t="str">
            <v>Advanced Diploma of Hospitality (Management)</v>
          </cell>
          <cell r="N78" t="str">
            <v>Accommodation and Food Services</v>
          </cell>
          <cell r="O78" t="str">
            <v>Cafe or Restaurant Manager</v>
          </cell>
          <cell r="P78" t="e">
            <v>#N/A</v>
          </cell>
        </row>
        <row r="79">
          <cell r="M79" t="str">
            <v>Advanced Diploma of Hospitality Management</v>
          </cell>
          <cell r="N79" t="str">
            <v>Accommodation and Food Services</v>
          </cell>
          <cell r="O79" t="str">
            <v>Cafe or Restaurant Manager</v>
          </cell>
          <cell r="P79" t="str">
            <v>Hospitality</v>
          </cell>
        </row>
        <row r="80">
          <cell r="M80" t="str">
            <v>Advanced Diploma of Information Technology</v>
          </cell>
          <cell r="N80" t="str">
            <v>Professional, Scientific and Technical Services</v>
          </cell>
          <cell r="O80" t="str">
            <v>ICT Business Analyst</v>
          </cell>
          <cell r="P80" t="str">
            <v>Information Technology</v>
          </cell>
        </row>
        <row r="81">
          <cell r="M81" t="str">
            <v>Advanced Diploma of Information Technology (Network Security)</v>
          </cell>
          <cell r="N81" t="str">
            <v>Professional, Scientific and Technical Services</v>
          </cell>
          <cell r="O81" t="str">
            <v>ICT Security Specialist</v>
          </cell>
          <cell r="P81" t="str">
            <v>Information Technology</v>
          </cell>
        </row>
        <row r="82">
          <cell r="M82" t="str">
            <v>Advanced Diploma of Interior Design</v>
          </cell>
          <cell r="N82" t="str">
            <v>Professional, Scientific and Technical Services</v>
          </cell>
          <cell r="O82" t="str">
            <v>Interior Decorator</v>
          </cell>
          <cell r="P82" t="str">
            <v>Furnishing</v>
          </cell>
        </row>
        <row r="83">
          <cell r="M83" t="str">
            <v>Advanced Diploma of International Business</v>
          </cell>
          <cell r="N83" t="str">
            <v>Professional, Scientific and Technical Services</v>
          </cell>
          <cell r="O83" t="str">
            <v>Importer or Exporter</v>
          </cell>
          <cell r="P83" t="str">
            <v>Business and Clerical</v>
          </cell>
        </row>
        <row r="84">
          <cell r="M84" t="str">
            <v>Advanced Diploma of Interpreting</v>
          </cell>
          <cell r="N84" t="str">
            <v>Professional, Scientific and Technical Services</v>
          </cell>
          <cell r="O84" t="str">
            <v>Interpreter</v>
          </cell>
          <cell r="P84" t="str">
            <v>Community Services</v>
          </cell>
        </row>
        <row r="85">
          <cell r="M85" t="str">
            <v>Advanced Diploma of Justice</v>
          </cell>
          <cell r="N85" t="str">
            <v>Public Administration and Safety</v>
          </cell>
          <cell r="O85" t="str">
            <v>Parole or Probation Officer</v>
          </cell>
          <cell r="P85" t="str">
            <v>Public Order and Safety</v>
          </cell>
        </row>
        <row r="86">
          <cell r="M86" t="str">
            <v>Advanced Diploma of Laboratory Operations</v>
          </cell>
          <cell r="N86" t="str">
            <v>Professional, Scientific and Technical Services</v>
          </cell>
          <cell r="O86" t="str">
            <v>Life Science Technician</v>
          </cell>
          <cell r="P86" t="str">
            <v>Process Manufacturing</v>
          </cell>
        </row>
        <row r="87">
          <cell r="M87" t="str">
            <v>Advanced Diploma of Language, Literacy and Numeracy Practice in VET</v>
          </cell>
          <cell r="N87" t="str">
            <v>Education and Training</v>
          </cell>
          <cell r="O87" t="str">
            <v>Vocational Education Teacher</v>
          </cell>
          <cell r="P87" t="e">
            <v>#N/A</v>
          </cell>
        </row>
        <row r="88">
          <cell r="M88" t="str">
            <v>Advanced Diploma of Legal Practice</v>
          </cell>
          <cell r="N88" t="str">
            <v>Professional, Scientific and Technical Services</v>
          </cell>
          <cell r="O88" t="str">
            <v>Legal Executive</v>
          </cell>
          <cell r="P88" t="str">
            <v>Business and Clerical</v>
          </cell>
        </row>
        <row r="89">
          <cell r="M89" t="str">
            <v>Advanced Diploma of Library/Information Services</v>
          </cell>
          <cell r="N89" t="str">
            <v>Information Media and Telecommunications</v>
          </cell>
          <cell r="O89" t="str">
            <v>Library Technician</v>
          </cell>
          <cell r="P89" t="str">
            <v>Arts and Design</v>
          </cell>
        </row>
        <row r="90">
          <cell r="M90" t="str">
            <v>Advanced Diploma of Live Production, Theatre and Events (Technical Production)</v>
          </cell>
          <cell r="N90" t="str">
            <v>Arts and Recreation Services</v>
          </cell>
          <cell r="O90" t="str">
            <v>Performing Arts Technicians nec</v>
          </cell>
          <cell r="P90" t="str">
            <v>Entertainment</v>
          </cell>
        </row>
        <row r="91">
          <cell r="M91" t="str">
            <v>Advanced Diploma of Logistics Management</v>
          </cell>
          <cell r="N91" t="str">
            <v>Transport, Postal and Warehousing</v>
          </cell>
          <cell r="O91" t="str">
            <v>Supply and Distribution Manager</v>
          </cell>
          <cell r="P91" t="e">
            <v>#N/A</v>
          </cell>
        </row>
        <row r="92">
          <cell r="M92" t="str">
            <v>Advanced Diploma of Management</v>
          </cell>
          <cell r="N92" t="str">
            <v>Professional, Scientific and Technical Services</v>
          </cell>
          <cell r="O92" t="str">
            <v>Corporate Services Manager</v>
          </cell>
          <cell r="P92" t="str">
            <v>Cross Industries</v>
          </cell>
        </row>
        <row r="93">
          <cell r="M93" t="str">
            <v>Advanced Diploma of Management (Human Resources)</v>
          </cell>
          <cell r="N93" t="str">
            <v>Professional, Scientific and Technical Services</v>
          </cell>
          <cell r="O93" t="str">
            <v>Human Resource Adviser</v>
          </cell>
          <cell r="P93" t="str">
            <v>Business and Clerical</v>
          </cell>
        </row>
        <row r="94">
          <cell r="M94" t="str">
            <v>Advanced Diploma of Manufacturing Technology</v>
          </cell>
          <cell r="N94" t="str">
            <v>Manufacturing</v>
          </cell>
          <cell r="O94" t="str">
            <v>Mechanical Engineering Technician</v>
          </cell>
          <cell r="P94" t="e">
            <v>#N/A</v>
          </cell>
        </row>
        <row r="95">
          <cell r="M95" t="str">
            <v>Advanced Diploma of Marketing</v>
          </cell>
          <cell r="N95" t="str">
            <v>Professional, Scientific and Technical Services</v>
          </cell>
          <cell r="O95" t="str">
            <v>Marketing Specialist</v>
          </cell>
          <cell r="P95" t="str">
            <v>Business and Clerical</v>
          </cell>
        </row>
        <row r="96">
          <cell r="M96" t="str">
            <v>Advanced Diploma of Multimedia</v>
          </cell>
          <cell r="N96" t="str">
            <v>Information Media and Telecommunications</v>
          </cell>
          <cell r="O96" t="str">
            <v>Multimedia Specialist</v>
          </cell>
          <cell r="P96" t="str">
            <v>Information Technology</v>
          </cell>
        </row>
        <row r="97">
          <cell r="M97" t="str">
            <v>Advanced Diploma of Music</v>
          </cell>
          <cell r="N97" t="str">
            <v>Arts and Recreation Services</v>
          </cell>
          <cell r="O97" t="str">
            <v>Music Professionals nec</v>
          </cell>
          <cell r="P97" t="str">
            <v>Entertainment</v>
          </cell>
        </row>
        <row r="98">
          <cell r="M98" t="str">
            <v>Advanced Diploma of Music Business</v>
          </cell>
          <cell r="N98" t="str">
            <v>Arts and Recreation Services</v>
          </cell>
          <cell r="O98" t="str">
            <v>Arts Administrator or Manager</v>
          </cell>
          <cell r="P98" t="str">
            <v>Entertainment</v>
          </cell>
        </row>
        <row r="99">
          <cell r="M99" t="str">
            <v>Advanced Diploma of Music Industry</v>
          </cell>
          <cell r="N99" t="str">
            <v>Arts and Recreation Services</v>
          </cell>
          <cell r="O99" t="str">
            <v>Arts Administrator or Manager</v>
          </cell>
          <cell r="P99" t="e">
            <v>#N/A</v>
          </cell>
        </row>
        <row r="100">
          <cell r="M100" t="str">
            <v>Advanced Diploma of Music Industry (Business)</v>
          </cell>
          <cell r="N100" t="str">
            <v>Arts and Recreation Services</v>
          </cell>
          <cell r="O100" t="str">
            <v>Arts Administrator or Manager</v>
          </cell>
          <cell r="P100" t="str">
            <v>Entertainment</v>
          </cell>
        </row>
        <row r="101">
          <cell r="M101" t="str">
            <v>Advanced Diploma of Naturopathy</v>
          </cell>
          <cell r="N101" t="str">
            <v>Health Care and Social Assistance</v>
          </cell>
          <cell r="O101" t="str">
            <v>Natural Remedy Consultant</v>
          </cell>
          <cell r="P101" t="str">
            <v>Health</v>
          </cell>
        </row>
        <row r="102">
          <cell r="M102" t="str">
            <v>Advanced Diploma of Nursing (Enrolled/Division 2 nursing)</v>
          </cell>
          <cell r="N102" t="str">
            <v>Health Care and Social Assistance</v>
          </cell>
          <cell r="O102" t="str">
            <v>Enrolled Nurse</v>
          </cell>
          <cell r="P102" t="str">
            <v>Health</v>
          </cell>
        </row>
        <row r="103">
          <cell r="M103" t="str">
            <v>Advanced Diploma of Nutritional Medicine</v>
          </cell>
          <cell r="N103" t="str">
            <v>Health Care and Social Assistance</v>
          </cell>
          <cell r="O103" t="str">
            <v>Dietitian</v>
          </cell>
          <cell r="P103" t="str">
            <v>Health</v>
          </cell>
        </row>
        <row r="104">
          <cell r="M104" t="str">
            <v>Advanced Diploma of Occupational Health and Safety</v>
          </cell>
          <cell r="N104" t="str">
            <v>Professional, Scientific and Technical Services</v>
          </cell>
          <cell r="O104" t="str">
            <v>Occupational Health and Safety Adviser</v>
          </cell>
          <cell r="P104" t="str">
            <v>First Aid and Occupational Health and Safety</v>
          </cell>
        </row>
        <row r="105">
          <cell r="M105" t="str">
            <v>Advanced Diploma of Polymer Technology</v>
          </cell>
          <cell r="N105" t="str">
            <v>Manufacturing</v>
          </cell>
          <cell r="O105" t="str">
            <v>Plastics Technician</v>
          </cell>
          <cell r="P105" t="e">
            <v>#N/A</v>
          </cell>
        </row>
        <row r="106">
          <cell r="M106" t="str">
            <v>Advanced Diploma of Process Plant Technology</v>
          </cell>
          <cell r="N106" t="str">
            <v>Manufacturing</v>
          </cell>
          <cell r="O106" t="str">
            <v>Chemical Plant Operator</v>
          </cell>
          <cell r="P106" t="e">
            <v>#N/A</v>
          </cell>
        </row>
        <row r="107">
          <cell r="M107" t="str">
            <v>Advanced Diploma of Project Management</v>
          </cell>
          <cell r="N107" t="str">
            <v>Professional, Scientific and Technical Services</v>
          </cell>
          <cell r="O107" t="str">
            <v>Program or Project Administrator</v>
          </cell>
          <cell r="P107" t="str">
            <v>Business and Clerical</v>
          </cell>
        </row>
        <row r="108">
          <cell r="M108" t="str">
            <v>Advanced Diploma of Public Safety (Community Safety)</v>
          </cell>
          <cell r="N108" t="str">
            <v>Public Administration and Safety</v>
          </cell>
          <cell r="O108" t="str">
            <v>Emergency Service Worker</v>
          </cell>
          <cell r="P108" t="e">
            <v>#N/A</v>
          </cell>
        </row>
        <row r="109">
          <cell r="M109" t="str">
            <v>Advanced Diploma of Public Safety (Emergency Management)</v>
          </cell>
          <cell r="N109" t="str">
            <v>Public Administration and Safety</v>
          </cell>
          <cell r="O109" t="str">
            <v>Emergency Service Worker</v>
          </cell>
          <cell r="P109" t="e">
            <v>#N/A</v>
          </cell>
        </row>
        <row r="110">
          <cell r="M110" t="str">
            <v>Advanced Diploma of Recordkeeping</v>
          </cell>
          <cell r="N110" t="str">
            <v>Administrative and Support Services</v>
          </cell>
          <cell r="O110" t="str">
            <v>Records Manager</v>
          </cell>
          <cell r="P110" t="str">
            <v>Business and Clerical</v>
          </cell>
        </row>
        <row r="111">
          <cell r="M111" t="str">
            <v>Advanced Diploma of Remedial Massage ([Myotherapy]</v>
          </cell>
          <cell r="N111" t="str">
            <v>Health Care and Social Assistance</v>
          </cell>
          <cell r="O111" t="str">
            <v>Massage Therapist</v>
          </cell>
          <cell r="P111" t="e">
            <v>#N/A</v>
          </cell>
        </row>
        <row r="112">
          <cell r="M112" t="str">
            <v>Advanced Diploma of Remedial Massage (Myotherapy)</v>
          </cell>
          <cell r="N112" t="str">
            <v>Health Care and Social Assistance</v>
          </cell>
          <cell r="O112" t="str">
            <v>Massage Therapist</v>
          </cell>
          <cell r="P112" t="str">
            <v>Community Services</v>
          </cell>
        </row>
        <row r="113">
          <cell r="M113" t="str">
            <v>Advanced Diploma of Retail Management</v>
          </cell>
          <cell r="N113" t="str">
            <v>Retail Trade</v>
          </cell>
          <cell r="O113" t="str">
            <v>Retail Manager (General)</v>
          </cell>
          <cell r="P113" t="str">
            <v>Business and Clerical</v>
          </cell>
        </row>
        <row r="114">
          <cell r="M114" t="str">
            <v>Advanced Diploma of Rural Business Management</v>
          </cell>
          <cell r="N114" t="str">
            <v>Agriculture, Forestry and Fishing</v>
          </cell>
          <cell r="O114" t="str">
            <v>Mixed Crop and Livestock Farmer</v>
          </cell>
          <cell r="P114" t="str">
            <v>Agriculture and Production Horticulture</v>
          </cell>
        </row>
        <row r="115">
          <cell r="M115" t="str">
            <v>Advanced Diploma of Screen</v>
          </cell>
          <cell r="N115" t="str">
            <v>Information Media and Telecommunications</v>
          </cell>
          <cell r="O115" t="str">
            <v>Performing Arts Technicians nec</v>
          </cell>
          <cell r="P115" t="e">
            <v>#N/A</v>
          </cell>
        </row>
        <row r="116">
          <cell r="M116" t="str">
            <v>Advanced Diploma of Screen and Media</v>
          </cell>
          <cell r="N116" t="str">
            <v>Information Media and Telecommunications</v>
          </cell>
          <cell r="O116" t="str">
            <v>Multimedia Designer</v>
          </cell>
          <cell r="P116" t="str">
            <v>Entertainment</v>
          </cell>
        </row>
        <row r="117">
          <cell r="M117" t="str">
            <v>Advanced Diploma of Screenwriting</v>
          </cell>
          <cell r="N117" t="str">
            <v>Arts and Recreation Services</v>
          </cell>
          <cell r="O117" t="str">
            <v>Copywriter</v>
          </cell>
          <cell r="P117" t="str">
            <v>Arts and Design</v>
          </cell>
        </row>
        <row r="118">
          <cell r="M118" t="str">
            <v>Advanced Diploma of Shared Technology</v>
          </cell>
          <cell r="N118" t="str">
            <v>Information Media and Telecommunications</v>
          </cell>
          <cell r="O118" t="str">
            <v>ICT Support Technicians nec</v>
          </cell>
          <cell r="P118" t="e">
            <v>#N/A</v>
          </cell>
        </row>
        <row r="119">
          <cell r="M119" t="str">
            <v>Advanced Diploma of Sound Production</v>
          </cell>
          <cell r="N119" t="str">
            <v>Information Media and Telecommunications</v>
          </cell>
          <cell r="O119" t="str">
            <v>Sound Technician</v>
          </cell>
          <cell r="P119" t="str">
            <v>Entertainment</v>
          </cell>
        </row>
        <row r="120">
          <cell r="M120" t="str">
            <v>Advanced Diploma of Spatial Information Services</v>
          </cell>
          <cell r="N120" t="str">
            <v>Professional, Scientific and Technical Services</v>
          </cell>
          <cell r="O120" t="str">
            <v>Surveying or Spatial Science Technician</v>
          </cell>
          <cell r="P120" t="str">
            <v>Business and Clerical</v>
          </cell>
        </row>
        <row r="121">
          <cell r="M121" t="str">
            <v>Advanced Diploma of Sport and Recreation</v>
          </cell>
          <cell r="N121" t="str">
            <v>Arts and Recreation Services</v>
          </cell>
          <cell r="O121" t="str">
            <v>Sports Administrator</v>
          </cell>
          <cell r="P121" t="str">
            <v>Recreation</v>
          </cell>
        </row>
        <row r="122">
          <cell r="M122" t="str">
            <v>Advanced Diploma of Telecommunications Computer Systems</v>
          </cell>
          <cell r="N122" t="str">
            <v>Information Media and Telecommunications</v>
          </cell>
          <cell r="O122" t="str">
            <v>Telecommunications Technical Officer or Technologist</v>
          </cell>
          <cell r="P122" t="e">
            <v>#N/A</v>
          </cell>
        </row>
        <row r="123">
          <cell r="M123" t="str">
            <v>Advanced Diploma of Telecommunications Engineering</v>
          </cell>
          <cell r="N123" t="str">
            <v>Information Media and Telecommunications</v>
          </cell>
          <cell r="O123" t="str">
            <v>Telecommunications Technical Officer or Technologist</v>
          </cell>
          <cell r="P123" t="str">
            <v>Communications</v>
          </cell>
        </row>
        <row r="124">
          <cell r="M124" t="str">
            <v>Advanced Diploma of Textile Design and Development</v>
          </cell>
          <cell r="N124" t="str">
            <v>Professional, Scientific and Technical Services</v>
          </cell>
          <cell r="O124" t="str">
            <v>Fashion Designer</v>
          </cell>
          <cell r="P124" t="str">
            <v>Textile Clothing and Footwear</v>
          </cell>
        </row>
        <row r="125">
          <cell r="M125" t="str">
            <v>Advanced Diploma of Textiles Clothing and Footwear</v>
          </cell>
          <cell r="N125" t="str">
            <v>Manufacturing</v>
          </cell>
          <cell r="O125" t="str">
            <v>Mechanical Engineering Technician</v>
          </cell>
          <cell r="P125" t="e">
            <v>#N/A</v>
          </cell>
        </row>
        <row r="126">
          <cell r="M126" t="str">
            <v>Advanced Diploma of Tourism</v>
          </cell>
          <cell r="N126" t="str">
            <v>Administrative and Support Services</v>
          </cell>
          <cell r="O126" t="str">
            <v>Travel Consultant</v>
          </cell>
          <cell r="P126" t="str">
            <v>Tourism</v>
          </cell>
        </row>
        <row r="127">
          <cell r="M127" t="str">
            <v>Advanced Diploma of Tourism Management</v>
          </cell>
          <cell r="N127" t="str">
            <v>Administrative and Support Services</v>
          </cell>
          <cell r="O127" t="str">
            <v>Travel Agency Manager</v>
          </cell>
          <cell r="P127" t="str">
            <v>Tourism</v>
          </cell>
        </row>
        <row r="128">
          <cell r="M128" t="str">
            <v>Advanced Diploma of Translating and Interpreting</v>
          </cell>
          <cell r="N128" t="str">
            <v>Professional, Scientific and Technical Services</v>
          </cell>
          <cell r="O128" t="str">
            <v>Interpreter</v>
          </cell>
          <cell r="P128" t="str">
            <v>Languages Other Than English (LOTE)</v>
          </cell>
        </row>
        <row r="129">
          <cell r="M129" t="str">
            <v>Advanced Diploma of Western Herbal Medicine</v>
          </cell>
          <cell r="N129" t="str">
            <v>Health Care and Social Assistance</v>
          </cell>
          <cell r="O129" t="str">
            <v>Natural Remedy Consultant</v>
          </cell>
          <cell r="P129" t="str">
            <v>Health</v>
          </cell>
        </row>
        <row r="130">
          <cell r="M130" t="str">
            <v>Advanced Diploma of Yoga Teaching</v>
          </cell>
          <cell r="N130" t="str">
            <v>Health Care and Social Assistance</v>
          </cell>
          <cell r="O130" t="str">
            <v>Natural Remedy Consultant</v>
          </cell>
          <cell r="P130" t="e">
            <v>#N/A</v>
          </cell>
        </row>
        <row r="131">
          <cell r="M131" t="str">
            <v>CERTIFATE IV TRAINING AND ASSESSMENT</v>
          </cell>
          <cell r="N131" t="str">
            <v>Education and Training</v>
          </cell>
          <cell r="O131" t="str">
            <v>Vocational Education Teacher</v>
          </cell>
          <cell r="P131" t="str">
            <v>Sector Not Yet Assigned</v>
          </cell>
        </row>
        <row r="132">
          <cell r="M132" t="str">
            <v>Certificate I in Aboriginal or Torres Strait Islander Cultural Arts</v>
          </cell>
          <cell r="N132" t="str">
            <v>Arts and Recreation Services</v>
          </cell>
          <cell r="O132" t="str">
            <v>Visual Arts and Crafts Professionals nec</v>
          </cell>
          <cell r="P132" t="str">
            <v>Arts and Design</v>
          </cell>
        </row>
        <row r="133">
          <cell r="M133" t="str">
            <v>Certificate I in Active Volunteering</v>
          </cell>
          <cell r="N133" t="str">
            <v>Foundation Skills and LOTE</v>
          </cell>
          <cell r="O133" t="str">
            <v>Foundation skills (workplace)</v>
          </cell>
          <cell r="P133" t="str">
            <v>Community Services</v>
          </cell>
        </row>
        <row r="134">
          <cell r="M134" t="str">
            <v>Certificate I in Asset Maintenance (Cleaning Operations)</v>
          </cell>
          <cell r="N134" t="str">
            <v>Administrative and Support Services</v>
          </cell>
          <cell r="O134" t="str">
            <v>Commercial Cleaner</v>
          </cell>
          <cell r="P134" t="e">
            <v>#N/A</v>
          </cell>
        </row>
        <row r="135">
          <cell r="M135" t="str">
            <v>Certificate I in Automotive</v>
          </cell>
          <cell r="N135" t="str">
            <v>Other Services</v>
          </cell>
          <cell r="O135" t="str">
            <v>Mechanic's Assistant</v>
          </cell>
          <cell r="P135" t="str">
            <v>Repair Service and Retail</v>
          </cell>
        </row>
        <row r="136">
          <cell r="M136" t="str">
            <v>Certificate I in Boating Services</v>
          </cell>
          <cell r="N136" t="str">
            <v>Manufacturing</v>
          </cell>
          <cell r="O136" t="str">
            <v>Boat Builder and Repairer</v>
          </cell>
          <cell r="P136" t="e">
            <v>#N/A</v>
          </cell>
        </row>
        <row r="137">
          <cell r="M137" t="str">
            <v>Certificate I in Business</v>
          </cell>
          <cell r="N137" t="str">
            <v>Administrative and Support Services</v>
          </cell>
          <cell r="O137" t="str">
            <v>General Clerk</v>
          </cell>
          <cell r="P137" t="str">
            <v>Business and Clerical</v>
          </cell>
        </row>
        <row r="138">
          <cell r="M138" t="str">
            <v>Certificate I in Business (Office Skills)</v>
          </cell>
          <cell r="N138" t="str">
            <v>Administrative and Support Services</v>
          </cell>
          <cell r="O138" t="str">
            <v>Receptionist (General)</v>
          </cell>
          <cell r="P138" t="e">
            <v>#N/A</v>
          </cell>
        </row>
        <row r="139">
          <cell r="M139" t="str">
            <v>Certificate I in Clothing Production</v>
          </cell>
          <cell r="N139" t="str">
            <v>Manufacturing</v>
          </cell>
          <cell r="O139" t="str">
            <v>Textile and Footwear Production Machine Operators nec</v>
          </cell>
          <cell r="P139" t="e">
            <v>#N/A</v>
          </cell>
        </row>
        <row r="140">
          <cell r="M140" t="str">
            <v>Certificate I in Conservation and Land Management</v>
          </cell>
          <cell r="N140" t="str">
            <v>Agriculture, Forestry and Fishing</v>
          </cell>
          <cell r="O140" t="str">
            <v>Forestry Worker</v>
          </cell>
          <cell r="P140" t="e">
            <v>#N/A</v>
          </cell>
        </row>
        <row r="141">
          <cell r="M141" t="str">
            <v>Certificate I in Construction</v>
          </cell>
          <cell r="N141" t="str">
            <v>Construction</v>
          </cell>
          <cell r="O141" t="str">
            <v>Builder's Labourer</v>
          </cell>
          <cell r="P141" t="str">
            <v>General Construction</v>
          </cell>
        </row>
        <row r="142">
          <cell r="M142" t="str">
            <v>Certificate I in Creative Industries</v>
          </cell>
          <cell r="N142" t="str">
            <v>Information Media and Telecommunications</v>
          </cell>
          <cell r="O142" t="str">
            <v>Production Assistant (Film, Television, Radio or Stage)</v>
          </cell>
          <cell r="P142" t="e">
            <v>#N/A</v>
          </cell>
        </row>
        <row r="143">
          <cell r="M143" t="str">
            <v>Certificate I in ElectroComms Skills</v>
          </cell>
          <cell r="N143" t="str">
            <v>Information Media and Telecommunications</v>
          </cell>
          <cell r="O143" t="str">
            <v>Electrical or Telecommunications Trades Assistant</v>
          </cell>
          <cell r="P143" t="str">
            <v>Electrical and Electronics</v>
          </cell>
        </row>
        <row r="144">
          <cell r="M144" t="str">
            <v>Certificate I in Electrotechnology</v>
          </cell>
          <cell r="N144" t="str">
            <v>Construction</v>
          </cell>
          <cell r="O144" t="str">
            <v>Electrical or Telecommunications Trades Assistant</v>
          </cell>
          <cell r="P144" t="e">
            <v>#N/A</v>
          </cell>
        </row>
        <row r="145">
          <cell r="M145" t="str">
            <v>Certificate I in Employability Skills: Becoming a Worker</v>
          </cell>
          <cell r="N145" t="str">
            <v>Foundation Skills and LOTE</v>
          </cell>
          <cell r="O145" t="str">
            <v>Foundation skills (workplace)</v>
          </cell>
          <cell r="P145" t="e">
            <v>#N/A</v>
          </cell>
        </row>
        <row r="146">
          <cell r="M146" t="str">
            <v>Certificate I in Engineering</v>
          </cell>
          <cell r="N146" t="str">
            <v>Manufacturing</v>
          </cell>
          <cell r="O146" t="str">
            <v>Metal Engineering Process Worker</v>
          </cell>
          <cell r="P146" t="str">
            <v>Engineering</v>
          </cell>
        </row>
        <row r="147">
          <cell r="M147" t="str">
            <v>Certificate I in ESL (Access)</v>
          </cell>
          <cell r="N147" t="str">
            <v>Foundation Skills and LOTE</v>
          </cell>
          <cell r="O147" t="str">
            <v>Foundation skills</v>
          </cell>
          <cell r="P147" t="str">
            <v>Language and Literacy</v>
          </cell>
        </row>
        <row r="148">
          <cell r="M148" t="str">
            <v>Certificate I in ESL (Entry)</v>
          </cell>
          <cell r="N148" t="str">
            <v>Foundation Skills and LOTE</v>
          </cell>
          <cell r="O148" t="str">
            <v>Foundation skills</v>
          </cell>
          <cell r="P148" t="e">
            <v>#N/A</v>
          </cell>
        </row>
        <row r="149">
          <cell r="M149" t="str">
            <v>Certificate I in Financial Services</v>
          </cell>
          <cell r="N149" t="str">
            <v>Financial and Insurance Services</v>
          </cell>
          <cell r="O149" t="str">
            <v>Bank Worker</v>
          </cell>
          <cell r="P149" t="e">
            <v>#N/A</v>
          </cell>
        </row>
        <row r="150">
          <cell r="M150" t="str">
            <v>Certificate I in Food Processing</v>
          </cell>
          <cell r="N150" t="str">
            <v>Manufacturing</v>
          </cell>
          <cell r="O150" t="str">
            <v>Food and Drink Factory Workers nec</v>
          </cell>
          <cell r="P150" t="str">
            <v>Food Processing</v>
          </cell>
        </row>
        <row r="151">
          <cell r="M151" t="str">
            <v>Certificate I in Food Processing (Retail Baking)</v>
          </cell>
          <cell r="N151" t="str">
            <v>Manufacturing</v>
          </cell>
          <cell r="O151" t="str">
            <v>Pastrycook's Assistant</v>
          </cell>
          <cell r="P151" t="str">
            <v>Food Processing</v>
          </cell>
        </row>
        <row r="152">
          <cell r="M152" t="str">
            <v>Certificate I in Food Processing (Wine)</v>
          </cell>
          <cell r="N152" t="str">
            <v>Manufacturing</v>
          </cell>
          <cell r="O152" t="str">
            <v>Winery Cellar Hand</v>
          </cell>
          <cell r="P152" t="e">
            <v>#N/A</v>
          </cell>
        </row>
        <row r="153">
          <cell r="M153" t="str">
            <v>Certificate I in Forest and Forest Products</v>
          </cell>
          <cell r="N153" t="str">
            <v>Agriculture, Forestry and Fishing</v>
          </cell>
          <cell r="O153" t="str">
            <v>Forestry Worker</v>
          </cell>
          <cell r="P153" t="e">
            <v>#N/A</v>
          </cell>
        </row>
        <row r="154">
          <cell r="M154" t="str">
            <v>Certificate I in Furnishing</v>
          </cell>
          <cell r="N154" t="str">
            <v>Manufacturing</v>
          </cell>
          <cell r="O154" t="str">
            <v>Product Assembler</v>
          </cell>
          <cell r="P154" t="str">
            <v>Furnishing</v>
          </cell>
        </row>
        <row r="155">
          <cell r="M155" t="str">
            <v>Certificate I in General Construction</v>
          </cell>
          <cell r="N155" t="str">
            <v>Construction</v>
          </cell>
          <cell r="O155" t="str">
            <v>Builder's Labourer</v>
          </cell>
          <cell r="P155" t="e">
            <v>#N/A</v>
          </cell>
        </row>
        <row r="156">
          <cell r="M156" t="str">
            <v>Certificate I in General Education for Adults</v>
          </cell>
          <cell r="N156" t="str">
            <v>Foundation Skills and LOTE</v>
          </cell>
          <cell r="O156" t="str">
            <v>Foundation skills</v>
          </cell>
          <cell r="P156" t="str">
            <v>General Preparatory</v>
          </cell>
        </row>
        <row r="157">
          <cell r="M157" t="str">
            <v>Certificate I in General Education for Adults (Introductory)</v>
          </cell>
          <cell r="N157" t="str">
            <v>Foundation Skills and LOTE</v>
          </cell>
          <cell r="O157" t="str">
            <v>Foundation skills</v>
          </cell>
          <cell r="P157" t="str">
            <v>General Preparatory</v>
          </cell>
        </row>
        <row r="158">
          <cell r="M158" t="str">
            <v>Certificate I in Horticulture</v>
          </cell>
          <cell r="N158" t="str">
            <v>Agriculture, Forestry and Fishing</v>
          </cell>
          <cell r="O158" t="str">
            <v>Garden Labourer</v>
          </cell>
          <cell r="P158" t="str">
            <v>Amenity Horticulture</v>
          </cell>
        </row>
        <row r="159">
          <cell r="M159" t="str">
            <v>Certificate I in Hospitality</v>
          </cell>
          <cell r="N159" t="str">
            <v>Accommodation and Food Services</v>
          </cell>
          <cell r="O159" t="str">
            <v>Kitchenhand</v>
          </cell>
          <cell r="P159" t="str">
            <v>Hospitality</v>
          </cell>
        </row>
        <row r="160">
          <cell r="M160" t="str">
            <v>Certificate I in Hospitality (Kitchen Operations)</v>
          </cell>
          <cell r="N160" t="str">
            <v>Accommodation and Food Services</v>
          </cell>
          <cell r="O160" t="str">
            <v>Kitchenhand</v>
          </cell>
          <cell r="P160" t="str">
            <v>Cookery</v>
          </cell>
        </row>
        <row r="161">
          <cell r="M161" t="str">
            <v>Certificate I in Hospitality (Operations)</v>
          </cell>
          <cell r="N161" t="str">
            <v>Accommodation and Food Services</v>
          </cell>
          <cell r="O161" t="str">
            <v>Kitchenhand</v>
          </cell>
          <cell r="P161" t="e">
            <v>#N/A</v>
          </cell>
        </row>
        <row r="162">
          <cell r="M162" t="str">
            <v>Certificate I in Information Technology</v>
          </cell>
          <cell r="N162" t="str">
            <v>Administrative and Support Services</v>
          </cell>
          <cell r="O162" t="str">
            <v>Data Entry Operator</v>
          </cell>
          <cell r="P162" t="str">
            <v>Information Technology</v>
          </cell>
        </row>
        <row r="163">
          <cell r="M163" t="str">
            <v>Certificate I in Information, Digital Media and Technology</v>
          </cell>
          <cell r="N163" t="str">
            <v>Information Media and Telecommunications</v>
          </cell>
          <cell r="O163" t="str">
            <v>Data Entry Operator</v>
          </cell>
          <cell r="P163" t="str">
            <v>Information Technology</v>
          </cell>
        </row>
        <row r="164">
          <cell r="M164" t="str">
            <v>Certificate I in Initial Adult Literacy and Numeracy</v>
          </cell>
          <cell r="N164" t="str">
            <v>Foundation Skills and LOTE</v>
          </cell>
          <cell r="O164" t="str">
            <v>Foundation skills</v>
          </cell>
          <cell r="P164" t="e">
            <v>#N/A</v>
          </cell>
        </row>
        <row r="165">
          <cell r="M165" t="str">
            <v>Certificate I in Initial Adult Literacy and Numeracy (Entry)</v>
          </cell>
          <cell r="N165" t="str">
            <v>Foundation Skills and LOTE</v>
          </cell>
          <cell r="O165" t="str">
            <v>Foundation skills</v>
          </cell>
          <cell r="P165" t="str">
            <v>Language and Literacy</v>
          </cell>
        </row>
        <row r="166">
          <cell r="M166" t="str">
            <v>Certificate I in Initial Adult Literacy and Numeracy (Established)</v>
          </cell>
          <cell r="N166" t="str">
            <v>Foundation Skills and LOTE</v>
          </cell>
          <cell r="O166" t="str">
            <v>Foundation skills</v>
          </cell>
          <cell r="P166" t="str">
            <v>Language and Literacy</v>
          </cell>
        </row>
        <row r="167">
          <cell r="M167" t="str">
            <v>Certificate I in Initial Adult Literacy and Numeracy (Foundation)</v>
          </cell>
          <cell r="N167" t="str">
            <v>Foundation Skills and LOTE</v>
          </cell>
          <cell r="O167" t="str">
            <v>Foundation skills</v>
          </cell>
          <cell r="P167" t="str">
            <v>Language and Literacy</v>
          </cell>
        </row>
        <row r="168">
          <cell r="M168" t="str">
            <v>Certificate I in Introductory Vocational Education</v>
          </cell>
          <cell r="N168" t="str">
            <v>Foundation Skills and LOTE</v>
          </cell>
          <cell r="O168" t="str">
            <v>Foundation skills (workplace)</v>
          </cell>
          <cell r="P168" t="str">
            <v>General Preparatory</v>
          </cell>
        </row>
        <row r="169">
          <cell r="M169" t="str">
            <v>Certificate I in Japanese</v>
          </cell>
          <cell r="N169" t="str">
            <v>Foundation Skills and LOTE</v>
          </cell>
          <cell r="O169" t="str">
            <v>Languages other than English</v>
          </cell>
          <cell r="P169" t="str">
            <v>Languages Other Than English (LOTE)</v>
          </cell>
        </row>
        <row r="170">
          <cell r="M170" t="str">
            <v>Certificate I in Language</v>
          </cell>
          <cell r="N170" t="str">
            <v>Foundation Skills and LOTE</v>
          </cell>
          <cell r="O170" t="str">
            <v>Languages other than English</v>
          </cell>
          <cell r="P170" t="str">
            <v>Language and Literacy</v>
          </cell>
        </row>
        <row r="171">
          <cell r="M171" t="str">
            <v>Certificate I in Laundry Operations</v>
          </cell>
          <cell r="N171" t="str">
            <v>Other Services</v>
          </cell>
          <cell r="O171" t="str">
            <v>Laundry Worker (General)</v>
          </cell>
          <cell r="P171" t="e">
            <v>#N/A</v>
          </cell>
        </row>
        <row r="172">
          <cell r="M172" t="str">
            <v>Certificate I in Learning Pathways for Australian Aboriginal and Torres Strait Islander Peoples</v>
          </cell>
          <cell r="N172" t="str">
            <v>Foundation Skills and LOTE</v>
          </cell>
          <cell r="O172" t="str">
            <v>Foundation skills</v>
          </cell>
          <cell r="P172" t="e">
            <v>#N/A</v>
          </cell>
        </row>
        <row r="173">
          <cell r="M173" t="str">
            <v>Certificate I in Live Production, Theatre and Events</v>
          </cell>
          <cell r="N173" t="str">
            <v>Arts and Recreation Services</v>
          </cell>
          <cell r="O173" t="str">
            <v>Production Assistant (Film, Television, Radio or Stage)</v>
          </cell>
          <cell r="P173" t="e">
            <v>#N/A</v>
          </cell>
        </row>
        <row r="174">
          <cell r="M174" t="str">
            <v>Certificate I in Mandarin</v>
          </cell>
          <cell r="N174" t="str">
            <v>Foundation Skills and LOTE</v>
          </cell>
          <cell r="O174" t="str">
            <v>Languages other than English</v>
          </cell>
          <cell r="P174" t="str">
            <v>Languages Other Than English (LOTE)</v>
          </cell>
        </row>
        <row r="175">
          <cell r="M175" t="str">
            <v>Certificate I in Manufacturing (Pathways)</v>
          </cell>
          <cell r="N175" t="str">
            <v>Manufacturing</v>
          </cell>
          <cell r="O175" t="str">
            <v>Product Assembler</v>
          </cell>
          <cell r="P175" t="str">
            <v>Process Manufacturing</v>
          </cell>
        </row>
        <row r="176">
          <cell r="M176" t="str">
            <v>Certificate I in Meat Processing (Meat Retailing)</v>
          </cell>
          <cell r="N176" t="str">
            <v>Retail Trade</v>
          </cell>
          <cell r="O176" t="str">
            <v>Food Trades Assistants nec</v>
          </cell>
          <cell r="P176" t="e">
            <v>#N/A</v>
          </cell>
        </row>
        <row r="177">
          <cell r="M177" t="str">
            <v>Certificate I in Meat Processing (Smallgoods)</v>
          </cell>
          <cell r="N177" t="str">
            <v>Manufacturing</v>
          </cell>
          <cell r="O177" t="str">
            <v>Butcher or Smallgoods Maker</v>
          </cell>
          <cell r="P177" t="str">
            <v>Food Processing</v>
          </cell>
        </row>
        <row r="178">
          <cell r="M178" t="str">
            <v>Certificate I in Media</v>
          </cell>
          <cell r="N178" t="str">
            <v>Information Media and Telecommunications</v>
          </cell>
          <cell r="O178" t="str">
            <v>Production Assistant (Film, Television, Radio or Stage)</v>
          </cell>
          <cell r="P178" t="e">
            <v>#N/A</v>
          </cell>
        </row>
        <row r="179">
          <cell r="M179" t="str">
            <v>Certificate I in Mumgu-dhal tyama-tiyt</v>
          </cell>
          <cell r="N179" t="str">
            <v>Foundation Skills and LOTE</v>
          </cell>
          <cell r="O179" t="str">
            <v>Foundation skills</v>
          </cell>
          <cell r="P179" t="str">
            <v>Cross Industries</v>
          </cell>
        </row>
        <row r="180">
          <cell r="M180" t="str">
            <v>Certificate I in Process Manufacturing</v>
          </cell>
          <cell r="N180" t="str">
            <v>Manufacturing</v>
          </cell>
          <cell r="O180" t="str">
            <v>Factory Process Workers nec</v>
          </cell>
          <cell r="P180" t="e">
            <v>#N/A</v>
          </cell>
        </row>
        <row r="181">
          <cell r="M181" t="str">
            <v>Certificate I in Pulp and Paper Manufacturing</v>
          </cell>
          <cell r="N181" t="str">
            <v>Manufacturing</v>
          </cell>
          <cell r="O181" t="str">
            <v>Paper and Pulp Mill Worker</v>
          </cell>
          <cell r="P181" t="str">
            <v>Forest</v>
          </cell>
        </row>
        <row r="182">
          <cell r="M182" t="str">
            <v>Certificate I in Resource and Infrastructure Operations</v>
          </cell>
          <cell r="N182" t="str">
            <v>Construction</v>
          </cell>
          <cell r="O182" t="str">
            <v>Earthmoving Labourer</v>
          </cell>
          <cell r="P182" t="e">
            <v>#N/A</v>
          </cell>
        </row>
        <row r="183">
          <cell r="M183" t="str">
            <v>Certificate I in Retail (Intro to Sales &amp; Service) Skills</v>
          </cell>
          <cell r="N183" t="str">
            <v>Retail Trade</v>
          </cell>
          <cell r="O183" t="str">
            <v>Sales Assistant (General)</v>
          </cell>
          <cell r="P183" t="e">
            <v>#N/A</v>
          </cell>
        </row>
        <row r="184">
          <cell r="M184" t="str">
            <v>Certificate I in Retail Operations</v>
          </cell>
          <cell r="N184" t="str">
            <v>Retail Trade</v>
          </cell>
          <cell r="O184" t="str">
            <v>Checkout Operator</v>
          </cell>
          <cell r="P184" t="e">
            <v>#N/A</v>
          </cell>
        </row>
        <row r="185">
          <cell r="M185" t="str">
            <v>Certificate I in Retail Services</v>
          </cell>
          <cell r="N185" t="str">
            <v>Retail Trade</v>
          </cell>
          <cell r="O185" t="str">
            <v>Checkout Operator</v>
          </cell>
          <cell r="P185" t="str">
            <v>Wholesale and Retail</v>
          </cell>
        </row>
        <row r="186">
          <cell r="M186" t="str">
            <v>Certificate I in Rural Operations</v>
          </cell>
          <cell r="N186" t="str">
            <v>Agriculture, Forestry and Fishing</v>
          </cell>
          <cell r="O186" t="str">
            <v>Mixed Crop and Livestock Farm Worker</v>
          </cell>
          <cell r="P186" t="str">
            <v>Agriculture and Production Horticulture</v>
          </cell>
        </row>
        <row r="187">
          <cell r="M187" t="str">
            <v>Certificate I in Security Operations</v>
          </cell>
          <cell r="N187" t="str">
            <v>Public Administration and Safety</v>
          </cell>
          <cell r="O187" t="str">
            <v>Security Officer</v>
          </cell>
          <cell r="P187" t="str">
            <v>Property Services</v>
          </cell>
        </row>
        <row r="188">
          <cell r="M188" t="str">
            <v>Certificate I in Spanish</v>
          </cell>
          <cell r="N188" t="str">
            <v>Foundation Skills and LOTE</v>
          </cell>
          <cell r="O188" t="str">
            <v>Languages other than English</v>
          </cell>
          <cell r="P188" t="str">
            <v>Languages Other Than English (LOTE)</v>
          </cell>
        </row>
        <row r="189">
          <cell r="M189" t="str">
            <v>Certificate I in Spoken and Written English</v>
          </cell>
          <cell r="N189" t="str">
            <v>Foundation Skills and LOTE</v>
          </cell>
          <cell r="O189" t="str">
            <v>Foundation skills</v>
          </cell>
          <cell r="P189" t="str">
            <v>Language and Literacy</v>
          </cell>
        </row>
        <row r="190">
          <cell r="M190" t="str">
            <v>Certificate I in Sport and Recreation</v>
          </cell>
          <cell r="N190" t="str">
            <v>Arts and Recreation Services</v>
          </cell>
          <cell r="O190" t="str">
            <v>Ticket Collector or Usher</v>
          </cell>
          <cell r="P190" t="e">
            <v>#N/A</v>
          </cell>
        </row>
        <row r="191">
          <cell r="M191" t="str">
            <v>Certificate I in Textiles Clothing and Footwear</v>
          </cell>
          <cell r="N191" t="str">
            <v>Manufacturing</v>
          </cell>
          <cell r="O191" t="str">
            <v>Fabric and Textile Factory Worker</v>
          </cell>
          <cell r="P191" t="str">
            <v>Textile Clothing and Footwear</v>
          </cell>
        </row>
        <row r="192">
          <cell r="M192" t="str">
            <v>Certificate I in Tourism (Australian Indigenous Culture)</v>
          </cell>
          <cell r="N192" t="str">
            <v>Arts and Recreation Services</v>
          </cell>
          <cell r="O192" t="str">
            <v>Tour Guide</v>
          </cell>
          <cell r="P192" t="e">
            <v>#N/A</v>
          </cell>
        </row>
        <row r="193">
          <cell r="M193" t="str">
            <v>Certificate I in Transition Education</v>
          </cell>
          <cell r="N193" t="str">
            <v>Foundation Skills and LOTE</v>
          </cell>
          <cell r="O193" t="str">
            <v>Foundation skills</v>
          </cell>
          <cell r="P193" t="str">
            <v>Cert Work Ed (18+)</v>
          </cell>
        </row>
        <row r="194">
          <cell r="M194" t="str">
            <v>Certificate I in Transport and Distribution (Maritime Operations)</v>
          </cell>
          <cell r="N194" t="str">
            <v>Transport, Postal and Warehousing</v>
          </cell>
          <cell r="O194" t="str">
            <v>Deck Hand</v>
          </cell>
          <cell r="P194" t="str">
            <v>Transport</v>
          </cell>
        </row>
        <row r="195">
          <cell r="M195" t="str">
            <v>Certificate I in Transport and Distribution (Road Transport)</v>
          </cell>
          <cell r="N195" t="str">
            <v>Transport, Postal and Warehousing</v>
          </cell>
          <cell r="O195" t="str">
            <v>Automobile Drivers nec</v>
          </cell>
          <cell r="P195" t="e">
            <v>#N/A</v>
          </cell>
        </row>
        <row r="196">
          <cell r="M196" t="str">
            <v>Certificate I in Transport and Distribution (Warehousing and Storage)</v>
          </cell>
          <cell r="N196" t="str">
            <v>Transport, Postal and Warehousing</v>
          </cell>
          <cell r="O196" t="str">
            <v>Storeperson</v>
          </cell>
          <cell r="P196" t="e">
            <v>#N/A</v>
          </cell>
        </row>
        <row r="197">
          <cell r="M197" t="str">
            <v>Certificate I in Transport and Logistics (Pathways)</v>
          </cell>
          <cell r="N197" t="str">
            <v>Transport, Postal and Warehousing</v>
          </cell>
          <cell r="O197" t="str">
            <v>Truck Driver's Offsider</v>
          </cell>
          <cell r="P197" t="str">
            <v>Business and Clerical</v>
          </cell>
        </row>
        <row r="198">
          <cell r="M198" t="str">
            <v>Certificate I in Transport and Logistics (Road Transport)</v>
          </cell>
          <cell r="N198" t="str">
            <v>Transport, Postal and Warehousing</v>
          </cell>
          <cell r="O198" t="str">
            <v>Automobile Drivers nec</v>
          </cell>
          <cell r="P198" t="str">
            <v>Storage and Distribution</v>
          </cell>
        </row>
        <row r="199">
          <cell r="M199" t="str">
            <v>Certificate I in Transport and Logistics (Warehousing and Storage)</v>
          </cell>
          <cell r="N199" t="str">
            <v>Transport, Postal and Warehousing</v>
          </cell>
          <cell r="O199" t="str">
            <v>Storeperson</v>
          </cell>
          <cell r="P199" t="str">
            <v>Storage and Distribution</v>
          </cell>
        </row>
        <row r="200">
          <cell r="M200" t="str">
            <v>Certificate I in Visual Arts and Contemporary Craft</v>
          </cell>
          <cell r="N200" t="str">
            <v>Arts and Recreation Services</v>
          </cell>
          <cell r="O200" t="str">
            <v>Visual Arts and Crafts Professionals nec</v>
          </cell>
          <cell r="P200" t="str">
            <v>Arts and Design</v>
          </cell>
        </row>
        <row r="201">
          <cell r="M201" t="str">
            <v>Certificate I in Vocational Preparation</v>
          </cell>
          <cell r="N201" t="str">
            <v>Foundation Skills and LOTE</v>
          </cell>
          <cell r="O201" t="str">
            <v>Foundation skills (workplace)</v>
          </cell>
          <cell r="P201" t="str">
            <v>General Preparatory</v>
          </cell>
        </row>
        <row r="202">
          <cell r="M202" t="str">
            <v>Certificate I in Water Sustainability</v>
          </cell>
          <cell r="N202" t="str">
            <v>Electricity, Gas, Water and Waste Services</v>
          </cell>
          <cell r="O202" t="str">
            <v>Drainage, Sewerage and Stormwater Labourer</v>
          </cell>
          <cell r="P202" t="e">
            <v>#N/A</v>
          </cell>
        </row>
        <row r="203">
          <cell r="M203" t="str">
            <v>Certificate I in Work Education</v>
          </cell>
          <cell r="N203" t="str">
            <v>Foundation Skills and LOTE</v>
          </cell>
          <cell r="O203" t="str">
            <v>Foundation skills (workplace)</v>
          </cell>
          <cell r="P203" t="str">
            <v>Cert Work Ed (18+)</v>
          </cell>
        </row>
        <row r="204">
          <cell r="M204" t="str">
            <v>Certificate I in Work Preparation (Community Services)</v>
          </cell>
          <cell r="N204" t="str">
            <v>Foundation Skills and LOTE</v>
          </cell>
          <cell r="O204" t="str">
            <v>Foundation skills (workplace)</v>
          </cell>
          <cell r="P204" t="str">
            <v>Community Services</v>
          </cell>
        </row>
        <row r="205">
          <cell r="M205" t="str">
            <v>Certificate II in Aboriginal Community Radio</v>
          </cell>
          <cell r="N205" t="str">
            <v>Information Media and Telecommunications</v>
          </cell>
          <cell r="O205" t="str">
            <v>Production Assistant (Film, Television, Radio or Stage)</v>
          </cell>
          <cell r="P205" t="e">
            <v>#N/A</v>
          </cell>
        </row>
        <row r="206">
          <cell r="M206" t="str">
            <v>Certificate II in Aboriginal or Torres Strait Islander Cultural Arts</v>
          </cell>
          <cell r="N206" t="str">
            <v>Arts and Recreation Services</v>
          </cell>
          <cell r="O206" t="str">
            <v>Visual Arts and Crafts Professionals nec</v>
          </cell>
          <cell r="P206" t="str">
            <v>Arts and Design</v>
          </cell>
        </row>
        <row r="207">
          <cell r="M207" t="str">
            <v>Certificate II in Active Volunteering</v>
          </cell>
          <cell r="N207" t="str">
            <v>Foundation Skills and LOTE</v>
          </cell>
          <cell r="O207" t="str">
            <v>Foundation skills (workplace)</v>
          </cell>
          <cell r="P207" t="str">
            <v>Community Services</v>
          </cell>
        </row>
        <row r="208">
          <cell r="M208" t="str">
            <v>Certificate II in Aeroskills</v>
          </cell>
          <cell r="N208" t="str">
            <v>Manufacturing</v>
          </cell>
          <cell r="O208" t="str">
            <v>Aircraft Maintenance Engineer (Avionics)</v>
          </cell>
          <cell r="P208" t="str">
            <v>Aerospace</v>
          </cell>
        </row>
        <row r="209">
          <cell r="M209" t="str">
            <v>Certificate II in Agriculture</v>
          </cell>
          <cell r="N209" t="str">
            <v>Agriculture, Forestry and Fishing</v>
          </cell>
          <cell r="O209" t="str">
            <v>Mixed Crop and Livestock Farm Worker</v>
          </cell>
          <cell r="P209" t="str">
            <v>Agriculture and Production Horticulture</v>
          </cell>
        </row>
        <row r="210">
          <cell r="M210" t="str">
            <v>Certificate II in Air-conditioning Split Systems</v>
          </cell>
          <cell r="N210" t="str">
            <v>Construction</v>
          </cell>
          <cell r="O210" t="str">
            <v>Electrical or Telecommunications Trades Assistant</v>
          </cell>
          <cell r="P210" t="e">
            <v>#N/A</v>
          </cell>
        </row>
        <row r="211">
          <cell r="M211" t="str">
            <v>Certificate II in Aircraft Line Maintenance</v>
          </cell>
          <cell r="N211" t="str">
            <v>Manufacturing</v>
          </cell>
          <cell r="O211" t="str">
            <v>Aircraft Maintenance Engineer (Avionics)</v>
          </cell>
          <cell r="P211" t="e">
            <v>#N/A</v>
          </cell>
        </row>
        <row r="212">
          <cell r="M212" t="str">
            <v>Certificate II in Animal Studies</v>
          </cell>
          <cell r="N212" t="str">
            <v>Professional, Scientific and Technical Services</v>
          </cell>
          <cell r="O212" t="str">
            <v>Animal Attendants and Trainers nec</v>
          </cell>
          <cell r="P212" t="str">
            <v>Animal Handling</v>
          </cell>
        </row>
        <row r="213">
          <cell r="M213" t="str">
            <v>Certificate II in Antennae Equipment</v>
          </cell>
          <cell r="N213" t="str">
            <v>Other Services</v>
          </cell>
          <cell r="O213" t="str">
            <v>Electrical or Telecommunications Trades Assistant</v>
          </cell>
          <cell r="P213" t="e">
            <v>#N/A</v>
          </cell>
        </row>
        <row r="214">
          <cell r="M214" t="str">
            <v>Certificate II in Appliance Servicing - Refrigerants</v>
          </cell>
          <cell r="N214" t="str">
            <v>Other Services</v>
          </cell>
          <cell r="O214" t="str">
            <v>Electrical or Telecommunications Trades Assistant</v>
          </cell>
          <cell r="P214" t="e">
            <v>#N/A</v>
          </cell>
        </row>
        <row r="215">
          <cell r="M215" t="str">
            <v>Certificate II in Applied Design in Industry</v>
          </cell>
          <cell r="N215" t="str">
            <v>Professional, Scientific and Technical Services</v>
          </cell>
          <cell r="O215" t="str">
            <v>Technicians and Trades Workers nec</v>
          </cell>
          <cell r="P215" t="e">
            <v>#N/A</v>
          </cell>
        </row>
        <row r="216">
          <cell r="M216" t="str">
            <v>Certificate II in Applied Fashion Design and Technology</v>
          </cell>
          <cell r="N216" t="str">
            <v>Manufacturing</v>
          </cell>
          <cell r="O216" t="str">
            <v>Sewing Machinist</v>
          </cell>
          <cell r="P216" t="str">
            <v>Textile Clothing and Footwear</v>
          </cell>
        </row>
        <row r="217">
          <cell r="M217" t="str">
            <v>Certificate II in Applied Language</v>
          </cell>
          <cell r="N217" t="str">
            <v>Foundation Skills and LOTE</v>
          </cell>
          <cell r="O217" t="str">
            <v>Languages other than English</v>
          </cell>
          <cell r="P217" t="str">
            <v>Languages Other Than English (LOTE)</v>
          </cell>
        </row>
        <row r="218">
          <cell r="M218" t="str">
            <v>Certificate II in Asset Inspection</v>
          </cell>
          <cell r="N218" t="str">
            <v>Electricity, Gas, Water and Waste Services</v>
          </cell>
          <cell r="O218" t="str">
            <v>Electrical Linesworker</v>
          </cell>
          <cell r="P218" t="str">
            <v>Property Services</v>
          </cell>
        </row>
        <row r="219">
          <cell r="M219" t="str">
            <v>Certificate II in Asset Maintenance (Cleaning Operations)</v>
          </cell>
          <cell r="N219" t="str">
            <v>Administrative and Support Services</v>
          </cell>
          <cell r="O219" t="str">
            <v>Commercial Cleaner</v>
          </cell>
          <cell r="P219" t="str">
            <v>Property Services</v>
          </cell>
        </row>
        <row r="220">
          <cell r="M220" t="str">
            <v>Certificate II in Asset Maintenance (Fire Protection Equipment)</v>
          </cell>
          <cell r="N220" t="str">
            <v>Public Administration and Safety</v>
          </cell>
          <cell r="O220" t="str">
            <v>Fire Protection Equipment Technician</v>
          </cell>
          <cell r="P220" t="str">
            <v>First Aid and Occupational Health and Safety</v>
          </cell>
        </row>
        <row r="221">
          <cell r="M221" t="str">
            <v>Certificate II in Asset Maintenance (Waste Management)</v>
          </cell>
          <cell r="N221" t="str">
            <v>Electricity, Gas, Water and Waste Services</v>
          </cell>
          <cell r="O221" t="str">
            <v>Recycling or Rubbish Collector</v>
          </cell>
          <cell r="P221" t="str">
            <v>Property Services</v>
          </cell>
        </row>
        <row r="222">
          <cell r="M222" t="str">
            <v>Certificate II in Auslan</v>
          </cell>
          <cell r="N222" t="str">
            <v>Foundation Skills and LOTE</v>
          </cell>
          <cell r="O222" t="str">
            <v>Languages other than English</v>
          </cell>
          <cell r="P222" t="str">
            <v>Auslan 1.1</v>
          </cell>
        </row>
        <row r="223">
          <cell r="M223" t="str">
            <v>Certificate II in Autoglazing, AQF</v>
          </cell>
          <cell r="N223" t="str">
            <v>Other Services</v>
          </cell>
          <cell r="O223" t="str">
            <v>Autoglazier</v>
          </cell>
          <cell r="P223" t="e">
            <v>#N/A</v>
          </cell>
        </row>
        <row r="224">
          <cell r="M224" t="str">
            <v>Certificate II in Automotive (Electrical - Accessory Fitting)</v>
          </cell>
          <cell r="N224" t="str">
            <v>Other Services</v>
          </cell>
          <cell r="O224" t="str">
            <v>Motor Vehicle Parts and Accessories Fitter (General)</v>
          </cell>
          <cell r="P224" t="e">
            <v>#N/A</v>
          </cell>
        </row>
        <row r="225">
          <cell r="M225" t="str">
            <v>Certificate II in Automotive (Mechanical - Vehicle Servicing)</v>
          </cell>
          <cell r="N225" t="str">
            <v>Other Services</v>
          </cell>
          <cell r="O225" t="str">
            <v>Mechanic's Assistant</v>
          </cell>
          <cell r="P225" t="e">
            <v>#N/A</v>
          </cell>
        </row>
        <row r="226">
          <cell r="M226" t="str">
            <v>Certificate II in Automotive (Sales - Service Station Operations)</v>
          </cell>
          <cell r="N226" t="str">
            <v>Retail Trade</v>
          </cell>
          <cell r="O226" t="str">
            <v>Service Station Attendant</v>
          </cell>
          <cell r="P226" t="e">
            <v>#N/A</v>
          </cell>
        </row>
        <row r="227">
          <cell r="M227" t="str">
            <v>Certificate II in Automotive (Vehicle Body - Detailing)</v>
          </cell>
          <cell r="N227" t="str">
            <v>Other Services</v>
          </cell>
          <cell r="O227" t="str">
            <v>Car Detailer</v>
          </cell>
          <cell r="P227" t="e">
            <v>#N/A</v>
          </cell>
        </row>
        <row r="228">
          <cell r="M228" t="str">
            <v>Certificate II in Automotive Administration</v>
          </cell>
          <cell r="N228" t="str">
            <v>Other Services</v>
          </cell>
          <cell r="O228" t="str">
            <v>General Clerk</v>
          </cell>
          <cell r="P228" t="e">
            <v>#N/A</v>
          </cell>
        </row>
        <row r="229">
          <cell r="M229" t="str">
            <v>Certificate II in Automotive Aftermarket Manufacturing</v>
          </cell>
          <cell r="N229" t="str">
            <v>Other Services</v>
          </cell>
          <cell r="O229" t="str">
            <v>Motor Vehicle Parts and Accessories Fitter (General)</v>
          </cell>
          <cell r="P229" t="e">
            <v>#N/A</v>
          </cell>
        </row>
        <row r="230">
          <cell r="M230" t="str">
            <v>Certificate II in Automotive Electrical Technology</v>
          </cell>
          <cell r="N230" t="str">
            <v>Other Services</v>
          </cell>
          <cell r="O230" t="str">
            <v>Motor Vehicle Parts and Accessories Fitter (General)</v>
          </cell>
          <cell r="P230" t="str">
            <v>Repair Service and Retail</v>
          </cell>
        </row>
        <row r="231">
          <cell r="M231" t="str">
            <v>Certificate II in Automotive Manufacturing</v>
          </cell>
          <cell r="N231" t="str">
            <v>Manufacturing</v>
          </cell>
          <cell r="O231" t="str">
            <v>Vehicle Body Builder</v>
          </cell>
          <cell r="P231" t="e">
            <v>#N/A</v>
          </cell>
        </row>
        <row r="232">
          <cell r="M232" t="str">
            <v>Certificate II in Automotive Manufacturing (Bus, Truck &amp; Trailer)</v>
          </cell>
          <cell r="N232" t="str">
            <v>Manufacturing</v>
          </cell>
          <cell r="O232" t="str">
            <v>Vehicle Body Builder</v>
          </cell>
          <cell r="P232" t="e">
            <v>#N/A</v>
          </cell>
        </row>
        <row r="233">
          <cell r="M233" t="str">
            <v>Certificate II in Automotive Mechanical</v>
          </cell>
          <cell r="N233" t="str">
            <v>Other Services</v>
          </cell>
          <cell r="O233" t="str">
            <v>Mechanic's Assistant</v>
          </cell>
          <cell r="P233" t="str">
            <v>Repair Service and Retail</v>
          </cell>
        </row>
        <row r="234">
          <cell r="M234" t="str">
            <v>Certificate II in Automotive Sales</v>
          </cell>
          <cell r="N234" t="str">
            <v>Retail Trade</v>
          </cell>
          <cell r="O234" t="str">
            <v>Motor Vehicle or Caravan Salesperson</v>
          </cell>
          <cell r="P234" t="str">
            <v>Repair Service and Retail</v>
          </cell>
        </row>
        <row r="235">
          <cell r="M235" t="str">
            <v>Certificate II in Automotive Services (Automotive Glazing)</v>
          </cell>
          <cell r="N235" t="str">
            <v>Other Services</v>
          </cell>
          <cell r="O235" t="str">
            <v>Autoglazier</v>
          </cell>
          <cell r="P235" t="e">
            <v>#N/A</v>
          </cell>
        </row>
        <row r="236">
          <cell r="M236" t="str">
            <v>Certificate II in Automotive Studies (Pre-vocational)</v>
          </cell>
          <cell r="N236" t="str">
            <v>Other Services</v>
          </cell>
          <cell r="O236" t="str">
            <v>Mechanic's Assistant</v>
          </cell>
          <cell r="P236" t="str">
            <v>Repair Service and Retail</v>
          </cell>
        </row>
        <row r="237">
          <cell r="M237" t="str">
            <v>Certificate II in Automotive Technology Studies</v>
          </cell>
          <cell r="N237" t="str">
            <v>Other Services</v>
          </cell>
          <cell r="O237" t="str">
            <v>Mechanic's Assistant</v>
          </cell>
          <cell r="P237" t="str">
            <v>Repair Service and Retail</v>
          </cell>
        </row>
        <row r="238">
          <cell r="M238" t="str">
            <v>Certificate II in Automotive Vehicle Body</v>
          </cell>
          <cell r="N238" t="str">
            <v>Other Services</v>
          </cell>
          <cell r="O238" t="str">
            <v>Vehicle Body Builder</v>
          </cell>
          <cell r="P238" t="str">
            <v>Repair Service and Retail</v>
          </cell>
        </row>
        <row r="239">
          <cell r="M239" t="str">
            <v>Certificate II in Automotive Vehicle Servicing</v>
          </cell>
          <cell r="N239" t="str">
            <v>Other Services</v>
          </cell>
          <cell r="O239" t="str">
            <v>Mechanic's Assistant</v>
          </cell>
          <cell r="P239" t="str">
            <v>Repair Service and Retail</v>
          </cell>
        </row>
        <row r="240">
          <cell r="M240" t="str">
            <v>Certificate II in Automotive Warehousing/Distribution Operations</v>
          </cell>
          <cell r="N240" t="str">
            <v>Other Services</v>
          </cell>
          <cell r="O240" t="str">
            <v>Storeperson</v>
          </cell>
          <cell r="P240" t="str">
            <v>Repair Service and Retail</v>
          </cell>
        </row>
        <row r="241">
          <cell r="M241" t="str">
            <v>Certificate II in Aviation (Flight Operations)</v>
          </cell>
          <cell r="N241" t="str">
            <v>Transport, Postal and Warehousing</v>
          </cell>
          <cell r="O241" t="str">
            <v>Flight Attendant</v>
          </cell>
          <cell r="P241" t="str">
            <v>Transport</v>
          </cell>
        </row>
        <row r="242">
          <cell r="M242" t="str">
            <v>Certificate II in Bicycles</v>
          </cell>
          <cell r="N242" t="str">
            <v>Other Services</v>
          </cell>
          <cell r="O242" t="str">
            <v>Bicycle Mechanic</v>
          </cell>
          <cell r="P242" t="str">
            <v>Repair Service and Retail</v>
          </cell>
        </row>
        <row r="243">
          <cell r="M243" t="str">
            <v>Certificate II in Bicycles (Services)</v>
          </cell>
          <cell r="N243" t="str">
            <v>Other Services</v>
          </cell>
          <cell r="O243" t="str">
            <v>Bicycle Mechanic</v>
          </cell>
          <cell r="P243" t="e">
            <v>#N/A</v>
          </cell>
        </row>
        <row r="244">
          <cell r="M244" t="str">
            <v>Certificate II in Boating Services</v>
          </cell>
          <cell r="N244" t="str">
            <v>Manufacturing</v>
          </cell>
          <cell r="O244" t="str">
            <v>Boat Builder and Repairer</v>
          </cell>
          <cell r="P244" t="e">
            <v>#N/A</v>
          </cell>
        </row>
        <row r="245">
          <cell r="M245" t="str">
            <v>Certificate II in Broadcasting (radio)</v>
          </cell>
          <cell r="N245" t="str">
            <v>Information Media and Telecommunications</v>
          </cell>
          <cell r="O245" t="str">
            <v>Broadcast Transmitter Operator</v>
          </cell>
          <cell r="P245" t="e">
            <v>#N/A</v>
          </cell>
        </row>
        <row r="246">
          <cell r="M246" t="str">
            <v>Certificate II in Building and Construction (Bricklaying, Carpentry, Painting and Decorating, Wall and Ceiling Lining, Wall and Floor Tiling and Solid Plastering) -</v>
          </cell>
          <cell r="N246" t="str">
            <v>Construction</v>
          </cell>
          <cell r="O246" t="str">
            <v>Builder's Labourer</v>
          </cell>
          <cell r="P246" t="str">
            <v>General Construction</v>
          </cell>
        </row>
        <row r="247">
          <cell r="M247" t="str">
            <v>Certificate II in Building and Construction (Bricklaying, Carpentry, Painting and Decorating, Wall and Ceiling Lining, Wall and Floor Tiling and Solid Plastering) -Pre apprenticehip</v>
          </cell>
          <cell r="N247" t="str">
            <v>Construction</v>
          </cell>
          <cell r="O247" t="str">
            <v>Builder's Labourer</v>
          </cell>
          <cell r="P247" t="e">
            <v>#N/A</v>
          </cell>
        </row>
        <row r="248">
          <cell r="M248" t="str">
            <v>Certificate II in Business</v>
          </cell>
          <cell r="N248" t="str">
            <v>Administrative and Support Services</v>
          </cell>
          <cell r="O248" t="str">
            <v>General Clerk</v>
          </cell>
          <cell r="P248" t="str">
            <v>Business and Clerical</v>
          </cell>
        </row>
        <row r="249">
          <cell r="M249" t="str">
            <v>Certificate II in Business (Office Administration)</v>
          </cell>
          <cell r="N249" t="str">
            <v>Administrative and Support Services</v>
          </cell>
          <cell r="O249" t="str">
            <v>General Clerk</v>
          </cell>
          <cell r="P249" t="e">
            <v>#N/A</v>
          </cell>
        </row>
        <row r="250">
          <cell r="M250" t="str">
            <v>Certificate II in Business Equipment Servicing</v>
          </cell>
          <cell r="N250" t="str">
            <v>Other Services</v>
          </cell>
          <cell r="O250" t="str">
            <v>Business Machine Mechanic</v>
          </cell>
          <cell r="P250" t="str">
            <v>Electrical and Electronics</v>
          </cell>
        </row>
        <row r="251">
          <cell r="M251" t="str">
            <v>Certificate II in Caravan Park Operations</v>
          </cell>
          <cell r="N251" t="str">
            <v>Accommodation and Food Services</v>
          </cell>
          <cell r="O251" t="str">
            <v>Caretaker</v>
          </cell>
          <cell r="P251" t="e">
            <v>#N/A</v>
          </cell>
        </row>
        <row r="252">
          <cell r="M252" t="str">
            <v>Certificate II in Caring for Indigenous Material Culture</v>
          </cell>
          <cell r="N252" t="str">
            <v>Arts and Recreation Services</v>
          </cell>
          <cell r="O252" t="str">
            <v>Gallery or Museum Guide</v>
          </cell>
          <cell r="P252" t="e">
            <v>#N/A</v>
          </cell>
        </row>
        <row r="253">
          <cell r="M253" t="str">
            <v>Certificate II in Circus</v>
          </cell>
          <cell r="N253" t="str">
            <v>Arts and Recreation Services</v>
          </cell>
          <cell r="O253" t="str">
            <v>Actors, Dancers and Other Entertainers nec</v>
          </cell>
          <cell r="P253" t="e">
            <v>#N/A</v>
          </cell>
        </row>
        <row r="254">
          <cell r="M254" t="str">
            <v>Certificate II in Circus Training (Basic)</v>
          </cell>
          <cell r="N254" t="str">
            <v>Arts and Recreation Services</v>
          </cell>
          <cell r="O254" t="str">
            <v>Actors, Dancers and Other Entertainers nec</v>
          </cell>
          <cell r="P254" t="e">
            <v>#N/A</v>
          </cell>
        </row>
        <row r="255">
          <cell r="M255" t="str">
            <v>Certificate II in Civil Construction</v>
          </cell>
          <cell r="N255" t="str">
            <v>Construction</v>
          </cell>
          <cell r="O255" t="str">
            <v>Earthmoving Labourer</v>
          </cell>
          <cell r="P255" t="str">
            <v>Civil Operations</v>
          </cell>
        </row>
        <row r="256">
          <cell r="M256" t="str">
            <v>Certificate II in Clothing Production (Complex or Multiple Processes)</v>
          </cell>
          <cell r="N256" t="str">
            <v>Manufacturing</v>
          </cell>
          <cell r="O256" t="str">
            <v>Sewing Machinist</v>
          </cell>
          <cell r="P256" t="str">
            <v>Textile Clothing and Footwear</v>
          </cell>
        </row>
        <row r="257">
          <cell r="M257" t="str">
            <v>Certificate II in Clothing Production (Intermediate)</v>
          </cell>
          <cell r="N257" t="str">
            <v>Manufacturing</v>
          </cell>
          <cell r="O257" t="str">
            <v>Sewing Machinist</v>
          </cell>
          <cell r="P257" t="e">
            <v>#N/A</v>
          </cell>
        </row>
        <row r="258">
          <cell r="M258" t="str">
            <v>Certificate II in Community Pharmacy</v>
          </cell>
          <cell r="N258" t="str">
            <v>Retail Trade</v>
          </cell>
          <cell r="O258" t="str">
            <v>Pharmacy Sales Assistant</v>
          </cell>
          <cell r="P258" t="str">
            <v>Wholesale and Retail</v>
          </cell>
        </row>
        <row r="259">
          <cell r="M259" t="str">
            <v>Certificate II in Community Recreation</v>
          </cell>
          <cell r="N259" t="str">
            <v>Arts and Recreation Services</v>
          </cell>
          <cell r="O259" t="str">
            <v>Inquiry Clerk</v>
          </cell>
          <cell r="P259" t="str">
            <v>Recreation</v>
          </cell>
        </row>
        <row r="260">
          <cell r="M260" t="str">
            <v>Certificate II in Community Services</v>
          </cell>
          <cell r="N260" t="str">
            <v>Health Care and Social Assistance</v>
          </cell>
          <cell r="O260" t="str">
            <v>Aged or Disabled Carer</v>
          </cell>
          <cell r="P260" t="str">
            <v>Community Services</v>
          </cell>
        </row>
        <row r="261">
          <cell r="M261" t="str">
            <v>Certificate II in Community Services Support Work</v>
          </cell>
          <cell r="N261" t="str">
            <v>Health Care and Social Assistance</v>
          </cell>
          <cell r="O261" t="str">
            <v>Aged or Disabled Carer</v>
          </cell>
          <cell r="P261" t="e">
            <v>#N/A</v>
          </cell>
        </row>
        <row r="262">
          <cell r="M262" t="str">
            <v>Certificate II in Community Services Work</v>
          </cell>
          <cell r="N262" t="str">
            <v>Health Care and Social Assistance</v>
          </cell>
          <cell r="O262" t="str">
            <v>Aged or Disabled Carer</v>
          </cell>
          <cell r="P262" t="str">
            <v>Health</v>
          </cell>
        </row>
        <row r="263">
          <cell r="M263" t="str">
            <v>Certificate II in Competitive Manufacturing</v>
          </cell>
          <cell r="N263" t="str">
            <v>Manufacturing</v>
          </cell>
          <cell r="O263" t="str">
            <v>Engineering Production Worker</v>
          </cell>
          <cell r="P263" t="str">
            <v>Process Manufacturing</v>
          </cell>
        </row>
        <row r="264">
          <cell r="M264" t="str">
            <v>Certificate II in Computer Assembly and Repair</v>
          </cell>
          <cell r="N264" t="str">
            <v>Other Services</v>
          </cell>
          <cell r="O264" t="str">
            <v>Electrical or Telecommunications Trades Assistant</v>
          </cell>
          <cell r="P264" t="str">
            <v>Electrical and Electronics</v>
          </cell>
        </row>
        <row r="265">
          <cell r="M265" t="str">
            <v>Certificate II in Conservation and Land Management</v>
          </cell>
          <cell r="N265" t="str">
            <v>Agriculture, Forestry and Fishing</v>
          </cell>
          <cell r="O265" t="str">
            <v>Forestry Worker</v>
          </cell>
          <cell r="P265" t="str">
            <v>Forest</v>
          </cell>
        </row>
        <row r="266">
          <cell r="M266" t="str">
            <v>Certificate II in Construction</v>
          </cell>
          <cell r="N266" t="str">
            <v>Construction</v>
          </cell>
          <cell r="O266" t="str">
            <v>Builder's Labourer</v>
          </cell>
          <cell r="P266" t="str">
            <v>General Construction</v>
          </cell>
        </row>
        <row r="267">
          <cell r="M267" t="str">
            <v>Certificate II in Construction Pathways</v>
          </cell>
          <cell r="N267" t="str">
            <v>Construction</v>
          </cell>
          <cell r="O267" t="str">
            <v>Builder's Labourer</v>
          </cell>
          <cell r="P267" t="str">
            <v>General Construction</v>
          </cell>
        </row>
        <row r="268">
          <cell r="M268" t="str">
            <v>Certificate II in Creative Industries (Media)</v>
          </cell>
          <cell r="N268" t="str">
            <v>Information Media and Telecommunications</v>
          </cell>
          <cell r="O268" t="str">
            <v>Production Assistant (Film, Television, Radio or Stage)</v>
          </cell>
          <cell r="P268" t="str">
            <v>Information Technology</v>
          </cell>
        </row>
        <row r="269">
          <cell r="M269" t="str">
            <v>Certificate II in Crutching</v>
          </cell>
          <cell r="N269" t="str">
            <v>Agriculture, Forestry and Fishing</v>
          </cell>
          <cell r="O269" t="str">
            <v>Wool Handler</v>
          </cell>
          <cell r="P269" t="str">
            <v>Agriculture and Production Horticulture</v>
          </cell>
        </row>
        <row r="270">
          <cell r="M270" t="str">
            <v>Certificate II in Custom Electronics Assembly and Setup</v>
          </cell>
          <cell r="N270" t="str">
            <v>Construction</v>
          </cell>
          <cell r="O270" t="str">
            <v>Electrical or Telecommunications Trades Assistant</v>
          </cell>
          <cell r="P270" t="str">
            <v>Electrical and Electronics</v>
          </cell>
        </row>
        <row r="271">
          <cell r="M271" t="str">
            <v>Certificate II in Customer Contact</v>
          </cell>
          <cell r="N271" t="str">
            <v>Administrative and Support Services</v>
          </cell>
          <cell r="O271" t="str">
            <v>Call or Contact Centre Operator</v>
          </cell>
          <cell r="P271" t="str">
            <v>Communications</v>
          </cell>
        </row>
        <row r="272">
          <cell r="M272" t="str">
            <v>Certificate II in Dance</v>
          </cell>
          <cell r="N272" t="str">
            <v>Arts and Recreation Services</v>
          </cell>
          <cell r="O272" t="str">
            <v>Actors, Dancers and Other Entertainers nec</v>
          </cell>
          <cell r="P272" t="str">
            <v>Entertainment</v>
          </cell>
        </row>
        <row r="273">
          <cell r="M273" t="str">
            <v>Certificate II in Data and Voice Communications</v>
          </cell>
          <cell r="N273" t="str">
            <v>Information Media and Telecommunications</v>
          </cell>
          <cell r="O273" t="str">
            <v>Cabler (Data and Telecommunications)</v>
          </cell>
          <cell r="P273" t="str">
            <v>Communications</v>
          </cell>
        </row>
        <row r="274">
          <cell r="M274" t="str">
            <v>Certificate II in Driving Operations</v>
          </cell>
          <cell r="N274" t="str">
            <v>Transport, Postal and Warehousing</v>
          </cell>
          <cell r="O274" t="str">
            <v>Delivery Driver</v>
          </cell>
          <cell r="P274" t="str">
            <v>Transport</v>
          </cell>
        </row>
        <row r="275">
          <cell r="M275" t="str">
            <v>Certificate II in Dry Cleaning Operations</v>
          </cell>
          <cell r="N275" t="str">
            <v>Other Services</v>
          </cell>
          <cell r="O275" t="str">
            <v>Drycleaner</v>
          </cell>
          <cell r="P275" t="e">
            <v>#N/A</v>
          </cell>
        </row>
        <row r="276">
          <cell r="M276" t="str">
            <v>Certificate II in Electro technology (Shared Technology)</v>
          </cell>
          <cell r="N276" t="str">
            <v>Construction</v>
          </cell>
          <cell r="O276" t="str">
            <v>Electrical or Telecommunications Trades Assistant</v>
          </cell>
          <cell r="P276" t="str">
            <v>Electrical and Electronics</v>
          </cell>
        </row>
        <row r="277">
          <cell r="M277" t="str">
            <v>Certificate II in Electronic Assembly</v>
          </cell>
          <cell r="N277" t="str">
            <v>Construction</v>
          </cell>
          <cell r="O277" t="str">
            <v>Electrical or Telecommunications Trades Assistant</v>
          </cell>
          <cell r="P277" t="str">
            <v>Electrical and Electronics</v>
          </cell>
        </row>
        <row r="278">
          <cell r="M278" t="str">
            <v>Certificate II in Electronics</v>
          </cell>
          <cell r="N278" t="str">
            <v>Construction</v>
          </cell>
          <cell r="O278" t="str">
            <v>Electrical or Telecommunications Trades Assistant</v>
          </cell>
          <cell r="P278" t="str">
            <v>Electrical and Electronics</v>
          </cell>
        </row>
        <row r="279">
          <cell r="M279" t="str">
            <v>Certificate II in Electrotechnology (Career Start)</v>
          </cell>
          <cell r="N279" t="str">
            <v>Construction</v>
          </cell>
          <cell r="O279" t="str">
            <v>Electrical or Telecommunications Trades Assistant</v>
          </cell>
          <cell r="P279" t="str">
            <v>Electrical and Electronics</v>
          </cell>
        </row>
        <row r="280">
          <cell r="M280" t="str">
            <v>Certificate II in Electrotechnology Powerline (Vegetation Control)</v>
          </cell>
          <cell r="N280" t="str">
            <v>Construction</v>
          </cell>
          <cell r="O280" t="str">
            <v>Electrical or Telecommunications Trades Assistant</v>
          </cell>
          <cell r="P280" t="e">
            <v>#N/A</v>
          </cell>
        </row>
        <row r="281">
          <cell r="M281" t="str">
            <v>Certificate II in Electrotechnology Servicing</v>
          </cell>
          <cell r="N281" t="str">
            <v>Other Services</v>
          </cell>
          <cell r="O281" t="str">
            <v>Electrical or Telecommunications Trades Assistant</v>
          </cell>
          <cell r="P281" t="e">
            <v>#N/A</v>
          </cell>
        </row>
        <row r="282">
          <cell r="M282" t="str">
            <v>Certificate II in Electrotechnology Studies (Pre-vocational)</v>
          </cell>
          <cell r="N282" t="str">
            <v>Construction</v>
          </cell>
          <cell r="O282" t="str">
            <v>Electrical or Telecommunications Trades Assistant</v>
          </cell>
          <cell r="P282" t="str">
            <v>Electrical and Electronics</v>
          </cell>
        </row>
        <row r="283">
          <cell r="M283" t="str">
            <v>Certificate II in Electrotechnology Technical Support</v>
          </cell>
          <cell r="N283" t="str">
            <v>Other Services</v>
          </cell>
          <cell r="O283" t="str">
            <v>Electrical or Telecommunications Trades Assistant</v>
          </cell>
          <cell r="P283" t="e">
            <v>#N/A</v>
          </cell>
        </row>
        <row r="284">
          <cell r="M284" t="str">
            <v>Certificate II in Emergency Medical Service First Response</v>
          </cell>
          <cell r="N284" t="str">
            <v>Public Administration and Safety</v>
          </cell>
          <cell r="O284" t="str">
            <v>Emergency Service Worker</v>
          </cell>
          <cell r="P284" t="str">
            <v>Health</v>
          </cell>
        </row>
        <row r="285">
          <cell r="M285" t="str">
            <v>Certificate II in Engineering</v>
          </cell>
          <cell r="N285" t="str">
            <v>Manufacturing</v>
          </cell>
          <cell r="O285" t="str">
            <v>Metal Engineering Process Worker</v>
          </cell>
          <cell r="P285" t="str">
            <v>Engineering</v>
          </cell>
        </row>
        <row r="286">
          <cell r="M286" t="str">
            <v>Certificate II in Engineering - Production</v>
          </cell>
          <cell r="N286" t="str">
            <v>Manufacturing</v>
          </cell>
          <cell r="O286" t="str">
            <v>Metal Engineering Process Worker</v>
          </cell>
          <cell r="P286" t="e">
            <v>#N/A</v>
          </cell>
        </row>
        <row r="287">
          <cell r="M287" t="str">
            <v>Certificate II in Engineering - Production Technology</v>
          </cell>
          <cell r="N287" t="str">
            <v>Manufacturing</v>
          </cell>
          <cell r="O287" t="str">
            <v>Metal Engineering Process Worker</v>
          </cell>
          <cell r="P287" t="str">
            <v>Engineering</v>
          </cell>
        </row>
        <row r="288">
          <cell r="M288" t="str">
            <v>Certificate II in Engineering Studies</v>
          </cell>
          <cell r="N288" t="str">
            <v>Manufacturing</v>
          </cell>
          <cell r="O288" t="str">
            <v>Engineering Production Worker</v>
          </cell>
          <cell r="P288" t="str">
            <v>Engineering</v>
          </cell>
        </row>
        <row r="289">
          <cell r="M289" t="str">
            <v>Certificate II in Equine Industry</v>
          </cell>
          <cell r="N289" t="str">
            <v>Agriculture, Forestry and Fishing</v>
          </cell>
          <cell r="O289" t="str">
            <v>Stablehand</v>
          </cell>
          <cell r="P289" t="str">
            <v>Racing</v>
          </cell>
        </row>
        <row r="290">
          <cell r="M290" t="str">
            <v>Certificate II in ESL (Access)</v>
          </cell>
          <cell r="N290" t="str">
            <v>Foundation Skills and LOTE</v>
          </cell>
          <cell r="O290" t="str">
            <v>Foundation skills</v>
          </cell>
          <cell r="P290" t="str">
            <v>Language and Literacy</v>
          </cell>
        </row>
        <row r="291">
          <cell r="M291" t="str">
            <v>Certificate II in ESL (Employment)</v>
          </cell>
          <cell r="N291" t="str">
            <v>Foundation Skills and LOTE</v>
          </cell>
          <cell r="O291" t="str">
            <v>Foundation skills</v>
          </cell>
          <cell r="P291" t="str">
            <v>Language and Literacy</v>
          </cell>
        </row>
        <row r="292">
          <cell r="M292" t="str">
            <v>Certificate II in Extractive Industries Operations</v>
          </cell>
          <cell r="N292" t="str">
            <v>Mining</v>
          </cell>
          <cell r="O292" t="str">
            <v>Miner</v>
          </cell>
          <cell r="P292" t="e">
            <v>#N/A</v>
          </cell>
        </row>
        <row r="293">
          <cell r="M293" t="str">
            <v>Certificate II in Financial Services</v>
          </cell>
          <cell r="N293" t="str">
            <v>Financial and Insurance Services</v>
          </cell>
          <cell r="O293" t="str">
            <v>Bank Worker</v>
          </cell>
          <cell r="P293" t="str">
            <v>Cross Industries</v>
          </cell>
        </row>
        <row r="294">
          <cell r="M294" t="str">
            <v>Certificate II in Fire Alarms Servicing</v>
          </cell>
          <cell r="N294" t="str">
            <v>Other Services</v>
          </cell>
          <cell r="O294" t="str">
            <v>Electrical or Telecommunications Trades Assistant</v>
          </cell>
          <cell r="P294" t="str">
            <v>Electrical and Electronics</v>
          </cell>
        </row>
        <row r="295">
          <cell r="M295" t="str">
            <v>Certificate II in Floor Covering and Finishing</v>
          </cell>
          <cell r="N295" t="str">
            <v>Construction</v>
          </cell>
          <cell r="O295" t="str">
            <v>Builder's Labourer</v>
          </cell>
          <cell r="P295" t="e">
            <v>#N/A</v>
          </cell>
        </row>
        <row r="296">
          <cell r="M296" t="str">
            <v>Certificate II in Floristry</v>
          </cell>
          <cell r="N296" t="str">
            <v>Retail Trade</v>
          </cell>
          <cell r="O296" t="str">
            <v>Florist</v>
          </cell>
          <cell r="P296" t="str">
            <v>Floristry</v>
          </cell>
        </row>
        <row r="297">
          <cell r="M297" t="str">
            <v>Certificate II in Food Processing</v>
          </cell>
          <cell r="N297" t="str">
            <v>Manufacturing</v>
          </cell>
          <cell r="O297" t="str">
            <v>Food and Drink Factory Workers nec</v>
          </cell>
          <cell r="P297" t="str">
            <v>Food Processing</v>
          </cell>
        </row>
        <row r="298">
          <cell r="M298" t="str">
            <v>Certificate II in Food Processing (Sales)</v>
          </cell>
          <cell r="N298" t="str">
            <v>Retail Trade</v>
          </cell>
          <cell r="O298" t="str">
            <v>Sales Assistant (General)</v>
          </cell>
          <cell r="P298" t="e">
            <v>#N/A</v>
          </cell>
        </row>
        <row r="299">
          <cell r="M299" t="str">
            <v>Certificate II in Food Processing (Wine)</v>
          </cell>
          <cell r="N299" t="str">
            <v>Manufacturing</v>
          </cell>
          <cell r="O299" t="str">
            <v>Winery Cellar Hand</v>
          </cell>
          <cell r="P299" t="str">
            <v>Food Processing</v>
          </cell>
        </row>
        <row r="300">
          <cell r="M300" t="str">
            <v>Certificate II in Footwear Production (Intermediate)</v>
          </cell>
          <cell r="N300" t="str">
            <v>Manufacturing</v>
          </cell>
          <cell r="O300" t="str">
            <v>Shoemaker</v>
          </cell>
          <cell r="P300" t="e">
            <v>#N/A</v>
          </cell>
        </row>
        <row r="301">
          <cell r="M301" t="str">
            <v>Certificate II in Footwear Repair</v>
          </cell>
          <cell r="N301" t="str">
            <v>Manufacturing</v>
          </cell>
          <cell r="O301" t="str">
            <v>Shoemaker</v>
          </cell>
          <cell r="P301" t="e">
            <v>#N/A</v>
          </cell>
        </row>
        <row r="302">
          <cell r="M302" t="str">
            <v>Certificate II in Forest Growing and Management</v>
          </cell>
          <cell r="N302" t="str">
            <v>Agriculture, Forestry and Fishing</v>
          </cell>
          <cell r="O302" t="str">
            <v>Forestry Worker</v>
          </cell>
          <cell r="P302" t="str">
            <v>Forest</v>
          </cell>
        </row>
        <row r="303">
          <cell r="M303" t="str">
            <v>Certificate II in Furnishing  (Preapprenticeship - Cabinet making, wood machining, wood polishing)</v>
          </cell>
          <cell r="N303" t="str">
            <v>Manufacturing</v>
          </cell>
          <cell r="O303" t="str">
            <v>Other Wood Processing Machine Operator</v>
          </cell>
          <cell r="P303" t="str">
            <v>Furnishing</v>
          </cell>
        </row>
        <row r="304">
          <cell r="M304" t="str">
            <v>Certificate II in Furnishing (Furniture Production Traineeship)</v>
          </cell>
          <cell r="N304" t="str">
            <v>Manufacturing</v>
          </cell>
          <cell r="O304" t="str">
            <v>Other Wood Processing Machine Operator</v>
          </cell>
          <cell r="P304" t="e">
            <v>#N/A</v>
          </cell>
        </row>
        <row r="305">
          <cell r="M305" t="str">
            <v>Certificate II in Furnishing (Pre-apprenticeship - Flat Glass Working)</v>
          </cell>
          <cell r="N305" t="str">
            <v>Construction</v>
          </cell>
          <cell r="O305" t="str">
            <v>Glazier</v>
          </cell>
          <cell r="P305" t="str">
            <v>Furnishing</v>
          </cell>
        </row>
        <row r="306">
          <cell r="M306" t="str">
            <v>Certificate II in Furniture Finishing</v>
          </cell>
          <cell r="N306" t="str">
            <v>Manufacturing</v>
          </cell>
          <cell r="O306" t="str">
            <v>Other Wood Processing Machine Operator</v>
          </cell>
          <cell r="P306" t="str">
            <v>Furnishing</v>
          </cell>
        </row>
        <row r="307">
          <cell r="M307" t="str">
            <v>Certificate II in Furniture Making</v>
          </cell>
          <cell r="N307" t="str">
            <v>Manufacturing</v>
          </cell>
          <cell r="O307" t="str">
            <v>Other Wood Processing Machine Operator</v>
          </cell>
          <cell r="P307" t="str">
            <v>Furnishing</v>
          </cell>
        </row>
        <row r="308">
          <cell r="M308" t="str">
            <v>Certificate II in General Construction</v>
          </cell>
          <cell r="N308" t="str">
            <v>Construction</v>
          </cell>
          <cell r="O308" t="str">
            <v>Builder's Labourer</v>
          </cell>
          <cell r="P308" t="str">
            <v>General Construction</v>
          </cell>
        </row>
        <row r="309">
          <cell r="M309" t="str">
            <v>Certificate II in General Education for Adults</v>
          </cell>
          <cell r="N309" t="str">
            <v>Foundation Skills and LOTE</v>
          </cell>
          <cell r="O309" t="str">
            <v>Foundation skills</v>
          </cell>
          <cell r="P309" t="str">
            <v>General Preparatory</v>
          </cell>
        </row>
        <row r="310">
          <cell r="M310" t="str">
            <v>Certificate II in German</v>
          </cell>
          <cell r="N310" t="str">
            <v>Foundation Skills and LOTE</v>
          </cell>
          <cell r="O310" t="str">
            <v>Languages other than English</v>
          </cell>
          <cell r="P310" t="e">
            <v>#N/A</v>
          </cell>
        </row>
        <row r="311">
          <cell r="M311" t="str">
            <v>Certificate II in Glass and Glazing</v>
          </cell>
          <cell r="N311" t="str">
            <v>Manufacturing</v>
          </cell>
          <cell r="O311" t="str">
            <v>Glass Processing Worker</v>
          </cell>
          <cell r="P311" t="e">
            <v>#N/A</v>
          </cell>
        </row>
        <row r="312">
          <cell r="M312" t="str">
            <v>Certificate II in Hairdressing</v>
          </cell>
          <cell r="N312" t="str">
            <v>Other Services</v>
          </cell>
          <cell r="O312" t="str">
            <v>Hair or Beauty Salon Assistant</v>
          </cell>
          <cell r="P312" t="str">
            <v>Personal Services</v>
          </cell>
        </row>
        <row r="313">
          <cell r="M313" t="str">
            <v>Certificate II in Harvesting and Haulage</v>
          </cell>
          <cell r="N313" t="str">
            <v>Agriculture, Forestry and Fishing</v>
          </cell>
          <cell r="O313" t="str">
            <v>Logging Plant Operator</v>
          </cell>
          <cell r="P313" t="str">
            <v>Forest</v>
          </cell>
        </row>
        <row r="314">
          <cell r="M314" t="str">
            <v>Certificate II in Headwear/Millinery</v>
          </cell>
          <cell r="N314" t="str">
            <v>Manufacturing</v>
          </cell>
          <cell r="O314" t="str">
            <v>Textile and Footwear Production Machine Operators nec</v>
          </cell>
          <cell r="P314" t="e">
            <v>#N/A</v>
          </cell>
        </row>
        <row r="315">
          <cell r="M315" t="str">
            <v>Certificate II in Health Support Services</v>
          </cell>
          <cell r="N315" t="str">
            <v>Health Care and Social Assistance</v>
          </cell>
          <cell r="O315" t="str">
            <v>Commercial Cleaner</v>
          </cell>
          <cell r="P315" t="str">
            <v>Health</v>
          </cell>
        </row>
        <row r="316">
          <cell r="M316" t="str">
            <v>Certificate II in Health Support Services (Client/Patient Support Services)</v>
          </cell>
          <cell r="N316" t="str">
            <v>Health Care and Social Assistance</v>
          </cell>
          <cell r="O316" t="str">
            <v>Hospital Orderly</v>
          </cell>
          <cell r="P316" t="e">
            <v>#N/A</v>
          </cell>
        </row>
        <row r="317">
          <cell r="M317" t="str">
            <v>Certificate II in Health Support Services (Food Support Services)</v>
          </cell>
          <cell r="N317" t="str">
            <v>Health Care and Social Assistance</v>
          </cell>
          <cell r="O317" t="str">
            <v>Kitchenhand</v>
          </cell>
          <cell r="P317" t="e">
            <v>#N/A</v>
          </cell>
        </row>
        <row r="318">
          <cell r="M318" t="str">
            <v>Certificate II in Health Support Services (General Maintenance)</v>
          </cell>
          <cell r="N318" t="str">
            <v>Health Care and Social Assistance</v>
          </cell>
          <cell r="O318" t="str">
            <v>Handyperson</v>
          </cell>
          <cell r="P318" t="e">
            <v>#N/A</v>
          </cell>
        </row>
        <row r="319">
          <cell r="M319" t="str">
            <v>Certificate II in Health Support Services (Grounds Maintenance)</v>
          </cell>
          <cell r="N319" t="str">
            <v>Health Care and Social Assistance</v>
          </cell>
          <cell r="O319" t="str">
            <v>Garden Labourer</v>
          </cell>
          <cell r="P319" t="e">
            <v>#N/A</v>
          </cell>
        </row>
        <row r="320">
          <cell r="M320" t="str">
            <v>Certificate II in Holiday Parks and Resorts</v>
          </cell>
          <cell r="N320" t="str">
            <v>Accommodation and Food Services</v>
          </cell>
          <cell r="O320" t="str">
            <v>Caretaker</v>
          </cell>
          <cell r="P320" t="str">
            <v>Tourism</v>
          </cell>
        </row>
        <row r="321">
          <cell r="M321" t="str">
            <v>Certificate II in Horticulture</v>
          </cell>
          <cell r="N321" t="str">
            <v>Agriculture, Forestry and Fishing</v>
          </cell>
          <cell r="O321" t="str">
            <v>Garden Labourer</v>
          </cell>
          <cell r="P321" t="str">
            <v>Amenity Horticulture</v>
          </cell>
        </row>
        <row r="322">
          <cell r="M322" t="str">
            <v>Certificate II in Horticulture (Arboriculture)</v>
          </cell>
          <cell r="N322" t="str">
            <v>Agriculture, Forestry and Fishing</v>
          </cell>
          <cell r="O322" t="str">
            <v>Horticultural Nursery Assistant</v>
          </cell>
          <cell r="P322" t="str">
            <v>Amenity Horticulture</v>
          </cell>
        </row>
        <row r="323">
          <cell r="M323" t="str">
            <v>Certificate II in Horticulture (Floriculture)</v>
          </cell>
          <cell r="N323" t="str">
            <v>Agriculture, Forestry and Fishing</v>
          </cell>
          <cell r="O323" t="str">
            <v>Horticultural Nursery Assistant</v>
          </cell>
          <cell r="P323" t="e">
            <v>#N/A</v>
          </cell>
        </row>
        <row r="324">
          <cell r="M324" t="str">
            <v>Certificate II in Horticulture (Landscape)</v>
          </cell>
          <cell r="N324" t="str">
            <v>Construction</v>
          </cell>
          <cell r="O324" t="str">
            <v>Garden Labourer</v>
          </cell>
          <cell r="P324" t="str">
            <v>Amenity Horticulture</v>
          </cell>
        </row>
        <row r="325">
          <cell r="M325" t="str">
            <v>Certificate II in Horticulture (Parks and Gardens)</v>
          </cell>
          <cell r="N325" t="str">
            <v>Arts and Recreation Services</v>
          </cell>
          <cell r="O325" t="str">
            <v>Garden Labourer</v>
          </cell>
          <cell r="P325" t="str">
            <v>Amenity Horticulture</v>
          </cell>
        </row>
        <row r="326">
          <cell r="M326" t="str">
            <v>Certificate II in Horticulture (Retail Nursery)</v>
          </cell>
          <cell r="N326" t="str">
            <v>Retail Trade</v>
          </cell>
          <cell r="O326" t="str">
            <v>Nurseryperson</v>
          </cell>
          <cell r="P326" t="str">
            <v>Amenity Horticulture</v>
          </cell>
        </row>
        <row r="327">
          <cell r="M327" t="str">
            <v>Certificate II in Horticulture (Turf)</v>
          </cell>
          <cell r="N327" t="str">
            <v>Arts and Recreation Services</v>
          </cell>
          <cell r="O327" t="str">
            <v>Garden Labourer</v>
          </cell>
          <cell r="P327" t="str">
            <v>Amenity Horticulture</v>
          </cell>
        </row>
        <row r="328">
          <cell r="M328" t="str">
            <v>Certificate II in Horticulture (Wholesale Nursery)</v>
          </cell>
          <cell r="N328" t="str">
            <v>Wholesale Trade</v>
          </cell>
          <cell r="O328" t="str">
            <v>Horticultural Nursery Assistant</v>
          </cell>
          <cell r="P328" t="str">
            <v>Amenity Horticulture</v>
          </cell>
        </row>
        <row r="329">
          <cell r="M329" t="str">
            <v>Certificate II in Hospitality</v>
          </cell>
          <cell r="N329" t="str">
            <v>Accommodation and Food Services</v>
          </cell>
          <cell r="O329" t="str">
            <v>Kitchenhand</v>
          </cell>
          <cell r="P329" t="str">
            <v>Hospitality</v>
          </cell>
        </row>
        <row r="330">
          <cell r="M330" t="str">
            <v>Certificate II in Hospitality - Food &amp; Beverage Service</v>
          </cell>
          <cell r="N330" t="str">
            <v>Accommodation and Food Services</v>
          </cell>
          <cell r="O330" t="str">
            <v>Waiter</v>
          </cell>
          <cell r="P330" t="e">
            <v>#N/A</v>
          </cell>
        </row>
        <row r="331">
          <cell r="M331" t="str">
            <v>Certificate II in Hospitality (Asian Cookery)</v>
          </cell>
          <cell r="N331" t="str">
            <v>Accommodation and Food Services</v>
          </cell>
          <cell r="O331" t="str">
            <v>Kitchenhand</v>
          </cell>
          <cell r="P331" t="e">
            <v>#N/A</v>
          </cell>
        </row>
        <row r="332">
          <cell r="M332" t="str">
            <v>Certificate II in Hospitality (Kitchen Operations)</v>
          </cell>
          <cell r="N332" t="str">
            <v>Accommodation and Food Services</v>
          </cell>
          <cell r="O332" t="str">
            <v>Kitchenhand</v>
          </cell>
          <cell r="P332" t="str">
            <v>Cookery</v>
          </cell>
        </row>
        <row r="333">
          <cell r="M333" t="str">
            <v>Certificate II in Hospitality (Operations)</v>
          </cell>
          <cell r="N333" t="str">
            <v>Accommodation and Food Services</v>
          </cell>
          <cell r="O333" t="str">
            <v>Kitchenhand</v>
          </cell>
          <cell r="P333" t="str">
            <v>Hospitality</v>
          </cell>
        </row>
        <row r="334">
          <cell r="M334" t="str">
            <v>Certificate II in Information Technology</v>
          </cell>
          <cell r="N334" t="str">
            <v>Administrative and Support Services</v>
          </cell>
          <cell r="O334" t="str">
            <v>Data Entry Operator</v>
          </cell>
          <cell r="P334" t="str">
            <v>Information Technology</v>
          </cell>
        </row>
        <row r="335">
          <cell r="M335" t="str">
            <v>Certificate II in Information Technology (Applications)</v>
          </cell>
          <cell r="N335" t="str">
            <v>Administrative and Support Services</v>
          </cell>
          <cell r="O335" t="str">
            <v>Data Entry Operator</v>
          </cell>
          <cell r="P335" t="e">
            <v>#N/A</v>
          </cell>
        </row>
        <row r="336">
          <cell r="M336" t="str">
            <v>Certificate II in Integrated Technologies</v>
          </cell>
          <cell r="N336" t="str">
            <v>Construction</v>
          </cell>
          <cell r="O336" t="str">
            <v>Electrical or Telecommunications Trades Assistant</v>
          </cell>
          <cell r="P336" t="str">
            <v>Electrical and Electronics</v>
          </cell>
        </row>
        <row r="337">
          <cell r="M337" t="str">
            <v>Certificate II in Irrigation</v>
          </cell>
          <cell r="N337" t="str">
            <v>Agriculture, Forestry and Fishing</v>
          </cell>
          <cell r="O337" t="str">
            <v>Waste Water or Water Plant Operator</v>
          </cell>
          <cell r="P337" t="e">
            <v>#N/A</v>
          </cell>
        </row>
        <row r="338">
          <cell r="M338" t="str">
            <v>Certificate II in Japanese</v>
          </cell>
          <cell r="N338" t="str">
            <v>Foundation Skills and LOTE</v>
          </cell>
          <cell r="O338" t="str">
            <v>Languages other than English</v>
          </cell>
          <cell r="P338" t="str">
            <v>Languages Other Than English (LOTE)</v>
          </cell>
        </row>
        <row r="339">
          <cell r="M339" t="str">
            <v>Certificate II in Joinery/Shopfitting/Stairbuilding (Pre-apprenticeship)</v>
          </cell>
          <cell r="N339" t="str">
            <v>Construction</v>
          </cell>
          <cell r="O339" t="str">
            <v>Joiner</v>
          </cell>
          <cell r="P339" t="str">
            <v>General Construction</v>
          </cell>
        </row>
        <row r="340">
          <cell r="M340" t="str">
            <v>Certificate II in Justice Services</v>
          </cell>
          <cell r="N340" t="str">
            <v>Public Administration and Safety</v>
          </cell>
          <cell r="O340" t="str">
            <v>Parole or Probation Officer</v>
          </cell>
          <cell r="P340" t="e">
            <v>#N/A</v>
          </cell>
        </row>
        <row r="341">
          <cell r="M341" t="str">
            <v>Certificate II in Language</v>
          </cell>
          <cell r="N341" t="str">
            <v>Foundation Skills and LOTE</v>
          </cell>
          <cell r="O341" t="str">
            <v>Languages other than English</v>
          </cell>
          <cell r="P341" t="e">
            <v>#N/A</v>
          </cell>
        </row>
        <row r="342">
          <cell r="M342" t="str">
            <v>Certificate II in Laundry Operations</v>
          </cell>
          <cell r="N342" t="str">
            <v>Other Services</v>
          </cell>
          <cell r="O342" t="str">
            <v>Laundry Worker (General)</v>
          </cell>
          <cell r="P342" t="str">
            <v>Textile Clothing and Footwear</v>
          </cell>
        </row>
        <row r="343">
          <cell r="M343" t="str">
            <v>Certificate II in Learning Pathways for Australian Aboriginal and Torres Strait Islander Peoples</v>
          </cell>
          <cell r="N343" t="str">
            <v>Foundation Skills and LOTE</v>
          </cell>
          <cell r="O343" t="str">
            <v>Foundation skills</v>
          </cell>
          <cell r="P343" t="e">
            <v>#N/A</v>
          </cell>
        </row>
        <row r="344">
          <cell r="M344" t="str">
            <v>Certificate II in Leather Goods Production</v>
          </cell>
          <cell r="N344" t="str">
            <v>Manufacturing</v>
          </cell>
          <cell r="O344" t="str">
            <v>Hide and Skin Processing Machine Operator</v>
          </cell>
          <cell r="P344" t="e">
            <v>#N/A</v>
          </cell>
        </row>
        <row r="345">
          <cell r="M345" t="str">
            <v>Certificate II in Library/Information Services</v>
          </cell>
          <cell r="N345" t="str">
            <v>Information Media and Telecommunications</v>
          </cell>
          <cell r="O345" t="str">
            <v>Library Assistant</v>
          </cell>
          <cell r="P345" t="str">
            <v>Arts and Design</v>
          </cell>
        </row>
        <row r="346">
          <cell r="M346" t="str">
            <v>Certificate II in Live Production, Theatre and Events</v>
          </cell>
          <cell r="N346" t="str">
            <v>Arts and Recreation Services</v>
          </cell>
          <cell r="O346" t="str">
            <v>Production Assistant (Film, Television, Radio or Stage)</v>
          </cell>
          <cell r="P346" t="e">
            <v>#N/A</v>
          </cell>
        </row>
        <row r="347">
          <cell r="M347" t="str">
            <v>Certificate II in Local Government</v>
          </cell>
          <cell r="N347" t="str">
            <v>Public Administration and Safety</v>
          </cell>
          <cell r="O347" t="str">
            <v>General Clerk</v>
          </cell>
          <cell r="P347" t="str">
            <v>Government Administration and Services</v>
          </cell>
        </row>
        <row r="348">
          <cell r="M348" t="str">
            <v>Certificate II in Local Government (Operational Works)</v>
          </cell>
          <cell r="N348" t="str">
            <v>Public Administration and Safety</v>
          </cell>
          <cell r="O348" t="str">
            <v>Earthmoving Labourer</v>
          </cell>
          <cell r="P348" t="e">
            <v>#N/A</v>
          </cell>
        </row>
        <row r="349">
          <cell r="M349" t="str">
            <v>Certificate II in Make-up Services</v>
          </cell>
          <cell r="N349" t="str">
            <v>Other Services</v>
          </cell>
          <cell r="O349" t="str">
            <v>Hair or Beauty Salon Assistant</v>
          </cell>
          <cell r="P349" t="str">
            <v>Personal Services</v>
          </cell>
        </row>
        <row r="350">
          <cell r="M350" t="str">
            <v>Certificate II in Mandarin</v>
          </cell>
          <cell r="N350" t="str">
            <v>Foundation Skills and LOTE</v>
          </cell>
          <cell r="O350" t="str">
            <v>Languages other than English</v>
          </cell>
          <cell r="P350" t="str">
            <v>Languages Other Than English (LOTE)</v>
          </cell>
        </row>
        <row r="351">
          <cell r="M351" t="str">
            <v>Certificate II in Manufactured Mineral Products</v>
          </cell>
          <cell r="N351" t="str">
            <v>Manufacturing</v>
          </cell>
          <cell r="O351" t="str">
            <v>Clay, Concrete, Glass and Stone Processing Machine Operators nec</v>
          </cell>
          <cell r="P351" t="e">
            <v>#N/A</v>
          </cell>
        </row>
        <row r="352">
          <cell r="M352" t="str">
            <v>Certificate II in Marine</v>
          </cell>
          <cell r="N352" t="str">
            <v>Other Services</v>
          </cell>
          <cell r="O352" t="str">
            <v>Mechanic's Assistant</v>
          </cell>
          <cell r="P352" t="str">
            <v>Repair Service and Retail</v>
          </cell>
        </row>
        <row r="353">
          <cell r="M353" t="str">
            <v>Certificate II in Meat Processing (Abattoirs)</v>
          </cell>
          <cell r="N353" t="str">
            <v>Manufacturing</v>
          </cell>
          <cell r="O353" t="str">
            <v>Meat Process Worker</v>
          </cell>
          <cell r="P353" t="str">
            <v>Food Processing</v>
          </cell>
        </row>
        <row r="354">
          <cell r="M354" t="str">
            <v>Certificate II in Meat Processing (Food Services)</v>
          </cell>
          <cell r="N354" t="str">
            <v>Manufacturing</v>
          </cell>
          <cell r="O354" t="str">
            <v>Meat Process Worker</v>
          </cell>
          <cell r="P354" t="str">
            <v>Food Processing</v>
          </cell>
        </row>
        <row r="355">
          <cell r="M355" t="str">
            <v>Certificate II in Meat Processing (Meat Retailing)</v>
          </cell>
          <cell r="N355" t="str">
            <v>Retail Trade</v>
          </cell>
          <cell r="O355" t="str">
            <v>Food Trades Assistants nec</v>
          </cell>
          <cell r="P355" t="str">
            <v>Food Processing</v>
          </cell>
        </row>
        <row r="356">
          <cell r="M356" t="str">
            <v>Certificate II in Meat Processing (Smallgoods)</v>
          </cell>
          <cell r="N356" t="str">
            <v>Manufacturing</v>
          </cell>
          <cell r="O356" t="str">
            <v>Butcher or Smallgoods Maker</v>
          </cell>
          <cell r="P356" t="str">
            <v>Food Processing</v>
          </cell>
        </row>
        <row r="357">
          <cell r="M357" t="str">
            <v>Certificate II in Metalliferous Mining Operations - Open Cut</v>
          </cell>
          <cell r="N357" t="str">
            <v>Mining</v>
          </cell>
          <cell r="O357" t="str">
            <v>Miner</v>
          </cell>
          <cell r="P357" t="e">
            <v>#N/A</v>
          </cell>
        </row>
        <row r="358">
          <cell r="M358" t="str">
            <v>Certificate II in Metalliferous Mining Operations - Processing</v>
          </cell>
          <cell r="N358" t="str">
            <v>Mining</v>
          </cell>
          <cell r="O358" t="str">
            <v>Miner</v>
          </cell>
          <cell r="P358" t="e">
            <v>#N/A</v>
          </cell>
        </row>
        <row r="359">
          <cell r="M359" t="str">
            <v>Certificate II in Metalliferous Mining Operations - Underground</v>
          </cell>
          <cell r="N359" t="str">
            <v>Mining</v>
          </cell>
          <cell r="O359" t="str">
            <v>Miner</v>
          </cell>
          <cell r="P359" t="e">
            <v>#N/A</v>
          </cell>
        </row>
        <row r="360">
          <cell r="M360" t="str">
            <v>Certificate II in Metalliferous Mining Operations (Open Cut)</v>
          </cell>
          <cell r="N360" t="str">
            <v>Mining</v>
          </cell>
          <cell r="O360" t="str">
            <v>Miner</v>
          </cell>
          <cell r="P360" t="e">
            <v>#N/A</v>
          </cell>
        </row>
        <row r="361">
          <cell r="M361" t="str">
            <v>Certificate II in Metalliferous Mining Operations (Processing)</v>
          </cell>
          <cell r="N361" t="str">
            <v>Mining</v>
          </cell>
          <cell r="O361" t="str">
            <v>Miner</v>
          </cell>
          <cell r="P361" t="e">
            <v>#N/A</v>
          </cell>
        </row>
        <row r="362">
          <cell r="M362" t="str">
            <v>Certificate II in Metalliferous Mining Operations (Underground)</v>
          </cell>
          <cell r="N362" t="str">
            <v>Mining</v>
          </cell>
          <cell r="O362" t="str">
            <v>Miner</v>
          </cell>
          <cell r="P362" t="e">
            <v>#N/A</v>
          </cell>
        </row>
        <row r="363">
          <cell r="M363" t="str">
            <v>Certificate II in Millinery</v>
          </cell>
          <cell r="N363" t="str">
            <v>Manufacturing</v>
          </cell>
          <cell r="O363" t="str">
            <v>Textile and Footwear Production Machine Operators nec</v>
          </cell>
          <cell r="P363" t="str">
            <v>Textile Clothing and Footwear</v>
          </cell>
        </row>
        <row r="364">
          <cell r="M364" t="str">
            <v>Certificate II in Mining Field/Exploration Operations</v>
          </cell>
          <cell r="N364" t="str">
            <v>Mining</v>
          </cell>
          <cell r="O364" t="str">
            <v>Surveyor's Assistant</v>
          </cell>
          <cell r="P364" t="e">
            <v>#N/A</v>
          </cell>
        </row>
        <row r="365">
          <cell r="M365" t="str">
            <v>Certificate II in Mining/Field Exploration Operations</v>
          </cell>
          <cell r="N365" t="str">
            <v>Mining</v>
          </cell>
          <cell r="O365" t="str">
            <v>Surveyor's Assistant</v>
          </cell>
          <cell r="P365" t="str">
            <v>Mining</v>
          </cell>
        </row>
        <row r="366">
          <cell r="M366" t="str">
            <v>Certificate II in Modelling</v>
          </cell>
          <cell r="N366" t="str">
            <v>Other Services</v>
          </cell>
          <cell r="O366" t="str">
            <v>Model</v>
          </cell>
          <cell r="P366" t="str">
            <v>Personal Services</v>
          </cell>
        </row>
        <row r="367">
          <cell r="M367" t="str">
            <v>Certificate II in Motorsport</v>
          </cell>
          <cell r="N367" t="str">
            <v>Other Services</v>
          </cell>
          <cell r="O367" t="str">
            <v>Mechanic's Assistant</v>
          </cell>
          <cell r="P367" t="str">
            <v>Repair Service and Retail</v>
          </cell>
        </row>
        <row r="368">
          <cell r="M368" t="str">
            <v>Certificate II in Multimedia</v>
          </cell>
          <cell r="N368" t="str">
            <v>Information Media and Telecommunications</v>
          </cell>
          <cell r="O368" t="str">
            <v>Data Entry Operator</v>
          </cell>
          <cell r="P368" t="e">
            <v>#N/A</v>
          </cell>
        </row>
        <row r="369">
          <cell r="M369" t="str">
            <v>Certificate II in Mumgu-dhal tyama-tiyt</v>
          </cell>
          <cell r="N369" t="str">
            <v>Foundation Skills and LOTE</v>
          </cell>
          <cell r="O369" t="str">
            <v>Foundation skills</v>
          </cell>
          <cell r="P369" t="str">
            <v>Cross Industries</v>
          </cell>
        </row>
        <row r="370">
          <cell r="M370" t="str">
            <v>Certificate II in Museum Practice</v>
          </cell>
          <cell r="N370" t="str">
            <v>Arts and Recreation Services</v>
          </cell>
          <cell r="O370" t="str">
            <v>Gallery or Museum Guide</v>
          </cell>
          <cell r="P370" t="str">
            <v>Arts and Design</v>
          </cell>
        </row>
        <row r="371">
          <cell r="M371" t="str">
            <v>Certificate II in Music</v>
          </cell>
          <cell r="N371" t="str">
            <v>Arts and Recreation Services</v>
          </cell>
          <cell r="O371" t="str">
            <v>Music Professionals nec</v>
          </cell>
          <cell r="P371" t="str">
            <v>Entertainment</v>
          </cell>
        </row>
        <row r="372">
          <cell r="M372" t="str">
            <v>Certificate II in Music Industry (Foundation)</v>
          </cell>
          <cell r="N372" t="str">
            <v>Arts and Recreation Services</v>
          </cell>
          <cell r="O372" t="str">
            <v>Sales Representatives nec</v>
          </cell>
          <cell r="P372" t="str">
            <v>Entertainment</v>
          </cell>
        </row>
        <row r="373">
          <cell r="M373" t="str">
            <v>Certificate II in Nail Technology</v>
          </cell>
          <cell r="N373" t="str">
            <v>Other Services</v>
          </cell>
          <cell r="O373" t="str">
            <v>Hair or Beauty Salon Assistant</v>
          </cell>
          <cell r="P373" t="str">
            <v>Personal Services</v>
          </cell>
        </row>
        <row r="374">
          <cell r="M374" t="str">
            <v>Certificate II in Off-Site Construction</v>
          </cell>
          <cell r="N374" t="str">
            <v>Construction</v>
          </cell>
          <cell r="O374" t="str">
            <v>Builder's Labourer</v>
          </cell>
          <cell r="P374" t="e">
            <v>#N/A</v>
          </cell>
        </row>
        <row r="375">
          <cell r="M375" t="str">
            <v>Certificate II in Outdoor Power Equipment</v>
          </cell>
          <cell r="N375" t="str">
            <v>Other Services</v>
          </cell>
          <cell r="O375" t="str">
            <v>Small Engine Mechanic</v>
          </cell>
          <cell r="P375" t="str">
            <v>Repair Service and Retail</v>
          </cell>
        </row>
        <row r="376">
          <cell r="M376" t="str">
            <v>Certificate II in Outdoor Recreation</v>
          </cell>
          <cell r="N376" t="str">
            <v>Arts and Recreation Services</v>
          </cell>
          <cell r="O376" t="str">
            <v>Outdoor Adventure Instructor</v>
          </cell>
          <cell r="P376" t="str">
            <v>Recreation</v>
          </cell>
        </row>
        <row r="377">
          <cell r="M377" t="str">
            <v>Certificate II in Outdoor Recreation (Multiple activities)</v>
          </cell>
          <cell r="N377" t="str">
            <v>Arts and Recreation Services</v>
          </cell>
          <cell r="O377" t="str">
            <v>Outdoor Adventure Instructor</v>
          </cell>
          <cell r="P377" t="str">
            <v>Recreation</v>
          </cell>
        </row>
        <row r="378">
          <cell r="M378" t="str">
            <v>Certificate II in Picture Framing</v>
          </cell>
          <cell r="N378" t="str">
            <v>Manufacturing</v>
          </cell>
          <cell r="O378" t="str">
            <v>Picture Framer</v>
          </cell>
          <cell r="P378" t="e">
            <v>#N/A</v>
          </cell>
        </row>
        <row r="379">
          <cell r="M379" t="str">
            <v>Certificate II in Plastics</v>
          </cell>
          <cell r="N379" t="str">
            <v>Manufacturing</v>
          </cell>
          <cell r="O379" t="str">
            <v>Plastics Production Machine Operator (General)</v>
          </cell>
          <cell r="P379" t="e">
            <v>#N/A</v>
          </cell>
        </row>
        <row r="380">
          <cell r="M380" t="str">
            <v>Certificate II in Plastics Processes(Pre-Apprenticeship)</v>
          </cell>
          <cell r="N380" t="str">
            <v>Manufacturing</v>
          </cell>
          <cell r="O380" t="str">
            <v>Plastics Factory Worker</v>
          </cell>
          <cell r="P380" t="e">
            <v>#N/A</v>
          </cell>
        </row>
        <row r="381">
          <cell r="M381" t="str">
            <v>Certificate II in Plumbing (Pre-apprenticeship)</v>
          </cell>
          <cell r="N381" t="str">
            <v>Construction</v>
          </cell>
          <cell r="O381" t="str">
            <v>Plumber's Assistant</v>
          </cell>
          <cell r="P381" t="str">
            <v>Plumbing Services</v>
          </cell>
        </row>
        <row r="382">
          <cell r="M382" t="str">
            <v>Certificate II in Plumbing (Prevocational)</v>
          </cell>
          <cell r="N382" t="str">
            <v>Construction</v>
          </cell>
          <cell r="O382" t="str">
            <v>Plumber's Assistant</v>
          </cell>
          <cell r="P382" t="str">
            <v>Plumbing Services</v>
          </cell>
        </row>
        <row r="383">
          <cell r="M383" t="str">
            <v>Certificate II in Polymer Processing</v>
          </cell>
          <cell r="N383" t="str">
            <v>Manufacturing</v>
          </cell>
          <cell r="O383" t="str">
            <v>Plastics Production Machine Operator (General)</v>
          </cell>
          <cell r="P383" t="e">
            <v>#N/A</v>
          </cell>
        </row>
        <row r="384">
          <cell r="M384" t="str">
            <v>Certificate II in Printing and Graphic Arts (Converting, Binding and Finishing)</v>
          </cell>
          <cell r="N384" t="str">
            <v>Manufacturing</v>
          </cell>
          <cell r="O384" t="str">
            <v>Printing Table Worker</v>
          </cell>
          <cell r="P384" t="str">
            <v>Printing</v>
          </cell>
        </row>
        <row r="385">
          <cell r="M385" t="str">
            <v>Certificate II in Printing and Graphic Arts (Desktop Publishing)</v>
          </cell>
          <cell r="N385" t="str">
            <v>Manufacturing</v>
          </cell>
          <cell r="O385" t="str">
            <v>Small Offset Printer</v>
          </cell>
          <cell r="P385" t="str">
            <v>Printing</v>
          </cell>
        </row>
        <row r="386">
          <cell r="M386" t="str">
            <v>Certificate II in Printing and Graphic Arts (General)</v>
          </cell>
          <cell r="N386" t="str">
            <v>Manufacturing</v>
          </cell>
          <cell r="O386" t="str">
            <v>Printer's Assistant</v>
          </cell>
          <cell r="P386" t="e">
            <v>#N/A</v>
          </cell>
        </row>
        <row r="387">
          <cell r="M387" t="str">
            <v>Certificate II in Printing and Graphic Arts (Instant Print)</v>
          </cell>
          <cell r="N387" t="str">
            <v>Manufacturing</v>
          </cell>
          <cell r="O387" t="str">
            <v>Printing Table Worker</v>
          </cell>
          <cell r="P387" t="e">
            <v>#N/A</v>
          </cell>
        </row>
        <row r="388">
          <cell r="M388" t="str">
            <v>Certificate II in Printing and Graphic Arts (Print Production Support)</v>
          </cell>
          <cell r="N388" t="str">
            <v>Manufacturing</v>
          </cell>
          <cell r="O388" t="str">
            <v>Printing Table Worker</v>
          </cell>
          <cell r="P388" t="str">
            <v>Printing</v>
          </cell>
        </row>
        <row r="389">
          <cell r="M389" t="str">
            <v>Certificate II in Printing and Graphic Arts (Screen Printing)</v>
          </cell>
          <cell r="N389" t="str">
            <v>Manufacturing</v>
          </cell>
          <cell r="O389" t="str">
            <v>Printer's Assistant</v>
          </cell>
          <cell r="P389" t="e">
            <v>#N/A</v>
          </cell>
        </row>
        <row r="390">
          <cell r="M390" t="str">
            <v>Certificate II in Process Manufacturing</v>
          </cell>
          <cell r="N390" t="str">
            <v>Manufacturing</v>
          </cell>
          <cell r="O390" t="str">
            <v>Factory Process Workers nec</v>
          </cell>
          <cell r="P390" t="str">
            <v>Process Manufacturing</v>
          </cell>
        </row>
        <row r="391">
          <cell r="M391" t="str">
            <v>Certificate II in Process Plant Operations</v>
          </cell>
          <cell r="N391" t="str">
            <v>Manufacturing</v>
          </cell>
          <cell r="O391" t="str">
            <v>Chemical Production Machine Operator</v>
          </cell>
          <cell r="P391" t="e">
            <v>#N/A</v>
          </cell>
        </row>
        <row r="392">
          <cell r="M392" t="str">
            <v>Certificate II in Process Support</v>
          </cell>
          <cell r="N392" t="str">
            <v>Manufacturing</v>
          </cell>
          <cell r="O392" t="str">
            <v>Chemical Plant Worker</v>
          </cell>
          <cell r="P392" t="e">
            <v>#N/A</v>
          </cell>
        </row>
        <row r="393">
          <cell r="M393" t="str">
            <v>Certificate II in Production Horticulture</v>
          </cell>
          <cell r="N393" t="str">
            <v>Agriculture, Forestry and Fishing</v>
          </cell>
          <cell r="O393" t="str">
            <v>Crop Farm Workers nec</v>
          </cell>
          <cell r="P393" t="str">
            <v>Amenity Horticulture</v>
          </cell>
        </row>
        <row r="394">
          <cell r="M394" t="str">
            <v>Certificate II in Public Safety (Firefighting and Emergency Operations)</v>
          </cell>
          <cell r="N394" t="str">
            <v>Public Administration and Safety</v>
          </cell>
          <cell r="O394" t="str">
            <v>Fire Fighter</v>
          </cell>
          <cell r="P394" t="str">
            <v>Public Order and Safety</v>
          </cell>
        </row>
        <row r="395">
          <cell r="M395" t="str">
            <v>Certificate II in Public Safety (Firefighting Operations)</v>
          </cell>
          <cell r="N395" t="str">
            <v>Public Administration and Safety</v>
          </cell>
          <cell r="O395" t="str">
            <v>Fire Fighter</v>
          </cell>
          <cell r="P395" t="str">
            <v>Public Order and Safety</v>
          </cell>
        </row>
        <row r="396">
          <cell r="M396" t="str">
            <v>Certificate II in Public Safety (SES Rescue)</v>
          </cell>
          <cell r="N396" t="str">
            <v>Public Administration and Safety</v>
          </cell>
          <cell r="O396" t="str">
            <v>Emergency Service Worker</v>
          </cell>
          <cell r="P396" t="e">
            <v>#N/A</v>
          </cell>
        </row>
        <row r="397">
          <cell r="M397" t="str">
            <v>Certificate II in Public Safety (SES)</v>
          </cell>
          <cell r="N397" t="str">
            <v>Public Administration and Safety</v>
          </cell>
          <cell r="O397" t="str">
            <v>Emergency Service Worker</v>
          </cell>
          <cell r="P397" t="e">
            <v>#N/A</v>
          </cell>
        </row>
        <row r="398">
          <cell r="M398" t="str">
            <v>Certificate II in Pulp and Paper Manufacturing</v>
          </cell>
          <cell r="N398" t="str">
            <v>Manufacturing</v>
          </cell>
          <cell r="O398" t="str">
            <v>Paper and Pulp Mill Worker</v>
          </cell>
          <cell r="P398" t="str">
            <v>Forest</v>
          </cell>
        </row>
        <row r="399">
          <cell r="M399" t="str">
            <v>Certificate II in Pulp And Paper Services</v>
          </cell>
          <cell r="N399" t="str">
            <v>Manufacturing</v>
          </cell>
          <cell r="O399" t="str">
            <v>Paper and Pulp Mill Operator</v>
          </cell>
          <cell r="P399" t="e">
            <v>#N/A</v>
          </cell>
        </row>
        <row r="400">
          <cell r="M400" t="str">
            <v>Certificate II in Racing (Stablehand)</v>
          </cell>
          <cell r="N400" t="str">
            <v>Arts and Recreation Services</v>
          </cell>
          <cell r="O400" t="str">
            <v>Stablehand</v>
          </cell>
          <cell r="P400" t="str">
            <v>Racing</v>
          </cell>
        </row>
        <row r="401">
          <cell r="M401" t="str">
            <v>Certificate II in Rail Infrastructure</v>
          </cell>
          <cell r="N401" t="str">
            <v>Transport, Postal and Warehousing</v>
          </cell>
          <cell r="O401" t="str">
            <v>Railway Track Worker</v>
          </cell>
          <cell r="P401" t="str">
            <v>Transport</v>
          </cell>
        </row>
        <row r="402">
          <cell r="M402" t="str">
            <v>Certificate II in Renewable Energy</v>
          </cell>
          <cell r="N402" t="str">
            <v>Construction</v>
          </cell>
          <cell r="O402" t="str">
            <v>Electrical or Telecommunications Trades Assistant</v>
          </cell>
          <cell r="P402" t="str">
            <v>Electrical and Electronics</v>
          </cell>
        </row>
        <row r="403">
          <cell r="M403" t="str">
            <v>Certificate II in Resource Processing</v>
          </cell>
          <cell r="N403" t="str">
            <v>Mining</v>
          </cell>
          <cell r="O403" t="str">
            <v>Engineering Production Worker</v>
          </cell>
          <cell r="P403" t="str">
            <v>Mining</v>
          </cell>
        </row>
        <row r="404">
          <cell r="M404" t="str">
            <v>Certificate II in Retail</v>
          </cell>
          <cell r="N404" t="str">
            <v>Retail Trade</v>
          </cell>
          <cell r="O404" t="str">
            <v>Sales Assistant (General)</v>
          </cell>
          <cell r="P404" t="str">
            <v>Wholesale and Retail</v>
          </cell>
        </row>
        <row r="405">
          <cell r="M405" t="str">
            <v>Certificate II in Retail Baking (Pre-Apprenticeship)</v>
          </cell>
          <cell r="N405" t="str">
            <v>Manufacturing</v>
          </cell>
          <cell r="O405" t="str">
            <v>Baker</v>
          </cell>
          <cell r="P405" t="str">
            <v>Food Processing</v>
          </cell>
        </row>
        <row r="406">
          <cell r="M406" t="str">
            <v>Certificate II in Retail Cosmetic Services</v>
          </cell>
          <cell r="N406" t="str">
            <v>Retail Trade</v>
          </cell>
          <cell r="O406" t="str">
            <v>Hair or Beauty Salon Assistant</v>
          </cell>
          <cell r="P406" t="str">
            <v>Wholesale and Retail</v>
          </cell>
        </row>
        <row r="407">
          <cell r="M407" t="str">
            <v>Certificate II in Retail Make-up and Skin Care</v>
          </cell>
          <cell r="N407" t="str">
            <v>Retail Trade</v>
          </cell>
          <cell r="O407" t="str">
            <v>Hair or Beauty Salon Assistant</v>
          </cell>
          <cell r="P407" t="str">
            <v>Personal Services</v>
          </cell>
        </row>
        <row r="408">
          <cell r="M408" t="str">
            <v>Certificate II in Retail Operations</v>
          </cell>
          <cell r="N408" t="str">
            <v>Retail Trade</v>
          </cell>
          <cell r="O408" t="str">
            <v>Sales Assistant (General)</v>
          </cell>
          <cell r="P408" t="str">
            <v>Wholesale and Retail</v>
          </cell>
        </row>
        <row r="409">
          <cell r="M409" t="str">
            <v>Certificate II in Rubber</v>
          </cell>
          <cell r="N409" t="str">
            <v>Manufacturing</v>
          </cell>
          <cell r="O409" t="str">
            <v>Rubber Production Machine Operator</v>
          </cell>
          <cell r="P409" t="e">
            <v>#N/A</v>
          </cell>
        </row>
        <row r="410">
          <cell r="M410" t="str">
            <v>Certificate II in Rural Operations</v>
          </cell>
          <cell r="N410" t="str">
            <v>Agriculture, Forestry and Fishing</v>
          </cell>
          <cell r="O410" t="str">
            <v>Mixed Crop and Livestock Farm Worker</v>
          </cell>
          <cell r="P410" t="str">
            <v>Agriculture and Production Horticulture</v>
          </cell>
        </row>
        <row r="411">
          <cell r="M411" t="str">
            <v>Certificate II in Sampling and Measurement</v>
          </cell>
          <cell r="N411" t="str">
            <v>Professional, Scientific and Technical Services</v>
          </cell>
          <cell r="O411" t="str">
            <v>Science Technicians nec</v>
          </cell>
          <cell r="P411" t="str">
            <v>Process Manufacturing</v>
          </cell>
        </row>
        <row r="412">
          <cell r="M412" t="str">
            <v>Certificate II in Sawmilling and Processing</v>
          </cell>
          <cell r="N412" t="str">
            <v>Manufacturing</v>
          </cell>
          <cell r="O412" t="str">
            <v>Sawmill or Timber Yard Worker</v>
          </cell>
          <cell r="P412" t="str">
            <v>Forest</v>
          </cell>
        </row>
        <row r="413">
          <cell r="M413" t="str">
            <v>Certificate II in Screen</v>
          </cell>
          <cell r="N413" t="str">
            <v>Information Media and Telecommunications</v>
          </cell>
          <cell r="O413" t="str">
            <v>Production Assistant (Film, Television, Radio or Stage)</v>
          </cell>
          <cell r="P413" t="e">
            <v>#N/A</v>
          </cell>
        </row>
        <row r="414">
          <cell r="M414" t="str">
            <v>Certificate II in Seafood Industry (Aquaculture)</v>
          </cell>
          <cell r="N414" t="str">
            <v>Agriculture, Forestry and Fishing</v>
          </cell>
          <cell r="O414" t="str">
            <v>Aquaculture Worker</v>
          </cell>
          <cell r="P414" t="str">
            <v>Fish Harvesting</v>
          </cell>
        </row>
        <row r="415">
          <cell r="M415" t="str">
            <v>Certificate II in Seafood Industry (Fishing Operations)</v>
          </cell>
          <cell r="N415" t="str">
            <v>Agriculture, Forestry and Fishing</v>
          </cell>
          <cell r="O415" t="str">
            <v>Fishing Hand</v>
          </cell>
          <cell r="P415" t="e">
            <v>#N/A</v>
          </cell>
        </row>
        <row r="416">
          <cell r="M416" t="str">
            <v>Certificate II in Seafood Industry (Seafood Processing)</v>
          </cell>
          <cell r="N416" t="str">
            <v>Manufacturing</v>
          </cell>
          <cell r="O416" t="str">
            <v>Seafood Process Worker</v>
          </cell>
          <cell r="P416" t="e">
            <v>#N/A</v>
          </cell>
        </row>
        <row r="417">
          <cell r="M417" t="str">
            <v>Certificate II in Seafood Industry (Seafood Sales and Distribution)</v>
          </cell>
          <cell r="N417" t="str">
            <v>Retail Trade</v>
          </cell>
          <cell r="O417" t="str">
            <v>Sales Assistant (General)</v>
          </cell>
          <cell r="P417" t="str">
            <v>Wholesale and Retail</v>
          </cell>
        </row>
        <row r="418">
          <cell r="M418" t="str">
            <v>Certificate II in Security Assembly and Setup</v>
          </cell>
          <cell r="N418" t="str">
            <v>Construction</v>
          </cell>
          <cell r="O418" t="str">
            <v>Electrical or Telecommunications Trades Assistant</v>
          </cell>
          <cell r="P418" t="str">
            <v>Electrical and Electronics</v>
          </cell>
        </row>
        <row r="419">
          <cell r="M419" t="str">
            <v>Certificate II in Security Operations</v>
          </cell>
          <cell r="N419" t="str">
            <v>Public Administration and Safety</v>
          </cell>
          <cell r="O419" t="str">
            <v>Security Officer</v>
          </cell>
          <cell r="P419" t="str">
            <v>Property Services</v>
          </cell>
        </row>
        <row r="420">
          <cell r="M420" t="str">
            <v>Certificate II in Shearing</v>
          </cell>
          <cell r="N420" t="str">
            <v>Agriculture, Forestry and Fishing</v>
          </cell>
          <cell r="O420" t="str">
            <v>Wool Handler</v>
          </cell>
          <cell r="P420" t="str">
            <v>Agriculture and Production Horticulture</v>
          </cell>
        </row>
        <row r="421">
          <cell r="M421" t="str">
            <v>Certificate II in Sign Writing</v>
          </cell>
          <cell r="N421" t="str">
            <v>Manufacturing</v>
          </cell>
          <cell r="O421" t="str">
            <v>Signwriter</v>
          </cell>
          <cell r="P421" t="e">
            <v>#N/A</v>
          </cell>
        </row>
        <row r="422">
          <cell r="M422" t="str">
            <v>Certificate II in Signage</v>
          </cell>
          <cell r="N422" t="str">
            <v>Manufacturing</v>
          </cell>
          <cell r="O422" t="str">
            <v>Signwriter</v>
          </cell>
          <cell r="P422" t="str">
            <v>General Construction</v>
          </cell>
        </row>
        <row r="423">
          <cell r="M423" t="str">
            <v>Certificate II in Small Business (Operations/Innovation)</v>
          </cell>
          <cell r="N423" t="str">
            <v>Administrative and Support Services</v>
          </cell>
          <cell r="O423" t="str">
            <v>Office Manager</v>
          </cell>
          <cell r="P423" t="str">
            <v>Business and Clerical</v>
          </cell>
        </row>
        <row r="424">
          <cell r="M424" t="str">
            <v>Certificate II in Split Systems Air Conditioning</v>
          </cell>
          <cell r="N424" t="str">
            <v>Construction</v>
          </cell>
          <cell r="O424" t="str">
            <v>Airconditioning and Refrigeration Mechanic</v>
          </cell>
          <cell r="P424" t="e">
            <v>#N/A</v>
          </cell>
        </row>
        <row r="425">
          <cell r="M425" t="str">
            <v>Certificate II in Spoken and Written English</v>
          </cell>
          <cell r="N425" t="str">
            <v>Foundation Skills and LOTE</v>
          </cell>
          <cell r="O425" t="str">
            <v>Foundation skills</v>
          </cell>
          <cell r="P425" t="str">
            <v>Language and Literacy</v>
          </cell>
        </row>
        <row r="426">
          <cell r="M426" t="str">
            <v>Certificate II in Sport (Career-oriented participation)</v>
          </cell>
          <cell r="N426" t="str">
            <v>Arts and Recreation Services</v>
          </cell>
          <cell r="O426" t="str">
            <v>Sportspersons nec</v>
          </cell>
          <cell r="P426" t="str">
            <v>Recreation</v>
          </cell>
        </row>
        <row r="427">
          <cell r="M427" t="str">
            <v>Certificate II in Sport (Coaching)</v>
          </cell>
          <cell r="N427" t="str">
            <v>Arts and Recreation Services</v>
          </cell>
          <cell r="O427" t="str">
            <v>Sports Development Officer</v>
          </cell>
          <cell r="P427" t="str">
            <v>Recreation</v>
          </cell>
        </row>
        <row r="428">
          <cell r="M428" t="str">
            <v>Certificate II in Sport (Officiating)</v>
          </cell>
          <cell r="N428" t="str">
            <v>Arts and Recreation Services</v>
          </cell>
          <cell r="O428" t="str">
            <v>Sports Development Officer</v>
          </cell>
          <cell r="P428" t="str">
            <v>Recreation</v>
          </cell>
        </row>
        <row r="429">
          <cell r="M429" t="str">
            <v>Certificate II in Sport and Recreation</v>
          </cell>
          <cell r="N429" t="str">
            <v>Arts and Recreation Services</v>
          </cell>
          <cell r="O429" t="str">
            <v>Ticket Collector or Usher</v>
          </cell>
          <cell r="P429" t="str">
            <v>Recreation</v>
          </cell>
        </row>
        <row r="430">
          <cell r="M430" t="str">
            <v>Certificate II in Surface Extraction Operations</v>
          </cell>
          <cell r="N430" t="str">
            <v>Mining</v>
          </cell>
          <cell r="O430" t="str">
            <v>Miner</v>
          </cell>
          <cell r="P430" t="str">
            <v>Mining</v>
          </cell>
        </row>
        <row r="431">
          <cell r="M431" t="str">
            <v>Certificate II in Sustainable and Emerging Technologies</v>
          </cell>
          <cell r="N431" t="str">
            <v>Professional, Scientific and Technical Services</v>
          </cell>
          <cell r="O431" t="str">
            <v>Science Technicians nec</v>
          </cell>
          <cell r="P431" t="e">
            <v>#N/A</v>
          </cell>
        </row>
        <row r="432">
          <cell r="M432" t="str">
            <v>Certificate II in Technical Security</v>
          </cell>
          <cell r="N432" t="str">
            <v>Public Administration and Safety</v>
          </cell>
          <cell r="O432" t="str">
            <v>Electrical or Telecommunications Trades Assistant</v>
          </cell>
          <cell r="P432" t="str">
            <v>Electrical and Electronics</v>
          </cell>
        </row>
        <row r="433">
          <cell r="M433" t="str">
            <v>Certificate II in Technical Support</v>
          </cell>
          <cell r="N433" t="str">
            <v>Other Services</v>
          </cell>
          <cell r="O433" t="str">
            <v>Electrical or Telecommunications Trades Assistant</v>
          </cell>
          <cell r="P433" t="e">
            <v>#N/A</v>
          </cell>
        </row>
        <row r="434">
          <cell r="M434" t="str">
            <v>Certificate II in Telecommunications</v>
          </cell>
          <cell r="N434" t="str">
            <v>Information Media and Telecommunications</v>
          </cell>
          <cell r="O434" t="str">
            <v>Electrical or Telecommunications Trades Assistant</v>
          </cell>
          <cell r="P434" t="str">
            <v>Electrical and Electronics</v>
          </cell>
        </row>
        <row r="435">
          <cell r="M435" t="str">
            <v>Certificate II in Telecommunications Cabling</v>
          </cell>
          <cell r="N435" t="str">
            <v>Information Media and Telecommunications</v>
          </cell>
          <cell r="O435" t="str">
            <v>Electrical or Telecommunications Trades Assistant</v>
          </cell>
          <cell r="P435" t="str">
            <v>Electrical and Electronics</v>
          </cell>
        </row>
        <row r="436">
          <cell r="M436" t="str">
            <v>Certificate II in Telecommunications Digital Reception Technology</v>
          </cell>
          <cell r="N436" t="str">
            <v>Information Media and Telecommunications</v>
          </cell>
          <cell r="O436" t="str">
            <v>Electrical or Telecommunications Trades Assistant</v>
          </cell>
          <cell r="P436" t="str">
            <v>Electrical and Electronics</v>
          </cell>
        </row>
        <row r="437">
          <cell r="M437" t="str">
            <v>Certificate II in Telecommunications Technology</v>
          </cell>
          <cell r="N437" t="str">
            <v>Information Media and Telecommunications</v>
          </cell>
          <cell r="O437" t="str">
            <v>Electrical or Telecommunications Trades Assistant</v>
          </cell>
          <cell r="P437" t="str">
            <v>Electrical and Electronics</v>
          </cell>
        </row>
        <row r="438">
          <cell r="M438" t="str">
            <v>Certificate II in Textile Fabrication</v>
          </cell>
          <cell r="N438" t="str">
            <v>Manufacturing</v>
          </cell>
          <cell r="O438" t="str">
            <v>Fabric and Textile Factory Worker</v>
          </cell>
          <cell r="P438" t="e">
            <v>#N/A</v>
          </cell>
        </row>
        <row r="439">
          <cell r="M439" t="str">
            <v>Certificate II in Textile Production (Complex or Multiple Processes)</v>
          </cell>
          <cell r="N439" t="str">
            <v>Manufacturing</v>
          </cell>
          <cell r="O439" t="str">
            <v>Textile and Footwear Production Machine Operators nec</v>
          </cell>
          <cell r="P439" t="e">
            <v>#N/A</v>
          </cell>
        </row>
        <row r="440">
          <cell r="M440" t="str">
            <v>Certificate II in Textile Production (Intermediate)</v>
          </cell>
          <cell r="N440" t="str">
            <v>Manufacturing</v>
          </cell>
          <cell r="O440" t="str">
            <v>Textile and Footwear Production Machine Operators nec</v>
          </cell>
          <cell r="P440" t="str">
            <v>Textile Clothing and Footwear</v>
          </cell>
        </row>
        <row r="441">
          <cell r="M441" t="str">
            <v>Certificate II in Timber Manufactured Products</v>
          </cell>
          <cell r="N441" t="str">
            <v>Manufacturing</v>
          </cell>
          <cell r="O441" t="str">
            <v>Wood and Wood Products Factory Worker</v>
          </cell>
          <cell r="P441" t="str">
            <v>Forest</v>
          </cell>
        </row>
        <row r="442">
          <cell r="M442" t="str">
            <v>Certificate II in Timber Merchandising</v>
          </cell>
          <cell r="N442" t="str">
            <v>Retail Trade</v>
          </cell>
          <cell r="O442" t="str">
            <v>Sales Representative (Building and Plumbing Supplies)</v>
          </cell>
          <cell r="P442" t="str">
            <v>Forest</v>
          </cell>
        </row>
        <row r="443">
          <cell r="M443" t="str">
            <v>Certificate II in Tourism</v>
          </cell>
          <cell r="N443" t="str">
            <v>Administrative and Support Services</v>
          </cell>
          <cell r="O443" t="str">
            <v>Tourist Information Officer</v>
          </cell>
          <cell r="P443" t="str">
            <v>Tourism</v>
          </cell>
        </row>
        <row r="444">
          <cell r="M444" t="str">
            <v>Certificate II in Tourism (Operations)</v>
          </cell>
          <cell r="N444" t="str">
            <v>Administrative and Support Services</v>
          </cell>
          <cell r="O444" t="str">
            <v>Tourist Information Officer</v>
          </cell>
          <cell r="P444" t="e">
            <v>#N/A</v>
          </cell>
        </row>
        <row r="445">
          <cell r="M445" t="str">
            <v>Certificate II in Transport and Distribution (Administration)</v>
          </cell>
          <cell r="N445" t="str">
            <v>Transport, Postal and Warehousing</v>
          </cell>
          <cell r="O445" t="str">
            <v>Despatching and Receiving Clerk</v>
          </cell>
          <cell r="P445" t="e">
            <v>#N/A</v>
          </cell>
        </row>
        <row r="446">
          <cell r="M446" t="str">
            <v>Certificate II in Transport and Distribution (Coastal Maritime Operations - Coxswain)</v>
          </cell>
          <cell r="N446" t="str">
            <v>Transport, Postal and Warehousing</v>
          </cell>
          <cell r="O446" t="str">
            <v>Deck Hand</v>
          </cell>
          <cell r="P446" t="str">
            <v>Transport</v>
          </cell>
        </row>
        <row r="447">
          <cell r="M447" t="str">
            <v>Certificate II in Transport and Distribution (Marine Engine Driving - Grade 3)</v>
          </cell>
          <cell r="N447" t="str">
            <v>Transport, Postal and Warehousing</v>
          </cell>
          <cell r="O447" t="str">
            <v>Boiler or Engine Operator</v>
          </cell>
          <cell r="P447" t="str">
            <v>Engineering</v>
          </cell>
        </row>
        <row r="448">
          <cell r="M448" t="str">
            <v>Certificate II in Transport and Distribution (Marine Engine Driving)</v>
          </cell>
          <cell r="N448" t="str">
            <v>Transport, Postal and Warehousing</v>
          </cell>
          <cell r="O448" t="str">
            <v>Boiler or Engine Operator</v>
          </cell>
          <cell r="P448" t="e">
            <v>#N/A</v>
          </cell>
        </row>
        <row r="449">
          <cell r="M449" t="str">
            <v>Certificate II in Transport and Distribution (Maritime Operations)</v>
          </cell>
          <cell r="N449" t="str">
            <v>Transport, Postal and Warehousing</v>
          </cell>
          <cell r="O449" t="str">
            <v>Deck Hand</v>
          </cell>
          <cell r="P449" t="e">
            <v>#N/A</v>
          </cell>
        </row>
        <row r="450">
          <cell r="M450" t="str">
            <v>Certificate II in Transport and Distribution (Rail Operations)</v>
          </cell>
          <cell r="N450" t="str">
            <v>Transport, Postal and Warehousing</v>
          </cell>
          <cell r="O450" t="str">
            <v>Freight Handler (Rail or Road)</v>
          </cell>
          <cell r="P450" t="e">
            <v>#N/A</v>
          </cell>
        </row>
        <row r="451">
          <cell r="M451" t="str">
            <v>Certificate II in Transport and Distribution (Road Transport)</v>
          </cell>
          <cell r="N451" t="str">
            <v>Transport, Postal and Warehousing</v>
          </cell>
          <cell r="O451" t="str">
            <v>Delivery Driver</v>
          </cell>
          <cell r="P451" t="e">
            <v>#N/A</v>
          </cell>
        </row>
        <row r="452">
          <cell r="M452" t="str">
            <v>Certificate II in Transport and Distribution (Warehousing and Storage)</v>
          </cell>
          <cell r="N452" t="str">
            <v>Transport, Postal and Warehousing</v>
          </cell>
          <cell r="O452" t="str">
            <v>Storeperson</v>
          </cell>
          <cell r="P452" t="e">
            <v>#N/A</v>
          </cell>
        </row>
        <row r="453">
          <cell r="M453" t="str">
            <v>Certificate II in Transport and Logistics (Logistics Operations)</v>
          </cell>
          <cell r="N453" t="str">
            <v>Transport, Postal and Warehousing</v>
          </cell>
          <cell r="O453" t="str">
            <v>Production Clerk</v>
          </cell>
          <cell r="P453" t="str">
            <v>Business and Clerical</v>
          </cell>
        </row>
        <row r="454">
          <cell r="M454" t="str">
            <v>Certificate II in Transport and Logistics (Rail Infrastructure)</v>
          </cell>
          <cell r="N454" t="str">
            <v>Transport, Postal and Warehousing</v>
          </cell>
          <cell r="O454" t="str">
            <v>Railway Track Worker</v>
          </cell>
          <cell r="P454" t="e">
            <v>#N/A</v>
          </cell>
        </row>
        <row r="455">
          <cell r="M455" t="str">
            <v>Certificate II in Transport and Logistics (Road Transport)</v>
          </cell>
          <cell r="N455" t="str">
            <v>Transport, Postal and Warehousing</v>
          </cell>
          <cell r="O455" t="str">
            <v>Delivery Driver</v>
          </cell>
          <cell r="P455" t="str">
            <v>Storage and Distribution</v>
          </cell>
        </row>
        <row r="456">
          <cell r="M456" t="str">
            <v>Certificate II in Transport and Logistics (Stevedoring)</v>
          </cell>
          <cell r="N456" t="str">
            <v>Transport, Postal and Warehousing</v>
          </cell>
          <cell r="O456" t="str">
            <v>Waterside Worker</v>
          </cell>
          <cell r="P456" t="str">
            <v>Storage and Distribution</v>
          </cell>
        </row>
        <row r="457">
          <cell r="M457" t="str">
            <v>Certificate II in Transport and Logistics (Warehousing and Storage)</v>
          </cell>
          <cell r="N457" t="str">
            <v>Transport, Postal and Warehousing</v>
          </cell>
          <cell r="O457" t="str">
            <v>Storeperson</v>
          </cell>
          <cell r="P457" t="str">
            <v>Storage and Distribution</v>
          </cell>
        </row>
        <row r="458">
          <cell r="M458" t="str">
            <v>Certificate II in Transport and Storage (Warehousing)</v>
          </cell>
          <cell r="N458" t="str">
            <v>Transport, Postal and Warehousing</v>
          </cell>
          <cell r="O458" t="str">
            <v>Storeperson</v>
          </cell>
          <cell r="P458" t="e">
            <v>#N/A</v>
          </cell>
        </row>
        <row r="459">
          <cell r="M459" t="str">
            <v>Certificate II in Underground Metalliferous Mining</v>
          </cell>
          <cell r="N459" t="str">
            <v>Mining</v>
          </cell>
          <cell r="O459" t="str">
            <v>Miner</v>
          </cell>
          <cell r="P459" t="str">
            <v>Mining</v>
          </cell>
        </row>
        <row r="460">
          <cell r="M460" t="str">
            <v>Certificate II in Urban Irrigation</v>
          </cell>
          <cell r="N460" t="str">
            <v>Construction</v>
          </cell>
          <cell r="O460" t="str">
            <v>Plumber's Assistant</v>
          </cell>
          <cell r="P460" t="e">
            <v>#N/A</v>
          </cell>
        </row>
        <row r="461">
          <cell r="M461" t="str">
            <v>Certificate II in Utilities Industry Operations</v>
          </cell>
          <cell r="N461" t="str">
            <v>Electricity, Gas, Water and Waste Services</v>
          </cell>
          <cell r="O461" t="str">
            <v>Meter Reader</v>
          </cell>
          <cell r="P461" t="str">
            <v>Plumbing Services</v>
          </cell>
        </row>
        <row r="462">
          <cell r="M462" t="str">
            <v>Certificate II in Visual Arts and Contemporary Craft</v>
          </cell>
          <cell r="N462" t="str">
            <v>Arts and Recreation Services</v>
          </cell>
          <cell r="O462" t="str">
            <v>Visual Arts and Crafts Professionals nec</v>
          </cell>
          <cell r="P462" t="str">
            <v>Arts and Design</v>
          </cell>
        </row>
        <row r="463">
          <cell r="M463" t="str">
            <v>Certificate II in Warehousing Operations</v>
          </cell>
          <cell r="N463" t="str">
            <v>Transport, Postal and Warehousing</v>
          </cell>
          <cell r="O463" t="str">
            <v>Storeperson</v>
          </cell>
          <cell r="P463" t="e">
            <v>#N/A</v>
          </cell>
        </row>
        <row r="464">
          <cell r="M464" t="str">
            <v>Certificate II in Water Industry Operations</v>
          </cell>
          <cell r="N464" t="str">
            <v>Electricity, Gas, Water and Waste Services</v>
          </cell>
          <cell r="O464" t="str">
            <v>Waste Water or Water Plant Operator</v>
          </cell>
          <cell r="P464" t="e">
            <v>#N/A</v>
          </cell>
        </row>
        <row r="465">
          <cell r="M465" t="str">
            <v>Certificate II in Water Operations</v>
          </cell>
          <cell r="N465" t="str">
            <v>Electricity, Gas, Water and Waste Services</v>
          </cell>
          <cell r="O465" t="str">
            <v>Waste Water or Water Plant Operator</v>
          </cell>
          <cell r="P465" t="str">
            <v>Water</v>
          </cell>
        </row>
        <row r="466">
          <cell r="M466" t="str">
            <v>Certificate II in Water Resources Management</v>
          </cell>
          <cell r="N466" t="str">
            <v>Electricity, Gas, Water and Waste Services</v>
          </cell>
          <cell r="O466" t="str">
            <v>Waste Water or Water Plant Operator</v>
          </cell>
          <cell r="P466" t="e">
            <v>#N/A</v>
          </cell>
        </row>
        <row r="467">
          <cell r="M467" t="str">
            <v>Certificate II in Wholesale</v>
          </cell>
          <cell r="N467" t="str">
            <v>Wholesale Trade</v>
          </cell>
          <cell r="O467" t="str">
            <v>Purchasing Officer</v>
          </cell>
          <cell r="P467" t="str">
            <v>Storage and Distribution</v>
          </cell>
        </row>
        <row r="468">
          <cell r="M468" t="str">
            <v>Certificate II in Wholistic Community Organising (Aqf)</v>
          </cell>
          <cell r="N468" t="str">
            <v>Education and Training</v>
          </cell>
          <cell r="O468" t="str">
            <v>Aboriginal and Torres Strait Islander Education Worker</v>
          </cell>
          <cell r="P468" t="e">
            <v>#N/A</v>
          </cell>
        </row>
        <row r="469">
          <cell r="M469" t="str">
            <v>Certificate II in Wood Panel Products</v>
          </cell>
          <cell r="N469" t="str">
            <v>Manufacturing</v>
          </cell>
          <cell r="O469" t="str">
            <v>Wood and Wood Products Factory Worker</v>
          </cell>
          <cell r="P469" t="str">
            <v>Forest</v>
          </cell>
        </row>
        <row r="470">
          <cell r="M470" t="str">
            <v>Certificate II in Wool Handling</v>
          </cell>
          <cell r="N470" t="str">
            <v>Agriculture, Forestry and Fishing</v>
          </cell>
          <cell r="O470" t="str">
            <v>Wool Handler</v>
          </cell>
          <cell r="P470" t="str">
            <v>Agriculture and Production Horticulture</v>
          </cell>
        </row>
        <row r="471">
          <cell r="M471" t="str">
            <v>Certificate II in Workplace Practices</v>
          </cell>
          <cell r="N471" t="str">
            <v>Foundation Skills and LOTE</v>
          </cell>
          <cell r="O471" t="str">
            <v>Foundation skills (workplace)</v>
          </cell>
          <cell r="P471" t="str">
            <v>Cross Industries</v>
          </cell>
        </row>
        <row r="472">
          <cell r="M472" t="str">
            <v>Certificate III in Aboriginal and/or Torres Strait Islander Primary Health Care</v>
          </cell>
          <cell r="N472" t="str">
            <v>Health Care and Social Assistance</v>
          </cell>
          <cell r="O472" t="str">
            <v>Aboriginal and Torres Strait Islander Health Worker</v>
          </cell>
          <cell r="P472" t="str">
            <v>Health</v>
          </cell>
        </row>
        <row r="473">
          <cell r="M473" t="str">
            <v>Certificate III in Aboriginal Education Assistants</v>
          </cell>
          <cell r="N473" t="str">
            <v>Education and Training</v>
          </cell>
          <cell r="O473" t="str">
            <v>Aboriginal and Torres Strait Islander Education Worker</v>
          </cell>
          <cell r="P473" t="e">
            <v>#N/A</v>
          </cell>
        </row>
        <row r="474">
          <cell r="M474" t="str">
            <v>Certificate III in Aboriginal or Torres Strait Islander Cultural Arts</v>
          </cell>
          <cell r="N474" t="str">
            <v>Arts and Recreation Services</v>
          </cell>
          <cell r="O474" t="str">
            <v>Visual Arts and Crafts Professionals nec</v>
          </cell>
          <cell r="P474" t="str">
            <v>Arts and Design</v>
          </cell>
        </row>
        <row r="475">
          <cell r="M475" t="str">
            <v>Certificate III in Accounts Administration</v>
          </cell>
          <cell r="N475" t="str">
            <v>Administrative and Support Services</v>
          </cell>
          <cell r="O475" t="str">
            <v>Bookkeeper</v>
          </cell>
          <cell r="P475" t="str">
            <v>Finance</v>
          </cell>
        </row>
        <row r="476">
          <cell r="M476" t="str">
            <v>Certificate III in Active Volunteering</v>
          </cell>
          <cell r="N476" t="str">
            <v>Foundation Skills and LOTE</v>
          </cell>
          <cell r="O476" t="str">
            <v>Foundation skills (workplace)</v>
          </cell>
          <cell r="P476" t="str">
            <v>Community Services</v>
          </cell>
        </row>
        <row r="477">
          <cell r="M477" t="str">
            <v>Certificate III in Advanced Wool Handling</v>
          </cell>
          <cell r="N477" t="str">
            <v>Agriculture, Forestry and Fishing</v>
          </cell>
          <cell r="O477" t="str">
            <v>Wool Classer</v>
          </cell>
          <cell r="P477" t="str">
            <v>Agriculture and Production Horticulture</v>
          </cell>
        </row>
        <row r="478">
          <cell r="M478" t="str">
            <v>Certificate III in Aged Care</v>
          </cell>
          <cell r="N478" t="str">
            <v>Health Care and Social Assistance</v>
          </cell>
          <cell r="O478" t="str">
            <v>Aged or Disabled Carer</v>
          </cell>
          <cell r="P478" t="str">
            <v>Health</v>
          </cell>
        </row>
        <row r="479">
          <cell r="M479" t="str">
            <v>Certificate III in Aged Care Work</v>
          </cell>
          <cell r="N479" t="str">
            <v>Health Care and Social Assistance</v>
          </cell>
          <cell r="O479" t="str">
            <v>Aged or Disabled Carer</v>
          </cell>
          <cell r="P479" t="str">
            <v>Health</v>
          </cell>
        </row>
        <row r="480">
          <cell r="M480" t="str">
            <v>Certificate III in Agriculture</v>
          </cell>
          <cell r="N480" t="str">
            <v>Agriculture, Forestry and Fishing</v>
          </cell>
          <cell r="O480" t="str">
            <v>Mixed Crop and Livestock Farm Worker</v>
          </cell>
          <cell r="P480" t="str">
            <v>Agriculture and Production Horticulture</v>
          </cell>
        </row>
        <row r="481">
          <cell r="M481" t="str">
            <v>Certificate III in Agriculture (Beef Production)</v>
          </cell>
          <cell r="N481" t="str">
            <v>Agriculture, Forestry and Fishing</v>
          </cell>
          <cell r="O481" t="str">
            <v>Beef Cattle Farm Worker</v>
          </cell>
          <cell r="P481" t="str">
            <v>Agriculture and Production Horticulture</v>
          </cell>
        </row>
        <row r="482">
          <cell r="M482" t="str">
            <v>Certificate III in Agriculture (Dairy Production)</v>
          </cell>
          <cell r="N482" t="str">
            <v>Agriculture, Forestry and Fishing</v>
          </cell>
          <cell r="O482" t="str">
            <v>Dairy Cattle Farm Worker</v>
          </cell>
          <cell r="P482" t="str">
            <v>Agriculture and Production Horticulture</v>
          </cell>
        </row>
        <row r="483">
          <cell r="M483" t="str">
            <v>Certificate III in Agriculture (Horse Breeding)</v>
          </cell>
          <cell r="N483" t="str">
            <v>Agriculture, Forestry and Fishing</v>
          </cell>
          <cell r="O483" t="str">
            <v>Stablehand</v>
          </cell>
          <cell r="P483" t="str">
            <v>Agriculture and Production Horticulture</v>
          </cell>
        </row>
        <row r="484">
          <cell r="M484" t="str">
            <v>Certificate III in Agriculture (Pig Production)</v>
          </cell>
          <cell r="N484" t="str">
            <v>Agriculture, Forestry and Fishing</v>
          </cell>
          <cell r="O484" t="str">
            <v>Mixed Livestock Farm Worker</v>
          </cell>
          <cell r="P484" t="str">
            <v>Agriculture and Production Horticulture</v>
          </cell>
        </row>
        <row r="485">
          <cell r="M485" t="str">
            <v>Certificate III in Agriculture (Poultry Production)</v>
          </cell>
          <cell r="N485" t="str">
            <v>Agriculture, Forestry and Fishing</v>
          </cell>
          <cell r="O485" t="str">
            <v>Poultry Farm Worker</v>
          </cell>
          <cell r="P485" t="str">
            <v>Agriculture and Production Horticulture</v>
          </cell>
        </row>
        <row r="486">
          <cell r="M486" t="str">
            <v>Certificate III in Allied Health Assistance</v>
          </cell>
          <cell r="N486" t="str">
            <v>Health Care and Social Assistance</v>
          </cell>
          <cell r="O486" t="str">
            <v>Personal Care Assistant</v>
          </cell>
          <cell r="P486" t="str">
            <v>Health</v>
          </cell>
        </row>
        <row r="487">
          <cell r="M487" t="str">
            <v>Certificate III in Animal Technology</v>
          </cell>
          <cell r="N487" t="str">
            <v>Professional, Scientific and Technical Services</v>
          </cell>
          <cell r="O487" t="str">
            <v>Animal Attendants and Trainers nec</v>
          </cell>
          <cell r="P487" t="str">
            <v>Animal Handling</v>
          </cell>
        </row>
        <row r="488">
          <cell r="M488" t="str">
            <v>Certificate III in Appliance Servicing</v>
          </cell>
          <cell r="N488" t="str">
            <v>Other Services</v>
          </cell>
          <cell r="O488" t="str">
            <v>Electrician (General)</v>
          </cell>
          <cell r="P488" t="str">
            <v>Electrical and Electronics</v>
          </cell>
        </row>
        <row r="489">
          <cell r="M489" t="str">
            <v>Certificate III in Applied Design in Industry</v>
          </cell>
          <cell r="N489" t="str">
            <v>Professional, Scientific and Technical Services</v>
          </cell>
          <cell r="O489" t="str">
            <v>Technicians and Trades Workers nec</v>
          </cell>
          <cell r="P489" t="e">
            <v>#N/A</v>
          </cell>
        </row>
        <row r="490">
          <cell r="M490" t="str">
            <v>Certificate III in Applied Fashion Design and Technology</v>
          </cell>
          <cell r="N490" t="str">
            <v>Manufacturing</v>
          </cell>
          <cell r="O490" t="str">
            <v>Clothing Patternmaker</v>
          </cell>
          <cell r="P490" t="str">
            <v>Textile Clothing and Footwear</v>
          </cell>
        </row>
        <row r="491">
          <cell r="M491" t="str">
            <v>Certificate III in Applied Language</v>
          </cell>
          <cell r="N491" t="str">
            <v>Foundation Skills and LOTE</v>
          </cell>
          <cell r="O491" t="str">
            <v>Languages other than English</v>
          </cell>
          <cell r="P491" t="str">
            <v>Languages Other Than English (LOTE)</v>
          </cell>
        </row>
        <row r="492">
          <cell r="M492" t="str">
            <v>Certificate III in Arts Administration</v>
          </cell>
          <cell r="N492" t="str">
            <v>Arts and Recreation Services</v>
          </cell>
          <cell r="O492" t="str">
            <v>Program or Project Administrator</v>
          </cell>
          <cell r="P492" t="str">
            <v>Business and Clerical</v>
          </cell>
        </row>
        <row r="493">
          <cell r="M493" t="str">
            <v>Certificate III in Asset Maintenance (Carpet Cleaning)</v>
          </cell>
          <cell r="N493" t="str">
            <v>Administrative and Support Services</v>
          </cell>
          <cell r="O493" t="str">
            <v>Carpet Cleaner</v>
          </cell>
          <cell r="P493" t="str">
            <v>Property Services</v>
          </cell>
        </row>
        <row r="494">
          <cell r="M494" t="str">
            <v>Certificate III in Asset Maintenance (Cleaning Operations)</v>
          </cell>
          <cell r="N494" t="str">
            <v>Administrative and Support Services</v>
          </cell>
          <cell r="O494" t="str">
            <v>Commercial Cleaner</v>
          </cell>
          <cell r="P494" t="str">
            <v>Property Services</v>
          </cell>
        </row>
        <row r="495">
          <cell r="M495" t="str">
            <v>Certificate III in Asset Maintenance (Fire Protection Equipment)</v>
          </cell>
          <cell r="N495" t="str">
            <v>Public Administration and Safety</v>
          </cell>
          <cell r="O495" t="str">
            <v>Fire Protection Equipment Technician</v>
          </cell>
          <cell r="P495" t="str">
            <v>First Aid and Occupational Health and Safety</v>
          </cell>
        </row>
        <row r="496">
          <cell r="M496" t="str">
            <v>Certificate III in Asset Maintenance (Pest Management - Technical)</v>
          </cell>
          <cell r="N496" t="str">
            <v>Administrative and Support Services</v>
          </cell>
          <cell r="O496" t="str">
            <v>Pest Controller</v>
          </cell>
          <cell r="P496" t="str">
            <v>Property Services</v>
          </cell>
        </row>
        <row r="497">
          <cell r="M497" t="str">
            <v>Certificate III in Asset Maintenance (Waste Management)</v>
          </cell>
          <cell r="N497" t="str">
            <v>Electricity, Gas, Water and Waste Services</v>
          </cell>
          <cell r="O497" t="str">
            <v>Recycling or Rubbish Collector</v>
          </cell>
          <cell r="P497" t="str">
            <v>Property Services</v>
          </cell>
        </row>
        <row r="498">
          <cell r="M498" t="str">
            <v>Certificate III in Auslan</v>
          </cell>
          <cell r="N498" t="str">
            <v>Foundation Skills and LOTE</v>
          </cell>
          <cell r="O498" t="str">
            <v>Languages other than English</v>
          </cell>
          <cell r="P498" t="str">
            <v>Auslan 1.1</v>
          </cell>
        </row>
        <row r="499">
          <cell r="M499" t="str">
            <v>Certificate III in Automotive (Electrical)</v>
          </cell>
          <cell r="N499" t="str">
            <v>Other Services</v>
          </cell>
          <cell r="O499" t="str">
            <v>Automotive Electrician</v>
          </cell>
          <cell r="P499" t="e">
            <v>#N/A</v>
          </cell>
        </row>
        <row r="500">
          <cell r="M500" t="str">
            <v>Certificate III in Automotive (Mechanical - Automatic Transmission)</v>
          </cell>
          <cell r="N500" t="str">
            <v>Other Services</v>
          </cell>
          <cell r="O500" t="str">
            <v>Motor Mechanic (General)</v>
          </cell>
          <cell r="P500" t="e">
            <v>#N/A</v>
          </cell>
        </row>
        <row r="501">
          <cell r="M501" t="str">
            <v>Certificate III in Automotive (Mechanical - Diesel Fitter)</v>
          </cell>
          <cell r="N501" t="str">
            <v>Other Services</v>
          </cell>
          <cell r="O501" t="str">
            <v>Diesel Motor Mechanic</v>
          </cell>
          <cell r="P501" t="e">
            <v>#N/A</v>
          </cell>
        </row>
        <row r="502">
          <cell r="M502" t="str">
            <v>Certificate III in Automotive (Mechanical - Engine Reconditioning)</v>
          </cell>
          <cell r="N502" t="str">
            <v>Other Services</v>
          </cell>
          <cell r="O502" t="str">
            <v>Motor Mechanic (General)</v>
          </cell>
          <cell r="P502" t="e">
            <v>#N/A</v>
          </cell>
        </row>
        <row r="503">
          <cell r="M503" t="str">
            <v>Certificate III in Automotive (Mechanical - Heavy Vehicle Mobile Equipment, Plant/Earth Moving/Agriculture)</v>
          </cell>
          <cell r="N503" t="str">
            <v>Other Services</v>
          </cell>
          <cell r="O503" t="str">
            <v>Diesel Motor Mechanic</v>
          </cell>
          <cell r="P503" t="e">
            <v>#N/A</v>
          </cell>
        </row>
        <row r="504">
          <cell r="M504" t="str">
            <v>Certificate III in Automotive (Mechanical - Heavy Vehicle Road Transport)</v>
          </cell>
          <cell r="N504" t="str">
            <v>Other Services</v>
          </cell>
          <cell r="O504" t="str">
            <v>Diesel Motor Mechanic</v>
          </cell>
          <cell r="P504" t="str">
            <v>Repair Service and Retail</v>
          </cell>
        </row>
        <row r="505">
          <cell r="M505" t="str">
            <v>Certificate III in Automotive (Mechanical - Light Vehicle)</v>
          </cell>
          <cell r="N505" t="str">
            <v>Other Services</v>
          </cell>
          <cell r="O505" t="str">
            <v>Motor Mechanic (General)</v>
          </cell>
          <cell r="P505" t="str">
            <v>Repair Service and Retail</v>
          </cell>
        </row>
        <row r="506">
          <cell r="M506" t="str">
            <v>Certificate III in Automotive (Mechanical - Motor Cycle)</v>
          </cell>
          <cell r="N506" t="str">
            <v>Other Services</v>
          </cell>
          <cell r="O506" t="str">
            <v>Motorcycle Mechanic</v>
          </cell>
          <cell r="P506" t="e">
            <v>#N/A</v>
          </cell>
        </row>
        <row r="507">
          <cell r="M507" t="str">
            <v>Certificate III in Automotive (Sales - Parts Interpreting)</v>
          </cell>
          <cell r="N507" t="str">
            <v>Retail Trade</v>
          </cell>
          <cell r="O507" t="str">
            <v>Motor Vehicle Parts Interpreter</v>
          </cell>
          <cell r="P507" t="str">
            <v>Repair Service and Retail</v>
          </cell>
        </row>
        <row r="508">
          <cell r="M508" t="str">
            <v>Certificate III in Automotive (Sales - Vehicle)</v>
          </cell>
          <cell r="N508" t="str">
            <v>Retail Trade</v>
          </cell>
          <cell r="O508" t="str">
            <v>Motor Vehicle or Caravan Salesperson</v>
          </cell>
          <cell r="P508" t="e">
            <v>#N/A</v>
          </cell>
        </row>
        <row r="509">
          <cell r="M509" t="str">
            <v>Certificate III in Automotive (Vehicle Body - Panel Beating)</v>
          </cell>
          <cell r="N509" t="str">
            <v>Other Services</v>
          </cell>
          <cell r="O509" t="str">
            <v>Panelbeater</v>
          </cell>
          <cell r="P509" t="str">
            <v>Repair Service and Retail</v>
          </cell>
        </row>
        <row r="510">
          <cell r="M510" t="str">
            <v>Certificate III in Automotive (Vehicle Body - Trimming)</v>
          </cell>
          <cell r="N510" t="str">
            <v>Other Services</v>
          </cell>
          <cell r="O510" t="str">
            <v>Vehicle Trimmer</v>
          </cell>
          <cell r="P510" t="e">
            <v>#N/A</v>
          </cell>
        </row>
        <row r="511">
          <cell r="M511" t="str">
            <v>Certificate III in Automotive (Vehicle Body - Vehicle Painting)</v>
          </cell>
          <cell r="N511" t="str">
            <v>Other Services</v>
          </cell>
          <cell r="O511" t="str">
            <v>Vehicle Painter</v>
          </cell>
          <cell r="P511" t="e">
            <v>#N/A</v>
          </cell>
        </row>
        <row r="512">
          <cell r="M512" t="str">
            <v>Certificate III in Automotive Administration</v>
          </cell>
          <cell r="N512" t="str">
            <v>Other Services</v>
          </cell>
          <cell r="O512" t="str">
            <v>General Clerk</v>
          </cell>
          <cell r="P512" t="str">
            <v>Business and Clerical</v>
          </cell>
        </row>
        <row r="513">
          <cell r="M513" t="str">
            <v>Certificate III in Automotive Electrical Technology</v>
          </cell>
          <cell r="N513" t="str">
            <v>Other Services</v>
          </cell>
          <cell r="O513" t="str">
            <v>Automotive Electrician</v>
          </cell>
          <cell r="P513" t="str">
            <v>Repair Service and Retail</v>
          </cell>
        </row>
        <row r="514">
          <cell r="M514" t="str">
            <v>Certificate III in Automotive Manufacturing (Bus, Truck &amp; Trailer)</v>
          </cell>
          <cell r="N514" t="str">
            <v>Manufacturing</v>
          </cell>
          <cell r="O514" t="str">
            <v>Vehicle Body Builder</v>
          </cell>
          <cell r="P514" t="str">
            <v>Vehicle Manufacturing</v>
          </cell>
        </row>
        <row r="515">
          <cell r="M515" t="str">
            <v>Certificate III in Automotive Manufacturing (Bus/Truck/Trailer)</v>
          </cell>
          <cell r="N515" t="str">
            <v>Manufacturing</v>
          </cell>
          <cell r="O515" t="str">
            <v>Vehicle Body Builder</v>
          </cell>
          <cell r="P515" t="str">
            <v>Vehicle Manufacturing</v>
          </cell>
        </row>
        <row r="516">
          <cell r="M516" t="str">
            <v>Certificate III in Automotive Mechanical Technology</v>
          </cell>
          <cell r="N516" t="str">
            <v>Other Services</v>
          </cell>
          <cell r="O516" t="str">
            <v>Motor Mechanic (General)</v>
          </cell>
          <cell r="P516" t="str">
            <v>Repair Service and Retail</v>
          </cell>
        </row>
        <row r="517">
          <cell r="M517" t="str">
            <v>Certificate III in Automotive Retail, Service and Repair</v>
          </cell>
          <cell r="N517" t="str">
            <v>Retail Trade</v>
          </cell>
          <cell r="O517" t="str">
            <v>Motor Vehicle Parts and Accessories Fitter (General)</v>
          </cell>
          <cell r="P517" t="str">
            <v>Repair Service and Retail</v>
          </cell>
        </row>
        <row r="518">
          <cell r="M518" t="str">
            <v>Certificate III in Automotive Sales</v>
          </cell>
          <cell r="N518" t="str">
            <v>Retail Trade</v>
          </cell>
          <cell r="O518" t="str">
            <v>Motor Vehicle or Caravan Salesperson</v>
          </cell>
          <cell r="P518" t="str">
            <v>Repair Service and Retail</v>
          </cell>
        </row>
        <row r="519">
          <cell r="M519" t="str">
            <v>Certificate III in Automotive Specialist</v>
          </cell>
          <cell r="N519" t="str">
            <v>Other Services</v>
          </cell>
          <cell r="O519" t="str">
            <v>Motor Mechanic (General)</v>
          </cell>
          <cell r="P519" t="str">
            <v>Repair Service and Retail</v>
          </cell>
        </row>
        <row r="520">
          <cell r="M520" t="str">
            <v>Certificate III in Automotive Vehicle Body</v>
          </cell>
          <cell r="N520" t="str">
            <v>Other Services</v>
          </cell>
          <cell r="O520" t="str">
            <v>Vehicle Body Builder</v>
          </cell>
          <cell r="P520" t="str">
            <v>Vehicle Manufacturing</v>
          </cell>
        </row>
        <row r="521">
          <cell r="M521" t="str">
            <v>Certificate III in Automotive Warehousing/Distribution Operations</v>
          </cell>
          <cell r="N521" t="str">
            <v>Other Services</v>
          </cell>
          <cell r="O521" t="str">
            <v>Warehouse Administrator</v>
          </cell>
          <cell r="P521" t="str">
            <v>Storage and Distribution</v>
          </cell>
        </row>
        <row r="522">
          <cell r="M522" t="str">
            <v>Certificate III in Aviation (Ground Operations and Service)</v>
          </cell>
          <cell r="N522" t="str">
            <v>Transport, Postal and Warehousing</v>
          </cell>
          <cell r="O522" t="str">
            <v>Aircraft Baggage Handler and Airline Ground Crew</v>
          </cell>
          <cell r="P522" t="e">
            <v>#N/A</v>
          </cell>
        </row>
        <row r="523">
          <cell r="M523" t="str">
            <v>Certificate III in Basic Health Care</v>
          </cell>
          <cell r="N523" t="str">
            <v>Health Care and Social Assistance</v>
          </cell>
          <cell r="O523" t="str">
            <v>Ambulance Officer</v>
          </cell>
          <cell r="P523" t="str">
            <v>Health</v>
          </cell>
        </row>
        <row r="524">
          <cell r="M524" t="str">
            <v>Certificate III in Beauty Services</v>
          </cell>
          <cell r="N524" t="str">
            <v>Other Services</v>
          </cell>
          <cell r="O524" t="str">
            <v>Beauty Therapist</v>
          </cell>
          <cell r="P524" t="str">
            <v>Personal Services</v>
          </cell>
        </row>
        <row r="525">
          <cell r="M525" t="str">
            <v>Certificate III in Bicycles</v>
          </cell>
          <cell r="N525" t="str">
            <v>Other Services</v>
          </cell>
          <cell r="O525" t="str">
            <v>Bicycle Mechanic</v>
          </cell>
          <cell r="P525" t="str">
            <v>Repair Service and Retail</v>
          </cell>
        </row>
        <row r="526">
          <cell r="M526" t="str">
            <v>Certificate III in Bicycles (Mechanics)</v>
          </cell>
          <cell r="N526" t="str">
            <v>Other Services</v>
          </cell>
          <cell r="O526" t="str">
            <v>Bicycle Mechanic</v>
          </cell>
          <cell r="P526" t="e">
            <v>#N/A</v>
          </cell>
        </row>
        <row r="527">
          <cell r="M527" t="str">
            <v>Certificate III in Bituminous Surfacing</v>
          </cell>
          <cell r="N527" t="str">
            <v>Construction</v>
          </cell>
          <cell r="O527" t="str">
            <v>Civil Engineering Technician</v>
          </cell>
          <cell r="P527" t="str">
            <v>Civil Operations</v>
          </cell>
        </row>
        <row r="528">
          <cell r="M528" t="str">
            <v>Certificate III in Bricklaying/Blocklaying</v>
          </cell>
          <cell r="N528" t="str">
            <v>Construction</v>
          </cell>
          <cell r="O528" t="str">
            <v>Bricklayer</v>
          </cell>
          <cell r="P528" t="str">
            <v>General Construction</v>
          </cell>
        </row>
        <row r="529">
          <cell r="M529" t="str">
            <v>Certificate III in Bridge Construction and Maintenance</v>
          </cell>
          <cell r="N529" t="str">
            <v>Construction</v>
          </cell>
          <cell r="O529" t="str">
            <v>Civil Engineering Technician</v>
          </cell>
          <cell r="P529" t="str">
            <v>Civil Operations</v>
          </cell>
        </row>
        <row r="530">
          <cell r="M530" t="str">
            <v>Certificate III in Broadband and Wireless Networks</v>
          </cell>
          <cell r="N530" t="str">
            <v>Information Media and Telecommunications</v>
          </cell>
          <cell r="O530" t="str">
            <v>Cabler (Data and Telecommunications)</v>
          </cell>
          <cell r="P530" t="str">
            <v>Community Services</v>
          </cell>
        </row>
        <row r="531">
          <cell r="M531" t="str">
            <v>Certificate III in Broadband and Wireless Networks Technology</v>
          </cell>
          <cell r="N531" t="str">
            <v>Information Media and Telecommunications</v>
          </cell>
          <cell r="O531" t="str">
            <v>Cabler (Data and Telecommunications)</v>
          </cell>
          <cell r="P531" t="str">
            <v>Communications</v>
          </cell>
        </row>
        <row r="532">
          <cell r="M532" t="str">
            <v>Certificate III in Broadcasting (radio)</v>
          </cell>
          <cell r="N532" t="str">
            <v>Information Media and Telecommunications</v>
          </cell>
          <cell r="O532" t="str">
            <v>Broadcast Transmitter Operator</v>
          </cell>
          <cell r="P532" t="e">
            <v>#N/A</v>
          </cell>
        </row>
        <row r="533">
          <cell r="M533" t="str">
            <v>Certificate III in Broadcasting (television)</v>
          </cell>
          <cell r="N533" t="str">
            <v>Information Media and Telecommunications</v>
          </cell>
          <cell r="O533" t="str">
            <v>Broadcast Transmitter Operator</v>
          </cell>
          <cell r="P533" t="e">
            <v>#N/A</v>
          </cell>
        </row>
        <row r="534">
          <cell r="M534" t="str">
            <v>Certificate III in Business</v>
          </cell>
          <cell r="N534" t="str">
            <v>Administrative and Support Services</v>
          </cell>
          <cell r="O534" t="str">
            <v>General Clerk</v>
          </cell>
          <cell r="P534" t="str">
            <v>Business and Clerical</v>
          </cell>
        </row>
        <row r="535">
          <cell r="M535" t="str">
            <v>Certificate III in Business (Frontline Management)</v>
          </cell>
          <cell r="N535" t="str">
            <v>Administrative and Support Services</v>
          </cell>
          <cell r="O535" t="str">
            <v>Office Manager</v>
          </cell>
          <cell r="P535" t="str">
            <v>Cross Industries</v>
          </cell>
        </row>
        <row r="536">
          <cell r="M536" t="str">
            <v>Certificate III in Business (International Trade)</v>
          </cell>
          <cell r="N536" t="str">
            <v>Administrative and Support Services</v>
          </cell>
          <cell r="O536" t="str">
            <v>Import-Export Clerk</v>
          </cell>
          <cell r="P536" t="e">
            <v>#N/A</v>
          </cell>
        </row>
        <row r="537">
          <cell r="M537" t="str">
            <v>Certificate III in Business (Legal Administration)</v>
          </cell>
          <cell r="N537" t="str">
            <v>Professional, Scientific and Technical Services</v>
          </cell>
          <cell r="O537" t="str">
            <v>Legal Secretary</v>
          </cell>
          <cell r="P537" t="e">
            <v>#N/A</v>
          </cell>
        </row>
        <row r="538">
          <cell r="M538" t="str">
            <v>Certificate III in Business (Medical Administration)</v>
          </cell>
          <cell r="N538" t="str">
            <v>Health Care and Social Assistance</v>
          </cell>
          <cell r="O538" t="str">
            <v>Medical Receptionist</v>
          </cell>
          <cell r="P538" t="e">
            <v>#N/A</v>
          </cell>
        </row>
        <row r="539">
          <cell r="M539" t="str">
            <v>Certificate III in Business (Office Administration)</v>
          </cell>
          <cell r="N539" t="str">
            <v>Administrative and Support Services</v>
          </cell>
          <cell r="O539" t="str">
            <v>General Clerk</v>
          </cell>
          <cell r="P539" t="e">
            <v>#N/A</v>
          </cell>
        </row>
        <row r="540">
          <cell r="M540" t="str">
            <v>Certificate III in Business (Recordkeeping)</v>
          </cell>
          <cell r="N540" t="str">
            <v>Administrative and Support Services</v>
          </cell>
          <cell r="O540" t="str">
            <v>General Clerk</v>
          </cell>
          <cell r="P540" t="e">
            <v>#N/A</v>
          </cell>
        </row>
        <row r="541">
          <cell r="M541" t="str">
            <v>Certificate III in Business (Sales)</v>
          </cell>
          <cell r="N541" t="str">
            <v>Retail Trade</v>
          </cell>
          <cell r="O541" t="str">
            <v>Sales Assistant (General)</v>
          </cell>
          <cell r="P541" t="e">
            <v>#N/A</v>
          </cell>
        </row>
        <row r="542">
          <cell r="M542" t="str">
            <v>Certificate III in Business Administration</v>
          </cell>
          <cell r="N542" t="str">
            <v>Administrative and Support Services</v>
          </cell>
          <cell r="O542" t="str">
            <v>General Clerk</v>
          </cell>
          <cell r="P542" t="str">
            <v>Business and Clerical</v>
          </cell>
        </row>
        <row r="543">
          <cell r="M543" t="str">
            <v>Certificate III in Business Administration (Education)</v>
          </cell>
          <cell r="N543" t="str">
            <v>Education and Training</v>
          </cell>
          <cell r="O543" t="str">
            <v>Admissions Clerk</v>
          </cell>
          <cell r="P543" t="str">
            <v>Community Services</v>
          </cell>
        </row>
        <row r="544">
          <cell r="M544" t="str">
            <v>Certificate III in Business Administration (Legal)</v>
          </cell>
          <cell r="N544" t="str">
            <v>Professional, Scientific and Technical Services</v>
          </cell>
          <cell r="O544" t="str">
            <v>Legal Secretary</v>
          </cell>
          <cell r="P544" t="str">
            <v>Business and Clerical</v>
          </cell>
        </row>
        <row r="545">
          <cell r="M545" t="str">
            <v>Certificate III in Business Administration (Medical)</v>
          </cell>
          <cell r="N545" t="str">
            <v>Health Care and Social Assistance</v>
          </cell>
          <cell r="O545" t="str">
            <v>Medical Receptionist</v>
          </cell>
          <cell r="P545" t="str">
            <v>Health</v>
          </cell>
        </row>
        <row r="546">
          <cell r="M546" t="str">
            <v>Certificate III in Business Equipment</v>
          </cell>
          <cell r="N546" t="str">
            <v>Other Services</v>
          </cell>
          <cell r="O546" t="str">
            <v>Business Machine Mechanic</v>
          </cell>
          <cell r="P546" t="str">
            <v>Electrical and Electronics</v>
          </cell>
        </row>
        <row r="547">
          <cell r="M547" t="str">
            <v>Certificate III in Cabinet Making</v>
          </cell>
          <cell r="N547" t="str">
            <v>Manufacturing</v>
          </cell>
          <cell r="O547" t="str">
            <v>Cabinetmaker</v>
          </cell>
          <cell r="P547" t="str">
            <v>Furnishing</v>
          </cell>
        </row>
        <row r="548">
          <cell r="M548" t="str">
            <v>Certificate III in Cablemaking</v>
          </cell>
          <cell r="N548" t="str">
            <v>Manufacturing</v>
          </cell>
          <cell r="O548" t="str">
            <v>Plastic Cablemaking Machine Operator</v>
          </cell>
          <cell r="P548" t="e">
            <v>#N/A</v>
          </cell>
        </row>
        <row r="549">
          <cell r="M549" t="str">
            <v>Certificate III in Captive Animals</v>
          </cell>
          <cell r="N549" t="str">
            <v>Professional, Scientific and Technical Services</v>
          </cell>
          <cell r="O549" t="str">
            <v>Animal Attendants and Trainers nec</v>
          </cell>
          <cell r="P549" t="str">
            <v>Animal Handling</v>
          </cell>
        </row>
        <row r="550">
          <cell r="M550" t="str">
            <v>Certificate III in Caravan Park Operations</v>
          </cell>
          <cell r="N550" t="str">
            <v>Accommodation and Food Services</v>
          </cell>
          <cell r="O550" t="str">
            <v>Caretaker</v>
          </cell>
          <cell r="P550" t="str">
            <v>Property Services</v>
          </cell>
        </row>
        <row r="551">
          <cell r="M551" t="str">
            <v>Certificate III in Carpentry</v>
          </cell>
          <cell r="N551" t="str">
            <v>Construction</v>
          </cell>
          <cell r="O551" t="str">
            <v>Carpenter</v>
          </cell>
          <cell r="P551" t="str">
            <v>General Construction</v>
          </cell>
        </row>
        <row r="552">
          <cell r="M552" t="str">
            <v>Certificate III in Carpentry and Joinery</v>
          </cell>
          <cell r="N552" t="str">
            <v>Construction</v>
          </cell>
          <cell r="O552" t="str">
            <v>Carpenter</v>
          </cell>
          <cell r="P552" t="str">
            <v>General Construction</v>
          </cell>
        </row>
        <row r="553">
          <cell r="M553" t="str">
            <v>Certificate III in Children's Services</v>
          </cell>
          <cell r="N553" t="str">
            <v>Health Care and Social Assistance</v>
          </cell>
          <cell r="O553" t="str">
            <v>Child Care Worker</v>
          </cell>
          <cell r="P553" t="str">
            <v>Community Services</v>
          </cell>
        </row>
        <row r="554">
          <cell r="M554" t="str">
            <v>Certificate III in Christian Ministry and Theology</v>
          </cell>
          <cell r="N554" t="str">
            <v>Other Services</v>
          </cell>
          <cell r="O554" t="str">
            <v>Religious Assistant</v>
          </cell>
          <cell r="P554" t="str">
            <v>Cross Industries</v>
          </cell>
        </row>
        <row r="555">
          <cell r="M555" t="str">
            <v>Certificate III in Circus Art</v>
          </cell>
          <cell r="N555" t="str">
            <v>Arts and Recreation Services</v>
          </cell>
          <cell r="O555" t="str">
            <v>Actors, Dancers and Other Entertainers nec</v>
          </cell>
          <cell r="P555" t="e">
            <v>#N/A</v>
          </cell>
        </row>
        <row r="556">
          <cell r="M556" t="str">
            <v>Certificate III in Circus Arts</v>
          </cell>
          <cell r="N556" t="str">
            <v>Arts and Recreation Services</v>
          </cell>
          <cell r="O556" t="str">
            <v>Actors, Dancers and Other Entertainers nec</v>
          </cell>
          <cell r="P556" t="str">
            <v>Entertainment</v>
          </cell>
        </row>
        <row r="557">
          <cell r="M557" t="str">
            <v>Certificate III in Civil Construction</v>
          </cell>
          <cell r="N557" t="str">
            <v>Construction</v>
          </cell>
          <cell r="O557" t="str">
            <v>Civil Engineering Technician</v>
          </cell>
          <cell r="P557" t="str">
            <v>Civil Operations</v>
          </cell>
        </row>
        <row r="558">
          <cell r="M558" t="str">
            <v>Certificate III in Civil Construction (Bituminous Surfacing)</v>
          </cell>
          <cell r="N558" t="str">
            <v>Construction</v>
          </cell>
          <cell r="O558" t="str">
            <v>Paving Plant Operator</v>
          </cell>
          <cell r="P558" t="str">
            <v>Civil Operations</v>
          </cell>
        </row>
        <row r="559">
          <cell r="M559" t="str">
            <v>Certificate III in Civil Construction (Bridge Construction and Maintenance)</v>
          </cell>
          <cell r="N559" t="str">
            <v>Construction</v>
          </cell>
          <cell r="O559" t="str">
            <v>Paving Plant Operator</v>
          </cell>
          <cell r="P559" t="e">
            <v>#N/A</v>
          </cell>
        </row>
        <row r="560">
          <cell r="M560" t="str">
            <v>Certificate III in Civil Construction (Pipe Laying)</v>
          </cell>
          <cell r="N560" t="str">
            <v>Construction</v>
          </cell>
          <cell r="O560" t="str">
            <v>Earthmoving Plant Operator (General)</v>
          </cell>
          <cell r="P560" t="str">
            <v>Civil Operations</v>
          </cell>
        </row>
        <row r="561">
          <cell r="M561" t="str">
            <v>Certificate III in Civil Construction (Plant Operations)</v>
          </cell>
          <cell r="N561" t="str">
            <v>Construction</v>
          </cell>
          <cell r="O561" t="str">
            <v>Earthmoving Plant Operator (General)</v>
          </cell>
          <cell r="P561" t="str">
            <v>Civil Operations</v>
          </cell>
        </row>
        <row r="562">
          <cell r="M562" t="str">
            <v>Certificate III in Civil Construction (Plant)</v>
          </cell>
          <cell r="N562" t="str">
            <v>Construction</v>
          </cell>
          <cell r="O562" t="str">
            <v>Earthmoving Plant Operator (General)</v>
          </cell>
          <cell r="P562" t="e">
            <v>#N/A</v>
          </cell>
        </row>
        <row r="563">
          <cell r="M563" t="str">
            <v>Certificate III in Civil Construction (Road Construction &amp; Maintenance)</v>
          </cell>
          <cell r="N563" t="str">
            <v>Construction</v>
          </cell>
          <cell r="O563" t="str">
            <v>Paving Plant Operator</v>
          </cell>
          <cell r="P563" t="e">
            <v>#N/A</v>
          </cell>
        </row>
        <row r="564">
          <cell r="M564" t="str">
            <v>Certificate III in Civil Construction (Road Construction and Maintenance)</v>
          </cell>
          <cell r="N564" t="str">
            <v>Construction</v>
          </cell>
          <cell r="O564" t="str">
            <v>Paving Plant Operator</v>
          </cell>
          <cell r="P564" t="str">
            <v>Civil Operations</v>
          </cell>
        </row>
        <row r="565">
          <cell r="M565" t="str">
            <v>Certificate III in Civil Construction (Tunnel Construction)</v>
          </cell>
          <cell r="N565" t="str">
            <v>Construction</v>
          </cell>
          <cell r="O565" t="str">
            <v>Paving Plant Operator</v>
          </cell>
          <cell r="P565" t="e">
            <v>#N/A</v>
          </cell>
        </row>
        <row r="566">
          <cell r="M566" t="str">
            <v>Certificate III in Civil Construction Plant Operations</v>
          </cell>
          <cell r="N566" t="str">
            <v>Construction</v>
          </cell>
          <cell r="O566" t="str">
            <v>Earthmoving Plant Operator (General)</v>
          </cell>
          <cell r="P566" t="str">
            <v>Civil Operations</v>
          </cell>
        </row>
        <row r="567">
          <cell r="M567" t="str">
            <v>Certificate III in Clothing Production</v>
          </cell>
          <cell r="N567" t="str">
            <v>Manufacturing</v>
          </cell>
          <cell r="O567" t="str">
            <v>Dressmaker or Tailor</v>
          </cell>
          <cell r="P567" t="str">
            <v>Textile Clothing and Footwear</v>
          </cell>
        </row>
        <row r="568">
          <cell r="M568" t="str">
            <v>Certificate III in Community Activity Programs</v>
          </cell>
          <cell r="N568" t="str">
            <v>Health Care and Social Assistance</v>
          </cell>
          <cell r="O568" t="str">
            <v>Community Worker</v>
          </cell>
          <cell r="P568" t="str">
            <v>Recreation</v>
          </cell>
        </row>
        <row r="569">
          <cell r="M569" t="str">
            <v>Certificate III in Community Pharmacy</v>
          </cell>
          <cell r="N569" t="str">
            <v>Retail Trade</v>
          </cell>
          <cell r="O569" t="str">
            <v>Pharmacy Sales Assistant</v>
          </cell>
          <cell r="P569" t="str">
            <v>Wholesale and Retail</v>
          </cell>
        </row>
        <row r="570">
          <cell r="M570" t="str">
            <v>Certificate III in Community Recreation</v>
          </cell>
          <cell r="N570" t="str">
            <v>Arts and Recreation Services</v>
          </cell>
          <cell r="O570" t="str">
            <v>Community Worker</v>
          </cell>
          <cell r="P570" t="str">
            <v>Recreation</v>
          </cell>
        </row>
        <row r="571">
          <cell r="M571" t="str">
            <v>Certificate III in Community Services (Aged Care Work)</v>
          </cell>
          <cell r="N571" t="str">
            <v>Health Care and Social Assistance</v>
          </cell>
          <cell r="O571" t="str">
            <v>Aged or Disabled Carer</v>
          </cell>
          <cell r="P571" t="e">
            <v>#N/A</v>
          </cell>
        </row>
        <row r="572">
          <cell r="M572" t="str">
            <v>Certificate III in Community Services Work</v>
          </cell>
          <cell r="N572" t="str">
            <v>Health Care and Social Assistance</v>
          </cell>
          <cell r="O572" t="str">
            <v>Community Worker</v>
          </cell>
          <cell r="P572" t="str">
            <v>Community Services</v>
          </cell>
        </row>
        <row r="573">
          <cell r="M573" t="str">
            <v>Certificate III in Companion Animal Services</v>
          </cell>
          <cell r="N573" t="str">
            <v>Professional, Scientific and Technical Services</v>
          </cell>
          <cell r="O573" t="str">
            <v>Animal Attendants and Trainers nec</v>
          </cell>
          <cell r="P573" t="str">
            <v>Animal Handling</v>
          </cell>
        </row>
        <row r="574">
          <cell r="M574" t="str">
            <v>Certificate III in Competitive Manufacturing</v>
          </cell>
          <cell r="N574" t="str">
            <v>Manufacturing</v>
          </cell>
          <cell r="O574" t="str">
            <v>Engineering Production Worker</v>
          </cell>
          <cell r="P574" t="str">
            <v>Process Manufacturing</v>
          </cell>
        </row>
        <row r="575">
          <cell r="M575" t="str">
            <v>Certificate III in Concept Development for Clothing Products</v>
          </cell>
          <cell r="N575" t="str">
            <v>Manufacturing</v>
          </cell>
          <cell r="O575" t="str">
            <v>Clothing Patternmaker</v>
          </cell>
          <cell r="P575" t="e">
            <v>#N/A</v>
          </cell>
        </row>
        <row r="576">
          <cell r="M576" t="str">
            <v>Certificate III in Concreting</v>
          </cell>
          <cell r="N576" t="str">
            <v>Construction</v>
          </cell>
          <cell r="O576" t="str">
            <v>Concreter</v>
          </cell>
          <cell r="P576" t="str">
            <v>General Construction</v>
          </cell>
        </row>
        <row r="577">
          <cell r="M577" t="str">
            <v>Certificate III in Conservation and Land Management</v>
          </cell>
          <cell r="N577" t="str">
            <v>Agriculture, Forestry and Fishing</v>
          </cell>
          <cell r="O577" t="str">
            <v>Forestry Worker</v>
          </cell>
          <cell r="P577" t="str">
            <v>Agriculture and Production Horticulture</v>
          </cell>
        </row>
        <row r="578">
          <cell r="M578" t="str">
            <v>Certificate III in Construction Waterproofing</v>
          </cell>
          <cell r="N578" t="str">
            <v>Construction</v>
          </cell>
          <cell r="O578" t="str">
            <v>Carpenter</v>
          </cell>
          <cell r="P578" t="e">
            <v>#N/A</v>
          </cell>
        </row>
        <row r="579">
          <cell r="M579" t="str">
            <v>Certificate III in Correctional Practice (Community)</v>
          </cell>
          <cell r="N579" t="str">
            <v>Public Administration and Safety</v>
          </cell>
          <cell r="O579" t="str">
            <v>Prison Officer</v>
          </cell>
          <cell r="P579" t="str">
            <v>Public Order and Safety</v>
          </cell>
        </row>
        <row r="580">
          <cell r="M580" t="str">
            <v>Certificate III in Correctional Practice (Custodial)</v>
          </cell>
          <cell r="N580" t="str">
            <v>Public Administration and Safety</v>
          </cell>
          <cell r="O580" t="str">
            <v>Prison Officer</v>
          </cell>
          <cell r="P580" t="str">
            <v>Public Order and Safety</v>
          </cell>
        </row>
        <row r="581">
          <cell r="M581" t="str">
            <v>Certificate III in Customer Contact</v>
          </cell>
          <cell r="N581" t="str">
            <v>Administrative and Support Services</v>
          </cell>
          <cell r="O581" t="str">
            <v>Call or Contact Centre Operator</v>
          </cell>
          <cell r="P581" t="str">
            <v>Communications</v>
          </cell>
        </row>
        <row r="582">
          <cell r="M582" t="str">
            <v>Certificate III in Demolition</v>
          </cell>
          <cell r="N582" t="str">
            <v>Construction</v>
          </cell>
          <cell r="O582" t="str">
            <v>Building and Engineering Technicians nec</v>
          </cell>
          <cell r="P582" t="str">
            <v>General Construction</v>
          </cell>
        </row>
        <row r="583">
          <cell r="M583" t="str">
            <v>Certificate III in Dental Assisting</v>
          </cell>
          <cell r="N583" t="str">
            <v>Health Care and Social Assistance</v>
          </cell>
          <cell r="O583" t="str">
            <v>Dental Assistant</v>
          </cell>
          <cell r="P583" t="str">
            <v>Health</v>
          </cell>
        </row>
        <row r="584">
          <cell r="M584" t="str">
            <v>Certificate III in Dental Equipment Maintenance</v>
          </cell>
          <cell r="N584" t="str">
            <v>Health Care and Social Assistance</v>
          </cell>
          <cell r="O584" t="str">
            <v>Dental Assistant</v>
          </cell>
          <cell r="P584" t="e">
            <v>#N/A</v>
          </cell>
        </row>
        <row r="585">
          <cell r="M585" t="str">
            <v>Certificate III in Dental Laboratory Assisting</v>
          </cell>
          <cell r="N585" t="str">
            <v>Health Care and Social Assistance</v>
          </cell>
          <cell r="O585" t="str">
            <v>Dental Assistant</v>
          </cell>
          <cell r="P585" t="str">
            <v>Health</v>
          </cell>
        </row>
        <row r="586">
          <cell r="M586" t="str">
            <v>Certificate III in Design Fundamentals</v>
          </cell>
          <cell r="N586" t="str">
            <v>Professional, Scientific and Technical Services</v>
          </cell>
          <cell r="O586" t="str">
            <v>Graphic Designer</v>
          </cell>
          <cell r="P586" t="str">
            <v>Arts and Design</v>
          </cell>
        </row>
        <row r="587">
          <cell r="M587" t="str">
            <v>Certificate III in Disability</v>
          </cell>
          <cell r="N587" t="str">
            <v>Health Care and Social Assistance</v>
          </cell>
          <cell r="O587" t="str">
            <v>Aged or Disabled Carer</v>
          </cell>
          <cell r="P587" t="str">
            <v>Community Services</v>
          </cell>
        </row>
        <row r="588">
          <cell r="M588" t="str">
            <v>Certificate III in Disability Work</v>
          </cell>
          <cell r="N588" t="str">
            <v>Health Care and Social Assistance</v>
          </cell>
          <cell r="O588" t="str">
            <v>Aged or Disabled Carer</v>
          </cell>
          <cell r="P588" t="str">
            <v>Health</v>
          </cell>
        </row>
        <row r="589">
          <cell r="M589" t="str">
            <v>Certificate III in Dogging</v>
          </cell>
          <cell r="N589" t="str">
            <v>Construction</v>
          </cell>
          <cell r="O589" t="str">
            <v>Crane, Hoist or Lift Operator</v>
          </cell>
          <cell r="P589" t="str">
            <v>General Construction</v>
          </cell>
        </row>
        <row r="590">
          <cell r="M590" t="str">
            <v>Certificate III in Driving Operations</v>
          </cell>
          <cell r="N590" t="str">
            <v>Transport, Postal and Warehousing</v>
          </cell>
          <cell r="O590" t="str">
            <v>Delivery Driver</v>
          </cell>
          <cell r="P590" t="str">
            <v>Transport</v>
          </cell>
        </row>
        <row r="591">
          <cell r="M591" t="str">
            <v>Certificate III in Dry Cleaning Operations</v>
          </cell>
          <cell r="N591" t="str">
            <v>Other Services</v>
          </cell>
          <cell r="O591" t="str">
            <v>Drycleaner</v>
          </cell>
          <cell r="P591" t="str">
            <v>Textile Clothing and Footwear</v>
          </cell>
        </row>
        <row r="592">
          <cell r="M592" t="str">
            <v>Certificate III in e-Business</v>
          </cell>
          <cell r="N592" t="str">
            <v>Administrative and Support Services</v>
          </cell>
          <cell r="O592" t="str">
            <v>General Clerk</v>
          </cell>
          <cell r="P592" t="e">
            <v>#N/A</v>
          </cell>
        </row>
        <row r="593">
          <cell r="M593" t="str">
            <v>Certificate III in Education</v>
          </cell>
          <cell r="N593" t="str">
            <v>Education and Training</v>
          </cell>
          <cell r="O593" t="str">
            <v>Teachers' Aide</v>
          </cell>
          <cell r="P593" t="str">
            <v>Community Services</v>
          </cell>
        </row>
        <row r="594">
          <cell r="M594" t="str">
            <v>Certificate III in Education (Aboriginal and Torres Strait Islander)</v>
          </cell>
          <cell r="N594" t="str">
            <v>Education and Training</v>
          </cell>
          <cell r="O594" t="str">
            <v>Aboriginal and Torres Strait Islander Education Worker</v>
          </cell>
          <cell r="P594" t="str">
            <v>Community Services</v>
          </cell>
        </row>
        <row r="595">
          <cell r="M595" t="str">
            <v>Certificate III in Education Support</v>
          </cell>
          <cell r="N595" t="str">
            <v>Education and Training</v>
          </cell>
          <cell r="O595" t="str">
            <v>Teachers' Aide</v>
          </cell>
          <cell r="P595" t="str">
            <v>Community Services</v>
          </cell>
        </row>
        <row r="596">
          <cell r="M596" t="str">
            <v>Certificate III in Electrical (Electrician)</v>
          </cell>
          <cell r="N596" t="str">
            <v>Construction</v>
          </cell>
          <cell r="O596" t="str">
            <v>Electrician (General)</v>
          </cell>
          <cell r="P596" t="e">
            <v>#N/A</v>
          </cell>
        </row>
        <row r="597">
          <cell r="M597" t="str">
            <v>Certificate III in Electrical Machine Repair</v>
          </cell>
          <cell r="N597" t="str">
            <v>Other Services</v>
          </cell>
          <cell r="O597" t="str">
            <v>Electrician (General)</v>
          </cell>
          <cell r="P597" t="str">
            <v>Electrical and Electronics</v>
          </cell>
        </row>
        <row r="598">
          <cell r="M598" t="str">
            <v>Certificate III in Electronics and Communications</v>
          </cell>
          <cell r="N598" t="str">
            <v>Information Media and Telecommunications</v>
          </cell>
          <cell r="O598" t="str">
            <v>Electronic Equipment Trades Worker</v>
          </cell>
          <cell r="P598" t="str">
            <v>Electrical and Electronics</v>
          </cell>
        </row>
        <row r="599">
          <cell r="M599" t="str">
            <v>Certificate III in Electrotechnology Assembly and Servicing</v>
          </cell>
          <cell r="N599" t="str">
            <v>Other Services</v>
          </cell>
          <cell r="O599" t="str">
            <v>Electronic Instrument Trades Worker (General)</v>
          </cell>
          <cell r="P599" t="str">
            <v>Electrical and Electronics</v>
          </cell>
        </row>
        <row r="600">
          <cell r="M600" t="str">
            <v>Certificate III in Electrotechnology Building Services</v>
          </cell>
          <cell r="N600" t="str">
            <v>Construction</v>
          </cell>
          <cell r="O600" t="str">
            <v>Electrician (General)</v>
          </cell>
          <cell r="P600" t="str">
            <v>Electrical and Electronics</v>
          </cell>
        </row>
        <row r="601">
          <cell r="M601" t="str">
            <v>Certificate III in Electrotechnology Computer Systems</v>
          </cell>
          <cell r="N601" t="str">
            <v>Professional, Scientific and Technical Services</v>
          </cell>
          <cell r="O601" t="str">
            <v>Electronic Instrument Trades Worker (General)</v>
          </cell>
          <cell r="P601" t="e">
            <v>#N/A</v>
          </cell>
        </row>
        <row r="602">
          <cell r="M602" t="str">
            <v>Certificate III in Electrotechnology Data Communications</v>
          </cell>
          <cell r="N602" t="str">
            <v>Information Media and Telecommunications</v>
          </cell>
          <cell r="O602" t="str">
            <v>Cabler (Data and Telecommunications)</v>
          </cell>
          <cell r="P602" t="e">
            <v>#N/A</v>
          </cell>
        </row>
        <row r="603">
          <cell r="M603" t="str">
            <v>Certificate III in Electrotechnology Electrician</v>
          </cell>
          <cell r="N603" t="str">
            <v>Construction</v>
          </cell>
          <cell r="O603" t="str">
            <v>Electrician (General)</v>
          </cell>
          <cell r="P603" t="str">
            <v>Electrical and Electronics</v>
          </cell>
        </row>
        <row r="604">
          <cell r="M604" t="str">
            <v>Certificate III in Electrotechnology Entertainment and Servicing</v>
          </cell>
          <cell r="N604" t="str">
            <v>Other Services</v>
          </cell>
          <cell r="O604" t="str">
            <v>Electronic Equipment Trades Worker</v>
          </cell>
          <cell r="P604" t="str">
            <v>Electrical and Electronics</v>
          </cell>
        </row>
        <row r="605">
          <cell r="M605" t="str">
            <v>Certificate III in Electrotechnology Instrumentation</v>
          </cell>
          <cell r="N605" t="str">
            <v>Construction</v>
          </cell>
          <cell r="O605" t="str">
            <v>Electronic Instrument Trades Worker (General)</v>
          </cell>
          <cell r="P605" t="str">
            <v>Electrical and Electronics</v>
          </cell>
        </row>
        <row r="606">
          <cell r="M606" t="str">
            <v>Certificate III in Electrotechnology Refrigeration and Air Conditioning</v>
          </cell>
          <cell r="N606" t="str">
            <v>Construction</v>
          </cell>
          <cell r="O606" t="str">
            <v>Airconditioning and Refrigeration Mechanic</v>
          </cell>
          <cell r="P606" t="str">
            <v>Electrical and Electronics</v>
          </cell>
        </row>
        <row r="607">
          <cell r="M607" t="str">
            <v>Certificate III in Electrotechnology Systems Electrician</v>
          </cell>
          <cell r="N607" t="str">
            <v>Construction</v>
          </cell>
          <cell r="O607" t="str">
            <v>Electrician (General)</v>
          </cell>
          <cell r="P607" t="str">
            <v>Electrical and Electronics</v>
          </cell>
        </row>
        <row r="608">
          <cell r="M608" t="str">
            <v>Certificate III in Employment Services</v>
          </cell>
          <cell r="N608" t="str">
            <v>Administrative and Support Services</v>
          </cell>
          <cell r="O608" t="str">
            <v>Human Resource Clerk</v>
          </cell>
          <cell r="P608" t="str">
            <v>Business and Clerical</v>
          </cell>
        </row>
        <row r="609">
          <cell r="M609" t="str">
            <v>Certificate III in Employment, Education And Training</v>
          </cell>
          <cell r="N609" t="str">
            <v>Foundation Skills and LOTE</v>
          </cell>
          <cell r="O609" t="str">
            <v>Foundation skills (workplace)</v>
          </cell>
          <cell r="P609" t="e">
            <v>#N/A</v>
          </cell>
        </row>
        <row r="610">
          <cell r="M610" t="str">
            <v>Certificate III in Engineering - Electrical/Electronic Trade</v>
          </cell>
          <cell r="N610" t="str">
            <v>Manufacturing</v>
          </cell>
          <cell r="O610" t="str">
            <v>Electrician (General)</v>
          </cell>
          <cell r="P610" t="str">
            <v>Electrical and Electronics</v>
          </cell>
        </row>
        <row r="611">
          <cell r="M611" t="str">
            <v>Certificate III in Engineering - Fabrication Trade</v>
          </cell>
          <cell r="N611" t="str">
            <v>Manufacturing</v>
          </cell>
          <cell r="O611" t="str">
            <v>Sheetmetal Trades Worker</v>
          </cell>
          <cell r="P611" t="str">
            <v>Engineering</v>
          </cell>
        </row>
        <row r="612">
          <cell r="M612" t="str">
            <v>Certificate III in Engineering - Mechanical Trade</v>
          </cell>
          <cell r="N612" t="str">
            <v>Manufacturing</v>
          </cell>
          <cell r="O612" t="str">
            <v>Sheetmetal Trades Worker</v>
          </cell>
          <cell r="P612" t="str">
            <v>Engineering</v>
          </cell>
        </row>
        <row r="613">
          <cell r="M613" t="str">
            <v>Certificate III in Engineering - Production Systems</v>
          </cell>
          <cell r="N613" t="str">
            <v>Manufacturing</v>
          </cell>
          <cell r="O613" t="str">
            <v>Metal Fabricator</v>
          </cell>
          <cell r="P613" t="str">
            <v>Engineering</v>
          </cell>
        </row>
        <row r="614">
          <cell r="M614" t="str">
            <v>Certificate III in Engineering - Technical</v>
          </cell>
          <cell r="N614" t="str">
            <v>Manufacturing</v>
          </cell>
          <cell r="O614" t="str">
            <v>Sheetmetal Trades Worker</v>
          </cell>
          <cell r="P614" t="str">
            <v>Engineering</v>
          </cell>
        </row>
        <row r="615">
          <cell r="M615" t="str">
            <v>Certificate III in Engineering Studies</v>
          </cell>
          <cell r="N615" t="str">
            <v>Manufacturing</v>
          </cell>
          <cell r="O615" t="str">
            <v>Engineering Production Worker</v>
          </cell>
          <cell r="P615" t="e">
            <v>#N/A</v>
          </cell>
        </row>
        <row r="616">
          <cell r="M616" t="str">
            <v>Certificate III in Engineering Technology</v>
          </cell>
          <cell r="N616" t="str">
            <v>Manufacturing</v>
          </cell>
          <cell r="O616" t="str">
            <v>Engineering Production Worker</v>
          </cell>
          <cell r="P616" t="e">
            <v>#N/A</v>
          </cell>
        </row>
        <row r="617">
          <cell r="M617" t="str">
            <v>Certificate III in Equine Nursing</v>
          </cell>
          <cell r="N617" t="str">
            <v>Professional, Scientific and Technical Services</v>
          </cell>
          <cell r="O617" t="str">
            <v>Veterinary Nurse</v>
          </cell>
          <cell r="P617" t="str">
            <v>Animal Handling</v>
          </cell>
        </row>
        <row r="618">
          <cell r="M618" t="str">
            <v>Certificate III in ESI - Cable Jointing</v>
          </cell>
          <cell r="N618" t="str">
            <v>Electricity, Gas, Water and Waste Services</v>
          </cell>
          <cell r="O618" t="str">
            <v>Electrical Linesworker</v>
          </cell>
          <cell r="P618" t="str">
            <v>Electrical and Electronics</v>
          </cell>
        </row>
        <row r="619">
          <cell r="M619" t="str">
            <v>Certificate III in ESI - Cable Jointing (Powerline)</v>
          </cell>
          <cell r="N619" t="str">
            <v>Electricity, Gas, Water and Waste Services</v>
          </cell>
          <cell r="O619" t="str">
            <v>Electrical Linesworker</v>
          </cell>
          <cell r="P619" t="e">
            <v>#N/A</v>
          </cell>
        </row>
        <row r="620">
          <cell r="M620" t="str">
            <v>Certificate III in ESI - Distribution</v>
          </cell>
          <cell r="N620" t="str">
            <v>Electricity, Gas, Water and Waste Services</v>
          </cell>
          <cell r="O620" t="str">
            <v>Electrical Linesworker</v>
          </cell>
          <cell r="P620" t="str">
            <v>Electrical and Electronics</v>
          </cell>
        </row>
        <row r="621">
          <cell r="M621" t="str">
            <v>Certificate III in ESI - Distribution (Powerline)</v>
          </cell>
          <cell r="N621" t="str">
            <v>Electricity, Gas, Water and Waste Services</v>
          </cell>
          <cell r="O621" t="str">
            <v>Electrical Linesworker</v>
          </cell>
          <cell r="P621" t="e">
            <v>#N/A</v>
          </cell>
        </row>
        <row r="622">
          <cell r="M622" t="str">
            <v>Certificate III in ESI - Rail Traction</v>
          </cell>
          <cell r="N622" t="str">
            <v>Transport, Postal and Warehousing</v>
          </cell>
          <cell r="O622" t="str">
            <v>Electrical Linesworker</v>
          </cell>
          <cell r="P622" t="str">
            <v>Electrical and Electronics</v>
          </cell>
        </row>
        <row r="623">
          <cell r="M623" t="str">
            <v>Certificate III in ESI - Rail Traction (Powerline)</v>
          </cell>
          <cell r="N623" t="str">
            <v>Transport, Postal and Warehousing</v>
          </cell>
          <cell r="O623" t="str">
            <v>Electrical Linesworker</v>
          </cell>
          <cell r="P623" t="e">
            <v>#N/A</v>
          </cell>
        </row>
        <row r="624">
          <cell r="M624" t="str">
            <v>Certificate III in ESI - Transmission</v>
          </cell>
          <cell r="N624" t="str">
            <v>Electricity, Gas, Water and Waste Services</v>
          </cell>
          <cell r="O624" t="str">
            <v>Electrical Linesworker</v>
          </cell>
          <cell r="P624" t="str">
            <v>Electrical and Electronics</v>
          </cell>
        </row>
        <row r="625">
          <cell r="M625" t="str">
            <v>Certificate III in ESI - Transmission (Powerline)</v>
          </cell>
          <cell r="N625" t="str">
            <v>Electricity, Gas, Water and Waste Services</v>
          </cell>
          <cell r="O625" t="str">
            <v>Electrical Linesworker</v>
          </cell>
          <cell r="P625" t="e">
            <v>#N/A</v>
          </cell>
        </row>
        <row r="626">
          <cell r="M626" t="str">
            <v>Certificate III in ESI Generation (Systems Operations)</v>
          </cell>
          <cell r="N626" t="str">
            <v>Electricity, Gas, Water and Waste Services</v>
          </cell>
          <cell r="O626" t="str">
            <v>Power Generation Plant Operator</v>
          </cell>
          <cell r="P626" t="e">
            <v>#N/A</v>
          </cell>
        </row>
        <row r="627">
          <cell r="M627" t="str">
            <v>Certificate III in ESL (Access)</v>
          </cell>
          <cell r="N627" t="str">
            <v>Foundation Skills and LOTE</v>
          </cell>
          <cell r="O627" t="str">
            <v>Foundation skills</v>
          </cell>
          <cell r="P627" t="str">
            <v>Language and Literacy</v>
          </cell>
        </row>
        <row r="628">
          <cell r="M628" t="str">
            <v>Certificate III in ESL (Employment)</v>
          </cell>
          <cell r="N628" t="str">
            <v>Foundation Skills and LOTE</v>
          </cell>
          <cell r="O628" t="str">
            <v>Foundation skills</v>
          </cell>
          <cell r="P628" t="str">
            <v>Language and Literacy</v>
          </cell>
        </row>
        <row r="629">
          <cell r="M629" t="str">
            <v>Certificate III in ESL (Further Study)</v>
          </cell>
          <cell r="N629" t="str">
            <v>Foundation Skills and LOTE</v>
          </cell>
          <cell r="O629" t="str">
            <v>Foundation skills</v>
          </cell>
          <cell r="P629" t="str">
            <v>Language and Literacy</v>
          </cell>
        </row>
        <row r="630">
          <cell r="M630" t="str">
            <v>Certificate III in Events</v>
          </cell>
          <cell r="N630" t="str">
            <v>Administrative and Support Services</v>
          </cell>
          <cell r="O630" t="str">
            <v>Ticket Collector or Usher</v>
          </cell>
          <cell r="P630" t="str">
            <v>Tourism</v>
          </cell>
        </row>
        <row r="631">
          <cell r="M631" t="str">
            <v>Certificate III in Extractive Industries Operations</v>
          </cell>
          <cell r="N631" t="str">
            <v>Mining</v>
          </cell>
          <cell r="O631" t="str">
            <v>Miner</v>
          </cell>
          <cell r="P631" t="e">
            <v>#N/A</v>
          </cell>
        </row>
        <row r="632">
          <cell r="M632" t="str">
            <v>Certificate III in Farriery</v>
          </cell>
          <cell r="N632" t="str">
            <v>Agriculture, Forestry and Fishing</v>
          </cell>
          <cell r="O632" t="str">
            <v>Farrier</v>
          </cell>
          <cell r="P632" t="str">
            <v>Animal Handling</v>
          </cell>
        </row>
        <row r="633">
          <cell r="M633" t="str">
            <v>Certificate III in Fibrous Plastering (Shopwork</v>
          </cell>
          <cell r="N633" t="str">
            <v>Construction</v>
          </cell>
          <cell r="O633" t="str">
            <v>Fibrous Plasterer</v>
          </cell>
          <cell r="P633" t="str">
            <v>General Construction</v>
          </cell>
        </row>
        <row r="634">
          <cell r="M634" t="str">
            <v>Certificate III in Financial Services</v>
          </cell>
          <cell r="N634" t="str">
            <v>Financial and Insurance Services</v>
          </cell>
          <cell r="O634" t="str">
            <v>Bank Worker</v>
          </cell>
          <cell r="P634" t="str">
            <v>Finance</v>
          </cell>
        </row>
        <row r="635">
          <cell r="M635" t="str">
            <v>Certificate III in Financial Services (Accounts Clerical)</v>
          </cell>
          <cell r="N635" t="str">
            <v>Administrative and Support Services</v>
          </cell>
          <cell r="O635" t="str">
            <v>Accounts Clerk</v>
          </cell>
          <cell r="P635" t="str">
            <v>Finance</v>
          </cell>
        </row>
        <row r="636">
          <cell r="M636" t="str">
            <v>Certificate III in Financial Services (Mercantile Agents)</v>
          </cell>
          <cell r="N636" t="str">
            <v>Financial and Insurance Services</v>
          </cell>
          <cell r="O636" t="str">
            <v>Credit or Loans Officer</v>
          </cell>
          <cell r="P636" t="e">
            <v>#N/A</v>
          </cell>
        </row>
        <row r="637">
          <cell r="M637" t="str">
            <v>Certificate III in Financial Services (Workers Compensation)</v>
          </cell>
          <cell r="N637" t="str">
            <v>Financial and Insurance Services</v>
          </cell>
          <cell r="O637" t="str">
            <v>Insurance Loss Adjuster</v>
          </cell>
          <cell r="P637" t="str">
            <v>Business and Clerical</v>
          </cell>
        </row>
        <row r="638">
          <cell r="M638" t="str">
            <v>Certificate III in Fire Protection</v>
          </cell>
          <cell r="N638" t="str">
            <v>Construction</v>
          </cell>
          <cell r="O638" t="str">
            <v>Fire Protection Equipment Technician</v>
          </cell>
          <cell r="P638" t="str">
            <v>Plumbing Services</v>
          </cell>
        </row>
        <row r="639">
          <cell r="M639" t="str">
            <v>Certificate III in Firefighting (Operations)</v>
          </cell>
          <cell r="N639" t="str">
            <v>Public Administration and Safety</v>
          </cell>
          <cell r="O639" t="str">
            <v>Fire Fighter</v>
          </cell>
          <cell r="P639" t="e">
            <v>#N/A</v>
          </cell>
        </row>
        <row r="640">
          <cell r="M640" t="str">
            <v>Certificate III in Fitness</v>
          </cell>
          <cell r="N640" t="str">
            <v>Arts and Recreation Services</v>
          </cell>
          <cell r="O640" t="str">
            <v>Fitness Instructor</v>
          </cell>
          <cell r="P640" t="str">
            <v>Recreation</v>
          </cell>
        </row>
        <row r="641">
          <cell r="M641" t="str">
            <v>Certificate III in Floor Covering and Finishing</v>
          </cell>
          <cell r="N641" t="str">
            <v>Construction</v>
          </cell>
          <cell r="O641" t="str">
            <v>Floor Finisher</v>
          </cell>
          <cell r="P641" t="str">
            <v>Furnishing</v>
          </cell>
        </row>
        <row r="642">
          <cell r="M642" t="str">
            <v>Certificate III in Flooring Technology</v>
          </cell>
          <cell r="N642" t="str">
            <v>Construction</v>
          </cell>
          <cell r="O642" t="str">
            <v>Floor Finisher</v>
          </cell>
          <cell r="P642" t="str">
            <v>Furnishing</v>
          </cell>
        </row>
        <row r="643">
          <cell r="M643" t="str">
            <v>Certificate III in Floristry</v>
          </cell>
          <cell r="N643" t="str">
            <v>Retail Trade</v>
          </cell>
          <cell r="O643" t="str">
            <v>Florist</v>
          </cell>
          <cell r="P643" t="str">
            <v>Floristry</v>
          </cell>
        </row>
        <row r="644">
          <cell r="M644" t="str">
            <v>Certificate III in Food Processing</v>
          </cell>
          <cell r="N644" t="str">
            <v>Manufacturing</v>
          </cell>
          <cell r="O644" t="str">
            <v>Food and Drink Factory Workers nec</v>
          </cell>
          <cell r="P644" t="str">
            <v>Food Processing</v>
          </cell>
        </row>
        <row r="645">
          <cell r="M645" t="str">
            <v>Certificate III in Food Processing (Plant Baking)</v>
          </cell>
          <cell r="N645" t="str">
            <v>Manufacturing</v>
          </cell>
          <cell r="O645" t="str">
            <v>Baker</v>
          </cell>
          <cell r="P645" t="str">
            <v>Food Processing</v>
          </cell>
        </row>
        <row r="646">
          <cell r="M646" t="str">
            <v>Certificate III in Food Processing (Retail Baking - Bread)</v>
          </cell>
          <cell r="N646" t="str">
            <v>Manufacturing</v>
          </cell>
          <cell r="O646" t="str">
            <v>Baker</v>
          </cell>
          <cell r="P646" t="str">
            <v>Food Processing</v>
          </cell>
        </row>
        <row r="647">
          <cell r="M647" t="str">
            <v>Certificate III in Food Processing (Retail Baking - Cake and Pastry)</v>
          </cell>
          <cell r="N647" t="str">
            <v>Manufacturing</v>
          </cell>
          <cell r="O647" t="str">
            <v>Baker</v>
          </cell>
          <cell r="P647" t="str">
            <v>Food Processing</v>
          </cell>
        </row>
        <row r="648">
          <cell r="M648" t="str">
            <v>Certificate III in Food Processing (Retail Baking - Combined)</v>
          </cell>
          <cell r="N648" t="str">
            <v>Manufacturing</v>
          </cell>
          <cell r="O648" t="str">
            <v>Baker</v>
          </cell>
          <cell r="P648" t="str">
            <v>Food Processing</v>
          </cell>
        </row>
        <row r="649">
          <cell r="M649" t="str">
            <v>Certificate III in Food Processing (Sales)</v>
          </cell>
          <cell r="N649" t="str">
            <v>Retail Trade</v>
          </cell>
          <cell r="O649" t="str">
            <v>Sales Assistant (General)</v>
          </cell>
          <cell r="P649" t="str">
            <v>Wholesale and Retail</v>
          </cell>
        </row>
        <row r="650">
          <cell r="M650" t="str">
            <v>Certificate III in Food Processing (Wine)</v>
          </cell>
          <cell r="N650" t="str">
            <v>Manufacturing</v>
          </cell>
          <cell r="O650" t="str">
            <v>Winery Cellar Hand</v>
          </cell>
          <cell r="P650" t="str">
            <v>Food Processing</v>
          </cell>
        </row>
        <row r="651">
          <cell r="M651" t="str">
            <v>Certificate III in Foot and Hand Care</v>
          </cell>
          <cell r="N651" t="str">
            <v>Health Care and Social Assistance</v>
          </cell>
          <cell r="O651" t="str">
            <v>Nursing Support Worker</v>
          </cell>
          <cell r="P651" t="e">
            <v>#N/A</v>
          </cell>
        </row>
        <row r="652">
          <cell r="M652" t="str">
            <v>Certificate III in Footwear Production</v>
          </cell>
          <cell r="N652" t="str">
            <v>Manufacturing</v>
          </cell>
          <cell r="O652" t="str">
            <v>Shoemaker</v>
          </cell>
          <cell r="P652" t="e">
            <v>#N/A</v>
          </cell>
        </row>
        <row r="653">
          <cell r="M653" t="str">
            <v>Certificate III in Footwear Repair</v>
          </cell>
          <cell r="N653" t="str">
            <v>Manufacturing</v>
          </cell>
          <cell r="O653" t="str">
            <v>Shoemaker</v>
          </cell>
          <cell r="P653" t="str">
            <v>Textile Clothing and Footwear</v>
          </cell>
        </row>
        <row r="654">
          <cell r="M654" t="str">
            <v>Certificate III in Forest &amp; Forest Products (Sawmilling &amp; Processing)</v>
          </cell>
          <cell r="N654" t="str">
            <v>Manufacturing</v>
          </cell>
          <cell r="O654" t="str">
            <v>Other Wood Processing Machine Operator</v>
          </cell>
          <cell r="P654" t="e">
            <v>#N/A</v>
          </cell>
        </row>
        <row r="655">
          <cell r="M655" t="str">
            <v>Certificate III in Forest Growing and Management</v>
          </cell>
          <cell r="N655" t="str">
            <v>Agriculture, Forestry and Fishing</v>
          </cell>
          <cell r="O655" t="str">
            <v>Forestry Worker</v>
          </cell>
          <cell r="P655" t="str">
            <v>Forest</v>
          </cell>
        </row>
        <row r="656">
          <cell r="M656" t="str">
            <v>Certificate III in Frontline Management</v>
          </cell>
          <cell r="N656" t="str">
            <v>Administrative and Support Services</v>
          </cell>
          <cell r="O656" t="str">
            <v>Office Manager</v>
          </cell>
          <cell r="P656" t="str">
            <v>Business and Clerical</v>
          </cell>
        </row>
        <row r="657">
          <cell r="M657" t="str">
            <v>Certificate III in Funeral Operations</v>
          </cell>
          <cell r="N657" t="str">
            <v>Other Services</v>
          </cell>
          <cell r="O657" t="str">
            <v>Funeral Workers nec</v>
          </cell>
          <cell r="P657" t="e">
            <v>#N/A</v>
          </cell>
        </row>
        <row r="658">
          <cell r="M658" t="str">
            <v>Certificate III in Furnishing (Insert Stream Title)</v>
          </cell>
          <cell r="N658" t="str">
            <v>Manufacturing</v>
          </cell>
          <cell r="O658" t="str">
            <v>Cabinetmaker</v>
          </cell>
          <cell r="P658" t="e">
            <v>#N/A</v>
          </cell>
        </row>
        <row r="659">
          <cell r="M659" t="str">
            <v>Certificate III in Furnishing (Leadlighting &amp; Stained Glass)</v>
          </cell>
          <cell r="N659" t="str">
            <v>Construction</v>
          </cell>
          <cell r="O659" t="str">
            <v>Home Improvement Installer</v>
          </cell>
          <cell r="P659" t="e">
            <v>#N/A</v>
          </cell>
        </row>
        <row r="660">
          <cell r="M660" t="str">
            <v>Certificate III in Furnishing (Upholstery; Bed and Mattress Making; Soft Furnishings)</v>
          </cell>
          <cell r="N660" t="str">
            <v>Manufacturing</v>
          </cell>
          <cell r="O660" t="str">
            <v>Upholsterer</v>
          </cell>
          <cell r="P660" t="e">
            <v>#N/A</v>
          </cell>
        </row>
        <row r="661">
          <cell r="M661" t="str">
            <v>Certificate III in Furniture Finishing</v>
          </cell>
          <cell r="N661" t="str">
            <v>Manufacturing</v>
          </cell>
          <cell r="O661" t="str">
            <v>Furniture Finisher</v>
          </cell>
          <cell r="P661" t="str">
            <v>Furnishing</v>
          </cell>
        </row>
        <row r="662">
          <cell r="M662" t="str">
            <v>Certificate III in Furniture Making</v>
          </cell>
          <cell r="N662" t="str">
            <v>Manufacturing</v>
          </cell>
          <cell r="O662" t="str">
            <v>Cabinetmaker</v>
          </cell>
          <cell r="P662" t="str">
            <v>General Construction</v>
          </cell>
        </row>
        <row r="663">
          <cell r="M663" t="str">
            <v>Certificate III in Furniture Making (Cabinet Making)</v>
          </cell>
          <cell r="N663" t="str">
            <v>Manufacturing</v>
          </cell>
          <cell r="O663" t="str">
            <v>Cabinetmaker</v>
          </cell>
          <cell r="P663" t="str">
            <v>Furnishing</v>
          </cell>
        </row>
        <row r="664">
          <cell r="M664" t="str">
            <v>Certificate III in Furniture Making (Wood Machining)</v>
          </cell>
          <cell r="N664" t="str">
            <v>Manufacturing</v>
          </cell>
          <cell r="O664" t="str">
            <v>Wood Machinist</v>
          </cell>
          <cell r="P664" t="str">
            <v>Furnishing</v>
          </cell>
        </row>
        <row r="665">
          <cell r="M665" t="str">
            <v>Certificate III in Gas Industry Operations</v>
          </cell>
          <cell r="N665" t="str">
            <v>Electricity, Gas, Water and Waste Services</v>
          </cell>
          <cell r="O665" t="str">
            <v>Gasfitter</v>
          </cell>
          <cell r="P665" t="str">
            <v>Plumbing Services</v>
          </cell>
        </row>
        <row r="666">
          <cell r="M666" t="str">
            <v>Certificate III in General Construction</v>
          </cell>
          <cell r="N666" t="str">
            <v>Construction</v>
          </cell>
          <cell r="O666" t="str">
            <v>Carpenter</v>
          </cell>
          <cell r="P666" t="e">
            <v>#N/A</v>
          </cell>
        </row>
        <row r="667">
          <cell r="M667" t="str">
            <v>Certificate III in General Construction (Bricklaying/Blocklaying)</v>
          </cell>
          <cell r="N667" t="str">
            <v>Construction</v>
          </cell>
          <cell r="O667" t="str">
            <v>Bricklayer</v>
          </cell>
          <cell r="P667" t="str">
            <v>General Construction</v>
          </cell>
        </row>
        <row r="668">
          <cell r="M668" t="str">
            <v>Certificate III in General Construction (Carpentry - Framework/Formwork/Finishing)</v>
          </cell>
          <cell r="N668" t="str">
            <v>Construction</v>
          </cell>
          <cell r="O668" t="str">
            <v>Carpenter</v>
          </cell>
          <cell r="P668" t="str">
            <v>General Construction</v>
          </cell>
        </row>
        <row r="669">
          <cell r="M669" t="str">
            <v>Certificate III in General Construction (Concreting/Steelfixing)</v>
          </cell>
          <cell r="N669" t="str">
            <v>Construction</v>
          </cell>
          <cell r="O669" t="str">
            <v>Carpenter</v>
          </cell>
          <cell r="P669" t="e">
            <v>#N/A</v>
          </cell>
        </row>
        <row r="670">
          <cell r="M670" t="str">
            <v>Certificate III in General Construction (Demolition)</v>
          </cell>
          <cell r="N670" t="str">
            <v>Construction</v>
          </cell>
          <cell r="O670" t="str">
            <v>Technicians and Trades Workers nec</v>
          </cell>
          <cell r="P670" t="e">
            <v>#N/A</v>
          </cell>
        </row>
        <row r="671">
          <cell r="M671" t="str">
            <v>Certificate III in General Construction (Materials Handling)</v>
          </cell>
          <cell r="N671" t="str">
            <v>Construction</v>
          </cell>
          <cell r="O671" t="str">
            <v>Technicians and Trades Workers nec</v>
          </cell>
          <cell r="P671" t="e">
            <v>#N/A</v>
          </cell>
        </row>
        <row r="672">
          <cell r="M672" t="str">
            <v>Certificate III in General Construction (Painting and Decorating)</v>
          </cell>
          <cell r="N672" t="str">
            <v>Construction</v>
          </cell>
          <cell r="O672" t="str">
            <v>Painting Trades Worker</v>
          </cell>
          <cell r="P672" t="str">
            <v>General Construction</v>
          </cell>
        </row>
        <row r="673">
          <cell r="M673" t="str">
            <v>Certificate III in General Construction (Roof Tiling)</v>
          </cell>
          <cell r="N673" t="str">
            <v>Construction</v>
          </cell>
          <cell r="O673" t="str">
            <v>Roof Tiler</v>
          </cell>
          <cell r="P673" t="str">
            <v>General Construction</v>
          </cell>
        </row>
        <row r="674">
          <cell r="M674" t="str">
            <v>Certificate III in General Construction (Solid Plastering)</v>
          </cell>
          <cell r="N674" t="str">
            <v>Construction</v>
          </cell>
          <cell r="O674" t="str">
            <v>Solid Plasterer</v>
          </cell>
          <cell r="P674" t="str">
            <v>General Construction</v>
          </cell>
        </row>
        <row r="675">
          <cell r="M675" t="str">
            <v>Certificate III in General Construction (Wall and Ceiling Lining)</v>
          </cell>
          <cell r="N675" t="str">
            <v>Construction</v>
          </cell>
          <cell r="O675" t="str">
            <v>Fibrous Plasterer</v>
          </cell>
          <cell r="P675" t="str">
            <v>General Construction</v>
          </cell>
        </row>
        <row r="676">
          <cell r="M676" t="str">
            <v>Certificate III in General Construction (Wall and Floor Tiling)</v>
          </cell>
          <cell r="N676" t="str">
            <v>Construction</v>
          </cell>
          <cell r="O676" t="str">
            <v>Wall and Floor Tiler</v>
          </cell>
          <cell r="P676" t="str">
            <v>General Construction</v>
          </cell>
        </row>
        <row r="677">
          <cell r="M677" t="str">
            <v>Certificate III in General Education for Adults</v>
          </cell>
          <cell r="N677" t="str">
            <v>Foundation Skills and LOTE</v>
          </cell>
          <cell r="O677" t="str">
            <v>Foundation skills</v>
          </cell>
          <cell r="P677" t="str">
            <v>General Preparatory</v>
          </cell>
        </row>
        <row r="678">
          <cell r="M678" t="str">
            <v>Certificate III in Glass And Glazing</v>
          </cell>
          <cell r="N678" t="str">
            <v>Construction</v>
          </cell>
          <cell r="O678" t="str">
            <v>Glazier</v>
          </cell>
          <cell r="P678" t="str">
            <v>General Construction</v>
          </cell>
        </row>
        <row r="679">
          <cell r="M679" t="str">
            <v>Certificate III in Government</v>
          </cell>
          <cell r="N679" t="str">
            <v>Public Administration and Safety</v>
          </cell>
          <cell r="O679" t="str">
            <v>General Clerk</v>
          </cell>
          <cell r="P679" t="str">
            <v>Business and Clerical</v>
          </cell>
        </row>
        <row r="680">
          <cell r="M680" t="str">
            <v>Certificate III in Government (School Support Services)</v>
          </cell>
          <cell r="N680" t="str">
            <v>Public Administration and Safety</v>
          </cell>
          <cell r="O680" t="str">
            <v>Program or Project Administrator</v>
          </cell>
          <cell r="P680" t="str">
            <v>Business and Clerical</v>
          </cell>
        </row>
        <row r="681">
          <cell r="M681" t="str">
            <v>Certificate III in Gravedigging, Grounds and Maintenance</v>
          </cell>
          <cell r="N681" t="str">
            <v>Other Services</v>
          </cell>
          <cell r="O681" t="str">
            <v>Funeral Workers nec</v>
          </cell>
          <cell r="P681" t="str">
            <v>Personal Services</v>
          </cell>
        </row>
        <row r="682">
          <cell r="M682" t="str">
            <v>Certificate III in Hairdressing</v>
          </cell>
          <cell r="N682" t="str">
            <v>Other Services</v>
          </cell>
          <cell r="O682" t="str">
            <v>Hairdresser</v>
          </cell>
          <cell r="P682" t="str">
            <v>Personal Services</v>
          </cell>
        </row>
        <row r="683">
          <cell r="M683" t="str">
            <v>Certificate III in Harvesting and Haulage</v>
          </cell>
          <cell r="N683" t="str">
            <v>Agriculture, Forestry and Fishing</v>
          </cell>
          <cell r="O683" t="str">
            <v>Logging Plant Operator</v>
          </cell>
          <cell r="P683" t="str">
            <v>Forest</v>
          </cell>
        </row>
        <row r="684">
          <cell r="M684" t="str">
            <v>Certificate III in Headwear/Millinery</v>
          </cell>
          <cell r="N684" t="str">
            <v>Manufacturing</v>
          </cell>
          <cell r="O684" t="str">
            <v>Textile and Footwear Production Machine Operators nec</v>
          </cell>
          <cell r="P684" t="e">
            <v>#N/A</v>
          </cell>
        </row>
        <row r="685">
          <cell r="M685" t="str">
            <v>Certificate III in Health Administration</v>
          </cell>
          <cell r="N685" t="str">
            <v>Health Care and Social Assistance</v>
          </cell>
          <cell r="O685" t="str">
            <v>Health Practice Manager</v>
          </cell>
          <cell r="P685" t="str">
            <v>Health</v>
          </cell>
        </row>
        <row r="686">
          <cell r="M686" t="str">
            <v>Certificate III in Health Service Assistance (Allied Health Assistance)</v>
          </cell>
          <cell r="N686" t="str">
            <v>Health Care and Social Assistance</v>
          </cell>
          <cell r="O686" t="str">
            <v>Nursing Support Worker</v>
          </cell>
          <cell r="P686" t="e">
            <v>#N/A</v>
          </cell>
        </row>
        <row r="687">
          <cell r="M687" t="str">
            <v>Certificate III in Health Service Assistance (Client/Patient Services)</v>
          </cell>
          <cell r="N687" t="str">
            <v>Health Care and Social Assistance</v>
          </cell>
          <cell r="O687" t="str">
            <v>Nursing Support Worker</v>
          </cell>
          <cell r="P687" t="e">
            <v>#N/A</v>
          </cell>
        </row>
        <row r="688">
          <cell r="M688" t="str">
            <v>Certificate III in Health Service Assistance (Hospital and Community Health Pharmacy Assistance)</v>
          </cell>
          <cell r="N688" t="str">
            <v>Health Care and Social Assistance</v>
          </cell>
          <cell r="O688" t="str">
            <v>Pharmacy Sales Assistant</v>
          </cell>
          <cell r="P688" t="e">
            <v>#N/A</v>
          </cell>
        </row>
        <row r="689">
          <cell r="M689" t="str">
            <v>Certificate III in Health Service Assistance (Nutrition and Dietetic Support)</v>
          </cell>
          <cell r="N689" t="str">
            <v>Health Care and Social Assistance</v>
          </cell>
          <cell r="O689" t="str">
            <v>Nursing Support Worker</v>
          </cell>
          <cell r="P689" t="e">
            <v>#N/A</v>
          </cell>
        </row>
        <row r="690">
          <cell r="M690" t="str">
            <v>Certificate III in Health Service Assistance (Operating Theatre Support)</v>
          </cell>
          <cell r="N690" t="str">
            <v>Health Care and Social Assistance</v>
          </cell>
          <cell r="O690" t="str">
            <v>Nursing Support Worker</v>
          </cell>
          <cell r="P690" t="e">
            <v>#N/A</v>
          </cell>
        </row>
        <row r="691">
          <cell r="M691" t="str">
            <v>Certificate III in Health service Assistance (Sterilisation Services)</v>
          </cell>
          <cell r="N691" t="str">
            <v>Health Care and Social Assistance</v>
          </cell>
          <cell r="O691" t="str">
            <v>Nursing Support Worker</v>
          </cell>
          <cell r="P691" t="str">
            <v>Health</v>
          </cell>
        </row>
        <row r="692">
          <cell r="M692" t="str">
            <v>Certificate III in Health Services Assistance</v>
          </cell>
          <cell r="N692" t="str">
            <v>Health Care and Social Assistance</v>
          </cell>
          <cell r="O692" t="str">
            <v>Nursing Support Worker</v>
          </cell>
          <cell r="P692" t="str">
            <v>Health</v>
          </cell>
        </row>
        <row r="693">
          <cell r="M693" t="str">
            <v>Certificate III in Health Support Services</v>
          </cell>
          <cell r="N693" t="str">
            <v>Health Care and Social Assistance</v>
          </cell>
          <cell r="O693" t="str">
            <v>Nursing Support Worker</v>
          </cell>
          <cell r="P693" t="str">
            <v>Health</v>
          </cell>
        </row>
        <row r="694">
          <cell r="M694" t="str">
            <v>Certificate III in Health Support Services (Cleaning Support Services)</v>
          </cell>
          <cell r="N694" t="str">
            <v>Health Care and Social Assistance</v>
          </cell>
          <cell r="O694" t="str">
            <v>Commercial Cleaner</v>
          </cell>
          <cell r="P694" t="e">
            <v>#N/A</v>
          </cell>
        </row>
        <row r="695">
          <cell r="M695" t="str">
            <v>Certificate III in Health Support Services (Client/Patient Support Services)</v>
          </cell>
          <cell r="N695" t="str">
            <v>Health Care and Social Assistance</v>
          </cell>
          <cell r="O695" t="str">
            <v>Hospital Orderly</v>
          </cell>
          <cell r="P695" t="e">
            <v>#N/A</v>
          </cell>
        </row>
        <row r="696">
          <cell r="M696" t="str">
            <v>Certificate III in Health Support Services (General Maintenance)</v>
          </cell>
          <cell r="N696" t="str">
            <v>Health Care and Social Assistance</v>
          </cell>
          <cell r="O696" t="str">
            <v>Handyperson</v>
          </cell>
          <cell r="P696" t="e">
            <v>#N/A</v>
          </cell>
        </row>
        <row r="697">
          <cell r="M697" t="str">
            <v>Certificate III in Health Support Services (Laundry Support Services)</v>
          </cell>
          <cell r="N697" t="str">
            <v>Health Care and Social Assistance</v>
          </cell>
          <cell r="O697" t="str">
            <v>Laundry Worker (General)</v>
          </cell>
          <cell r="P697" t="e">
            <v>#N/A</v>
          </cell>
        </row>
        <row r="698">
          <cell r="M698" t="str">
            <v>Certificate III in Holiday Parks and Resorts</v>
          </cell>
          <cell r="N698" t="str">
            <v>Accommodation and Food Services</v>
          </cell>
          <cell r="O698" t="str">
            <v>Caretaker</v>
          </cell>
          <cell r="P698" t="str">
            <v>Tourism</v>
          </cell>
        </row>
        <row r="699">
          <cell r="M699" t="str">
            <v>Certificate III in Home and Community Care</v>
          </cell>
          <cell r="N699" t="str">
            <v>Health Care and Social Assistance</v>
          </cell>
          <cell r="O699" t="str">
            <v>Aged or Disabled Carer</v>
          </cell>
          <cell r="P699" t="str">
            <v>Community Services</v>
          </cell>
        </row>
        <row r="700">
          <cell r="M700" t="str">
            <v>Certificate III in Horticulture</v>
          </cell>
          <cell r="N700" t="str">
            <v>Agriculture, Forestry and Fishing</v>
          </cell>
          <cell r="O700" t="str">
            <v>Gardener (General)</v>
          </cell>
          <cell r="P700" t="str">
            <v>Amenity Horticulture</v>
          </cell>
        </row>
        <row r="701">
          <cell r="M701" t="str">
            <v>Certificate III in Horticulture (Arboriculture)</v>
          </cell>
          <cell r="N701" t="str">
            <v>Agriculture, Forestry and Fishing</v>
          </cell>
          <cell r="O701" t="str">
            <v>Arborist</v>
          </cell>
          <cell r="P701" t="str">
            <v>Amenity Horticulture</v>
          </cell>
        </row>
        <row r="702">
          <cell r="M702" t="str">
            <v>Certificate III in Horticulture (Floriculture)</v>
          </cell>
          <cell r="N702" t="str">
            <v>Agriculture, Forestry and Fishing</v>
          </cell>
          <cell r="O702" t="str">
            <v>Nurseryperson</v>
          </cell>
          <cell r="P702" t="str">
            <v>Amenity Horticulture</v>
          </cell>
        </row>
        <row r="703">
          <cell r="M703" t="str">
            <v>Certificate III in Horticulture (Landscape)</v>
          </cell>
          <cell r="N703" t="str">
            <v>Construction</v>
          </cell>
          <cell r="O703" t="str">
            <v>Landscape Gardener</v>
          </cell>
          <cell r="P703" t="str">
            <v>Amenity Horticulture</v>
          </cell>
        </row>
        <row r="704">
          <cell r="M704" t="str">
            <v>Certificate III in Horticulture (Nursery)</v>
          </cell>
          <cell r="N704" t="str">
            <v>Agriculture, Forestry and Fishing</v>
          </cell>
          <cell r="O704" t="str">
            <v>Nurseryperson</v>
          </cell>
          <cell r="P704" t="e">
            <v>#N/A</v>
          </cell>
        </row>
        <row r="705">
          <cell r="M705" t="str">
            <v>Certificate III in Horticulture (Parks and Gardens)</v>
          </cell>
          <cell r="N705" t="str">
            <v>Arts and Recreation Services</v>
          </cell>
          <cell r="O705" t="str">
            <v>Gardener (General)</v>
          </cell>
          <cell r="P705" t="str">
            <v>Amenity Horticulture</v>
          </cell>
        </row>
        <row r="706">
          <cell r="M706" t="str">
            <v>Certificate III in Horticulture (Retail Nursery)</v>
          </cell>
          <cell r="N706" t="str">
            <v>Retail Trade</v>
          </cell>
          <cell r="O706" t="str">
            <v>Nurseryperson</v>
          </cell>
          <cell r="P706" t="str">
            <v>Amenity Horticulture</v>
          </cell>
        </row>
        <row r="707">
          <cell r="M707" t="str">
            <v>Certificate III in Horticulture (Turf)</v>
          </cell>
          <cell r="N707" t="str">
            <v>Arts and Recreation Services</v>
          </cell>
          <cell r="O707" t="str">
            <v>Greenkeeper</v>
          </cell>
          <cell r="P707" t="str">
            <v>Amenity Horticulture</v>
          </cell>
        </row>
        <row r="708">
          <cell r="M708" t="str">
            <v>Certificate III in Horticulture (Wholesale Nursery)</v>
          </cell>
          <cell r="N708" t="str">
            <v>Wholesale Trade</v>
          </cell>
          <cell r="O708" t="str">
            <v>Nurseryperson</v>
          </cell>
          <cell r="P708" t="str">
            <v>Amenity Horticulture</v>
          </cell>
        </row>
        <row r="709">
          <cell r="M709" t="str">
            <v>Certificate III in Hospital/Health Services Pharmacy Support</v>
          </cell>
          <cell r="N709" t="str">
            <v>Health Care and Social Assistance</v>
          </cell>
          <cell r="O709" t="str">
            <v>Pharmacy Technician</v>
          </cell>
          <cell r="P709" t="str">
            <v>Health</v>
          </cell>
        </row>
        <row r="710">
          <cell r="M710" t="str">
            <v>Certificate III in Hospitality</v>
          </cell>
          <cell r="N710" t="str">
            <v>Accommodation and Food Services</v>
          </cell>
          <cell r="O710" t="str">
            <v>Waiter</v>
          </cell>
          <cell r="P710" t="str">
            <v>Hospitality</v>
          </cell>
        </row>
        <row r="711">
          <cell r="M711" t="str">
            <v>Certificate III in Hospitality (Asian Cookery)</v>
          </cell>
          <cell r="N711" t="str">
            <v>Accommodation and Food Services</v>
          </cell>
          <cell r="O711" t="str">
            <v>Cook</v>
          </cell>
          <cell r="P711" t="str">
            <v>Cookery</v>
          </cell>
        </row>
        <row r="712">
          <cell r="M712" t="str">
            <v>Certificate III in Hospitality (Catering Operations)</v>
          </cell>
          <cell r="N712" t="str">
            <v>Accommodation and Food Services</v>
          </cell>
          <cell r="O712" t="str">
            <v>Cook</v>
          </cell>
          <cell r="P712" t="str">
            <v>Cookery</v>
          </cell>
        </row>
        <row r="713">
          <cell r="M713" t="str">
            <v>Certificate III in Hospitality (Commercial Cookery)</v>
          </cell>
          <cell r="N713" t="str">
            <v>Accommodation and Food Services</v>
          </cell>
          <cell r="O713" t="str">
            <v>Cook</v>
          </cell>
          <cell r="P713" t="str">
            <v>Cookery</v>
          </cell>
        </row>
        <row r="714">
          <cell r="M714" t="str">
            <v>Certificate III in Hospitality (Food and Beverage)</v>
          </cell>
          <cell r="N714" t="str">
            <v>Accommodation and Food Services</v>
          </cell>
          <cell r="O714" t="str">
            <v>Waiter</v>
          </cell>
          <cell r="P714" t="e">
            <v>#N/A</v>
          </cell>
        </row>
        <row r="715">
          <cell r="M715" t="str">
            <v>Certificate III in Hospitality (Operations)</v>
          </cell>
          <cell r="N715" t="str">
            <v>Accommodation and Food Services</v>
          </cell>
          <cell r="O715" t="str">
            <v>Waiter</v>
          </cell>
          <cell r="P715" t="str">
            <v>Hospitality</v>
          </cell>
        </row>
        <row r="716">
          <cell r="M716" t="str">
            <v>Certificate III in Hospitality (Patisserie)</v>
          </cell>
          <cell r="N716" t="str">
            <v>Accommodation and Food Services</v>
          </cell>
          <cell r="O716" t="str">
            <v>Pastrycook</v>
          </cell>
          <cell r="P716" t="str">
            <v>Food Processing</v>
          </cell>
        </row>
        <row r="717">
          <cell r="M717" t="str">
            <v>Certificate III in Hospitality (Table Gaming)</v>
          </cell>
          <cell r="N717" t="str">
            <v>Arts and Recreation Services</v>
          </cell>
          <cell r="O717" t="str">
            <v>Gaming Worker</v>
          </cell>
          <cell r="P717" t="str">
            <v>Hospitality</v>
          </cell>
        </row>
        <row r="718">
          <cell r="M718" t="str">
            <v>Certificate III in Indigenous Australian Language Studies</v>
          </cell>
          <cell r="N718" t="str">
            <v>Foundation Skills and LOTE</v>
          </cell>
          <cell r="O718" t="str">
            <v>Languages other than English</v>
          </cell>
          <cell r="P718" t="e">
            <v>#N/A</v>
          </cell>
        </row>
        <row r="719">
          <cell r="M719" t="str">
            <v>Certificate III in Information Technology</v>
          </cell>
          <cell r="N719" t="str">
            <v>Professional, Scientific and Technical Services</v>
          </cell>
          <cell r="O719" t="str">
            <v>ICT Customer Support Officer</v>
          </cell>
          <cell r="P719" t="str">
            <v>Information Technology</v>
          </cell>
        </row>
        <row r="720">
          <cell r="M720" t="str">
            <v>Certificate III in Information Technology (General)</v>
          </cell>
          <cell r="N720" t="str">
            <v>Professional, Scientific and Technical Services</v>
          </cell>
          <cell r="O720" t="str">
            <v>ICT Customer Support Officer</v>
          </cell>
          <cell r="P720" t="e">
            <v>#N/A</v>
          </cell>
        </row>
        <row r="721">
          <cell r="M721" t="str">
            <v>Certificate III in Information Technology (Network Administration)</v>
          </cell>
          <cell r="N721" t="str">
            <v>Professional, Scientific and Technical Services</v>
          </cell>
          <cell r="O721" t="str">
            <v>Hardware Technician</v>
          </cell>
          <cell r="P721" t="e">
            <v>#N/A</v>
          </cell>
        </row>
        <row r="722">
          <cell r="M722" t="str">
            <v>Certificate III in Information Technology (Software Applications)</v>
          </cell>
          <cell r="N722" t="str">
            <v>Professional, Scientific and Technical Services</v>
          </cell>
          <cell r="O722" t="str">
            <v>Developer Programmer</v>
          </cell>
          <cell r="P722" t="e">
            <v>#N/A</v>
          </cell>
        </row>
        <row r="723">
          <cell r="M723" t="str">
            <v>Certificate III in Information, Digital Media and Technology</v>
          </cell>
          <cell r="N723" t="str">
            <v>Professional, Scientific and Technical Services</v>
          </cell>
          <cell r="O723" t="str">
            <v>ICT Customer Support Officer</v>
          </cell>
          <cell r="P723" t="e">
            <v>#N/A</v>
          </cell>
        </row>
        <row r="724">
          <cell r="M724" t="str">
            <v>Certificate III in Instrumentation And Control</v>
          </cell>
          <cell r="N724" t="str">
            <v>Construction</v>
          </cell>
          <cell r="O724" t="str">
            <v>Electronic Instrument Trades Worker (General)</v>
          </cell>
          <cell r="P724" t="str">
            <v>Electrical and Electronics</v>
          </cell>
        </row>
        <row r="725">
          <cell r="M725" t="str">
            <v>Certificate III in Insurance Broking</v>
          </cell>
          <cell r="N725" t="str">
            <v>Financial and Insurance Services</v>
          </cell>
          <cell r="O725" t="str">
            <v>Insurance Consultant</v>
          </cell>
          <cell r="P725" t="str">
            <v>Finance</v>
          </cell>
        </row>
        <row r="726">
          <cell r="M726" t="str">
            <v>Certificate III in Interior Decoration (Retail Services)</v>
          </cell>
          <cell r="N726" t="str">
            <v>Retail Trade</v>
          </cell>
          <cell r="O726" t="str">
            <v>Sales Assistant (General)</v>
          </cell>
          <cell r="P726" t="str">
            <v>Business and Clerical</v>
          </cell>
        </row>
        <row r="727">
          <cell r="M727" t="str">
            <v>Certificate III in International Trade</v>
          </cell>
          <cell r="N727" t="str">
            <v>Administrative and Support Services</v>
          </cell>
          <cell r="O727" t="str">
            <v>Import-Export Clerk</v>
          </cell>
          <cell r="P727" t="str">
            <v>Storage and Distribution</v>
          </cell>
        </row>
        <row r="728">
          <cell r="M728" t="str">
            <v>Certificate III in Investigative Services</v>
          </cell>
          <cell r="N728" t="str">
            <v>Public Administration and Safety</v>
          </cell>
          <cell r="O728" t="str">
            <v>Private Investigator</v>
          </cell>
          <cell r="P728" t="str">
            <v>Property Services</v>
          </cell>
        </row>
        <row r="729">
          <cell r="M729" t="str">
            <v>Certificate III in Irrigation</v>
          </cell>
          <cell r="N729" t="str">
            <v>Agriculture, Forestry and Fishing</v>
          </cell>
          <cell r="O729" t="str">
            <v>Waste Water or Water Plant Operator</v>
          </cell>
          <cell r="P729" t="str">
            <v>Agriculture and Production Horticulture</v>
          </cell>
        </row>
        <row r="730">
          <cell r="M730" t="str">
            <v>Certificate III in Japanese</v>
          </cell>
          <cell r="N730" t="str">
            <v>Foundation Skills and LOTE</v>
          </cell>
          <cell r="O730" t="str">
            <v>Languages other than English</v>
          </cell>
          <cell r="P730" t="str">
            <v>Languages Other Than English (LOTE)</v>
          </cell>
        </row>
        <row r="731">
          <cell r="M731" t="str">
            <v>Certificate III in Jewellery Manufacture</v>
          </cell>
          <cell r="N731" t="str">
            <v>Manufacturing</v>
          </cell>
          <cell r="O731" t="str">
            <v>Jeweller</v>
          </cell>
          <cell r="P731" t="str">
            <v>Engineering</v>
          </cell>
        </row>
        <row r="732">
          <cell r="M732" t="str">
            <v>Certificate III in Joinery</v>
          </cell>
          <cell r="N732" t="str">
            <v>Construction</v>
          </cell>
          <cell r="O732" t="str">
            <v>Joiner</v>
          </cell>
          <cell r="P732" t="str">
            <v>General Construction</v>
          </cell>
        </row>
        <row r="733">
          <cell r="M733" t="str">
            <v>Certificate III in Laboratory Skills</v>
          </cell>
          <cell r="N733" t="str">
            <v>Professional, Scientific and Technical Services</v>
          </cell>
          <cell r="O733" t="str">
            <v>Life Science Technician</v>
          </cell>
          <cell r="P733" t="str">
            <v>Process Manufacturing</v>
          </cell>
        </row>
        <row r="734">
          <cell r="M734" t="str">
            <v>Certificate III in Language</v>
          </cell>
          <cell r="N734" t="str">
            <v>Foundation Skills and LOTE</v>
          </cell>
          <cell r="O734" t="str">
            <v>Languages other than English</v>
          </cell>
          <cell r="P734" t="str">
            <v>Language and Literacy</v>
          </cell>
        </row>
        <row r="735">
          <cell r="M735" t="str">
            <v>Certificate III in Laundry Operations</v>
          </cell>
          <cell r="N735" t="str">
            <v>Other Services</v>
          </cell>
          <cell r="O735" t="str">
            <v>Laundry Worker (General)</v>
          </cell>
          <cell r="P735" t="str">
            <v>Textile Clothing and Footwear</v>
          </cell>
        </row>
        <row r="736">
          <cell r="M736" t="str">
            <v>Certificate III in Learning Pathways for Australian Aboriginal and Torres Strait Islander Peoples</v>
          </cell>
          <cell r="N736" t="str">
            <v>Foundation Skills and LOTE</v>
          </cell>
          <cell r="O736" t="str">
            <v>Foundation skills</v>
          </cell>
          <cell r="P736" t="e">
            <v>#N/A</v>
          </cell>
        </row>
        <row r="737">
          <cell r="M737" t="str">
            <v>Certificate III in Library and Information Services</v>
          </cell>
          <cell r="N737" t="str">
            <v>Information Media and Telecommunications</v>
          </cell>
          <cell r="O737" t="str">
            <v>Library Assistant</v>
          </cell>
          <cell r="P737" t="e">
            <v>#N/A</v>
          </cell>
        </row>
        <row r="738">
          <cell r="M738" t="str">
            <v>Certificate III in Library/Information Services</v>
          </cell>
          <cell r="N738" t="str">
            <v>Information Media and Telecommunications</v>
          </cell>
          <cell r="O738" t="str">
            <v>Library Assistant</v>
          </cell>
          <cell r="P738" t="str">
            <v>Arts and Design</v>
          </cell>
        </row>
        <row r="739">
          <cell r="M739" t="str">
            <v>Certificate III in Live Production, Theatre and Events (Technical Operations)</v>
          </cell>
          <cell r="N739" t="str">
            <v>Arts and Recreation Services</v>
          </cell>
          <cell r="O739" t="str">
            <v>Performing Arts Technicians nec</v>
          </cell>
          <cell r="P739" t="str">
            <v>Entertainment</v>
          </cell>
        </row>
        <row r="740">
          <cell r="M740" t="str">
            <v>Certificate III in Local Government</v>
          </cell>
          <cell r="N740" t="str">
            <v>Public Administration and Safety</v>
          </cell>
          <cell r="O740" t="str">
            <v>General Clerk</v>
          </cell>
          <cell r="P740" t="str">
            <v>Government Administration and Services</v>
          </cell>
        </row>
        <row r="741">
          <cell r="M741" t="str">
            <v>Certificate III in Local Government (Operational Works)</v>
          </cell>
          <cell r="N741" t="str">
            <v>Public Administration and Safety</v>
          </cell>
          <cell r="O741" t="str">
            <v>Earthmoving Plant Operator (General)</v>
          </cell>
          <cell r="P741" t="e">
            <v>#N/A</v>
          </cell>
        </row>
        <row r="742">
          <cell r="M742" t="str">
            <v>Certificate III in Locksmithing</v>
          </cell>
          <cell r="N742" t="str">
            <v>Manufacturing</v>
          </cell>
          <cell r="O742" t="str">
            <v>Locksmith</v>
          </cell>
          <cell r="P742" t="str">
            <v>Engineering</v>
          </cell>
        </row>
        <row r="743">
          <cell r="M743" t="str">
            <v>Certificate III in Logistics</v>
          </cell>
          <cell r="N743" t="str">
            <v>Transport, Postal and Warehousing</v>
          </cell>
          <cell r="O743" t="str">
            <v>Despatching and Receiving Clerk</v>
          </cell>
          <cell r="P743" t="str">
            <v>Storage and Distribution</v>
          </cell>
        </row>
        <row r="744">
          <cell r="M744" t="str">
            <v>Certificate III in Low Rise Structural Framing</v>
          </cell>
          <cell r="N744" t="str">
            <v>Construction</v>
          </cell>
          <cell r="O744" t="str">
            <v>Carpenter</v>
          </cell>
          <cell r="P744" t="e">
            <v>#N/A</v>
          </cell>
        </row>
        <row r="745">
          <cell r="M745" t="str">
            <v>Certificate III in Mandarin</v>
          </cell>
          <cell r="N745" t="str">
            <v>Foundation Skills and LOTE</v>
          </cell>
          <cell r="O745" t="str">
            <v>Languages other than English</v>
          </cell>
          <cell r="P745" t="str">
            <v>Languages Other Than English (LOTE)</v>
          </cell>
        </row>
        <row r="746">
          <cell r="M746" t="str">
            <v>Certificate III in Manufactured Mineral Products</v>
          </cell>
          <cell r="N746" t="str">
            <v>Manufacturing</v>
          </cell>
          <cell r="O746" t="str">
            <v>Clay, Concrete, Glass and Stone Processing Machine Operators nec</v>
          </cell>
          <cell r="P746" t="str">
            <v>Process Manufacturing</v>
          </cell>
        </row>
        <row r="747">
          <cell r="M747" t="str">
            <v>Certificate III in Manufacturing Technology</v>
          </cell>
          <cell r="N747" t="str">
            <v>Manufacturing</v>
          </cell>
          <cell r="O747" t="str">
            <v>Engineering Production Worker</v>
          </cell>
          <cell r="P747" t="e">
            <v>#N/A</v>
          </cell>
        </row>
        <row r="748">
          <cell r="M748" t="str">
            <v>Certificate III in Marine</v>
          </cell>
          <cell r="N748" t="str">
            <v>Other Services</v>
          </cell>
          <cell r="O748" t="str">
            <v>Mechanic's Assistant</v>
          </cell>
          <cell r="P748" t="str">
            <v>Engineering</v>
          </cell>
        </row>
        <row r="749">
          <cell r="M749" t="str">
            <v>Certificate III in Marine (Mechanics)</v>
          </cell>
          <cell r="N749" t="str">
            <v>Manufacturing</v>
          </cell>
          <cell r="O749" t="str">
            <v>Boat Builder and Repairer</v>
          </cell>
          <cell r="P749" t="e">
            <v>#N/A</v>
          </cell>
        </row>
        <row r="750">
          <cell r="M750" t="str">
            <v>Certificate III in Marine Craft Construction</v>
          </cell>
          <cell r="N750" t="str">
            <v>Manufacturing</v>
          </cell>
          <cell r="O750" t="str">
            <v>Boat Builder and Repairer</v>
          </cell>
          <cell r="P750" t="str">
            <v>Engineering</v>
          </cell>
        </row>
        <row r="751">
          <cell r="M751" t="str">
            <v>Certificate III in Meat Processing (Boning Room)</v>
          </cell>
          <cell r="N751" t="str">
            <v>Manufacturing</v>
          </cell>
          <cell r="O751" t="str">
            <v>Meat Boner and Slicer</v>
          </cell>
          <cell r="P751" t="str">
            <v>Food Processing</v>
          </cell>
        </row>
        <row r="752">
          <cell r="M752" t="str">
            <v>Certificate III in Meat Processing (Boning)</v>
          </cell>
          <cell r="N752" t="str">
            <v>Manufacturing</v>
          </cell>
          <cell r="O752" t="str">
            <v>Meat Boner and Slicer</v>
          </cell>
          <cell r="P752" t="e">
            <v>#N/A</v>
          </cell>
        </row>
        <row r="753">
          <cell r="M753" t="str">
            <v>Certificate III in Meat Processing (Food Services)</v>
          </cell>
          <cell r="N753" t="str">
            <v>Manufacturing</v>
          </cell>
          <cell r="O753" t="str">
            <v>Meat Boner and Slicer</v>
          </cell>
          <cell r="P753" t="str">
            <v>Food Processing</v>
          </cell>
        </row>
        <row r="754">
          <cell r="M754" t="str">
            <v>Certificate III in Meat Processing (General)</v>
          </cell>
          <cell r="N754" t="str">
            <v>Manufacturing</v>
          </cell>
          <cell r="O754" t="str">
            <v>Meat Process Worker</v>
          </cell>
          <cell r="P754" t="str">
            <v>Food Processing</v>
          </cell>
        </row>
        <row r="755">
          <cell r="M755" t="str">
            <v>Certificate III in Meat Processing (Meat Retailing)</v>
          </cell>
          <cell r="N755" t="str">
            <v>Retail Trade</v>
          </cell>
          <cell r="O755" t="str">
            <v>Butcher or Smallgoods Maker</v>
          </cell>
          <cell r="P755" t="str">
            <v>Food Processing</v>
          </cell>
        </row>
        <row r="756">
          <cell r="M756" t="str">
            <v>Certificate III in Meat Processing (Meat Safety)</v>
          </cell>
          <cell r="N756" t="str">
            <v>Manufacturing</v>
          </cell>
          <cell r="O756" t="str">
            <v>Meat Inspector</v>
          </cell>
          <cell r="P756" t="str">
            <v>Food Processing</v>
          </cell>
        </row>
        <row r="757">
          <cell r="M757" t="str">
            <v>Certificate III in Meat Processing (Rendering)</v>
          </cell>
          <cell r="N757" t="str">
            <v>Manufacturing</v>
          </cell>
          <cell r="O757" t="str">
            <v>Meat Process Worker</v>
          </cell>
          <cell r="P757" t="str">
            <v>Food Processing</v>
          </cell>
        </row>
        <row r="758">
          <cell r="M758" t="str">
            <v>Certificate III in Meat Processing (Slaughtering)</v>
          </cell>
          <cell r="N758" t="str">
            <v>Manufacturing</v>
          </cell>
          <cell r="O758" t="str">
            <v>Slaughterer</v>
          </cell>
          <cell r="P758" t="str">
            <v>Food Processing</v>
          </cell>
        </row>
        <row r="759">
          <cell r="M759" t="str">
            <v>Certificate III in Meat Processing (Smallgoods - General)</v>
          </cell>
          <cell r="N759" t="str">
            <v>Manufacturing</v>
          </cell>
          <cell r="O759" t="str">
            <v>Butcher or Smallgoods Maker</v>
          </cell>
          <cell r="P759" t="str">
            <v>Food Processing</v>
          </cell>
        </row>
        <row r="760">
          <cell r="M760" t="str">
            <v>Certificate III in Meat Processing (Smallgoods - Manufacture)</v>
          </cell>
          <cell r="N760" t="str">
            <v>Manufacturing</v>
          </cell>
          <cell r="O760" t="str">
            <v>Butcher or Smallgoods Maker</v>
          </cell>
          <cell r="P760" t="str">
            <v>Food Processing</v>
          </cell>
        </row>
        <row r="761">
          <cell r="M761" t="str">
            <v>Certificate III in Meat Processing (Smallgoods)</v>
          </cell>
          <cell r="N761" t="str">
            <v>Manufacturing</v>
          </cell>
          <cell r="O761" t="str">
            <v>Butcher or Smallgoods Maker</v>
          </cell>
          <cell r="P761" t="e">
            <v>#N/A</v>
          </cell>
        </row>
        <row r="762">
          <cell r="M762" t="str">
            <v>Certificate III in Media</v>
          </cell>
          <cell r="N762" t="str">
            <v>Information Media and Telecommunications</v>
          </cell>
          <cell r="O762" t="str">
            <v>Production Assistant (Film, Television, Radio or Stage)</v>
          </cell>
          <cell r="P762" t="str">
            <v>Entertainment</v>
          </cell>
        </row>
        <row r="763">
          <cell r="M763" t="str">
            <v>Certificate III in Meetings and Events</v>
          </cell>
          <cell r="N763" t="str">
            <v>Administrative and Support Services</v>
          </cell>
          <cell r="O763" t="str">
            <v>General Clerk</v>
          </cell>
          <cell r="P763" t="e">
            <v>#N/A</v>
          </cell>
        </row>
        <row r="764">
          <cell r="M764" t="str">
            <v>Certificate III in Metalliferous Mining Operations - Processing</v>
          </cell>
          <cell r="N764" t="str">
            <v>Mining</v>
          </cell>
          <cell r="O764" t="str">
            <v>Miner</v>
          </cell>
          <cell r="P764" t="str">
            <v>Mining</v>
          </cell>
        </row>
        <row r="765">
          <cell r="M765" t="str">
            <v>Certificate III in Metalliferous Mining Operations - Underground</v>
          </cell>
          <cell r="N765" t="str">
            <v>Mining</v>
          </cell>
          <cell r="O765" t="str">
            <v>Miner</v>
          </cell>
          <cell r="P765" t="e">
            <v>#N/A</v>
          </cell>
        </row>
        <row r="766">
          <cell r="M766" t="str">
            <v>Certificate III in Metalliferous Mining Operations (Open Cut)</v>
          </cell>
          <cell r="N766" t="str">
            <v>Mining</v>
          </cell>
          <cell r="O766" t="str">
            <v>Miner</v>
          </cell>
          <cell r="P766" t="e">
            <v>#N/A</v>
          </cell>
        </row>
        <row r="767">
          <cell r="M767" t="str">
            <v>Certificate III in Metalliferous Mining Operations (Underground)</v>
          </cell>
          <cell r="N767" t="str">
            <v>Mining</v>
          </cell>
          <cell r="O767" t="str">
            <v>Miner</v>
          </cell>
          <cell r="P767" t="e">
            <v>#N/A</v>
          </cell>
        </row>
        <row r="768">
          <cell r="M768" t="str">
            <v>Certificate III in Micro Business Operations</v>
          </cell>
          <cell r="N768" t="str">
            <v>Administrative and Support Services</v>
          </cell>
          <cell r="O768" t="str">
            <v>General Clerk</v>
          </cell>
          <cell r="P768" t="str">
            <v>Business and Clerical</v>
          </cell>
        </row>
        <row r="769">
          <cell r="M769" t="str">
            <v>Certificate III in Millinery</v>
          </cell>
          <cell r="N769" t="str">
            <v>Manufacturing</v>
          </cell>
          <cell r="O769" t="str">
            <v>Textile and Footwear Production Machine Operators nec</v>
          </cell>
          <cell r="P769" t="str">
            <v>Textile Clothing and Footwear</v>
          </cell>
        </row>
        <row r="770">
          <cell r="M770" t="str">
            <v>Certificate III in Mine Emergency Response and Rescue</v>
          </cell>
          <cell r="N770" t="str">
            <v>Mining</v>
          </cell>
          <cell r="O770" t="str">
            <v>Miner</v>
          </cell>
          <cell r="P770" t="e">
            <v>#N/A</v>
          </cell>
        </row>
        <row r="771">
          <cell r="M771" t="str">
            <v>Certificate III in Mining Exploration</v>
          </cell>
          <cell r="N771" t="str">
            <v>Mining</v>
          </cell>
          <cell r="O771" t="str">
            <v>Earth Science Technician</v>
          </cell>
          <cell r="P771" t="str">
            <v>Mining</v>
          </cell>
        </row>
        <row r="772">
          <cell r="M772" t="str">
            <v>Certificate III in Motor Vehicle Driver Trainer (Car)</v>
          </cell>
          <cell r="N772" t="str">
            <v>Education and Training</v>
          </cell>
          <cell r="O772" t="str">
            <v>Driving Instructor</v>
          </cell>
          <cell r="P772" t="e">
            <v>#N/A</v>
          </cell>
        </row>
        <row r="773">
          <cell r="M773" t="str">
            <v>Certificate III in Motorsport</v>
          </cell>
          <cell r="N773" t="str">
            <v>Other Services</v>
          </cell>
          <cell r="O773" t="str">
            <v>Motor Mechanic (General)</v>
          </cell>
          <cell r="P773" t="str">
            <v>Repair Service and Retail</v>
          </cell>
        </row>
        <row r="774">
          <cell r="M774" t="str">
            <v>Certificate III in Multimedia</v>
          </cell>
          <cell r="N774" t="str">
            <v>Information Media and Telecommunications</v>
          </cell>
          <cell r="O774" t="str">
            <v>Multimedia Specialist</v>
          </cell>
          <cell r="P774" t="e">
            <v>#N/A</v>
          </cell>
        </row>
        <row r="775">
          <cell r="M775" t="str">
            <v>Certificate III in Mumgu-dhal tyama-tiyt</v>
          </cell>
          <cell r="N775" t="str">
            <v>Foundation Skills and LOTE</v>
          </cell>
          <cell r="O775" t="str">
            <v>Foundation skills</v>
          </cell>
          <cell r="P775" t="str">
            <v>Cross Industries</v>
          </cell>
        </row>
        <row r="776">
          <cell r="M776" t="str">
            <v>Certificate III in Museum Practice</v>
          </cell>
          <cell r="N776" t="str">
            <v>Arts and Recreation Services</v>
          </cell>
          <cell r="O776" t="str">
            <v>Gallery or Museum Guide</v>
          </cell>
          <cell r="P776" t="e">
            <v>#N/A</v>
          </cell>
        </row>
        <row r="777">
          <cell r="M777" t="str">
            <v>Certificate III in Music</v>
          </cell>
          <cell r="N777" t="str">
            <v>Arts and Recreation Services</v>
          </cell>
          <cell r="O777" t="str">
            <v>Music Professionals nec</v>
          </cell>
          <cell r="P777" t="str">
            <v>Entertainment</v>
          </cell>
        </row>
        <row r="778">
          <cell r="M778" t="str">
            <v>Certificate III in Music Industry (Technical Production)</v>
          </cell>
          <cell r="N778" t="str">
            <v>Information Media and Telecommunications</v>
          </cell>
          <cell r="O778" t="str">
            <v>Sound Technician</v>
          </cell>
          <cell r="P778" t="e">
            <v>#N/A</v>
          </cell>
        </row>
        <row r="779">
          <cell r="M779" t="str">
            <v>Certificate III in Nail Technology</v>
          </cell>
          <cell r="N779" t="str">
            <v>Other Services</v>
          </cell>
          <cell r="O779" t="str">
            <v>Beauty Therapist</v>
          </cell>
          <cell r="P779" t="str">
            <v>Personal Services</v>
          </cell>
        </row>
        <row r="780">
          <cell r="M780" t="str">
            <v>Certificate III in Non-Emergency Client Transport</v>
          </cell>
          <cell r="N780" t="str">
            <v>Health Care and Social Assistance</v>
          </cell>
          <cell r="O780" t="str">
            <v>Ambulance Officer</v>
          </cell>
          <cell r="P780" t="str">
            <v>Health</v>
          </cell>
        </row>
        <row r="781">
          <cell r="M781" t="str">
            <v>Certificate III in Nutrition and Dietetic Assistance</v>
          </cell>
          <cell r="N781" t="str">
            <v>Health Care and Social Assistance</v>
          </cell>
          <cell r="O781" t="str">
            <v>Nursing Support Worker</v>
          </cell>
          <cell r="P781" t="str">
            <v>Health</v>
          </cell>
        </row>
        <row r="782">
          <cell r="M782" t="str">
            <v>Certificate III in Occupational Health and Safety</v>
          </cell>
          <cell r="N782" t="str">
            <v>Professional, Scientific and Technical Services</v>
          </cell>
          <cell r="O782" t="str">
            <v>Safety Inspector</v>
          </cell>
          <cell r="P782" t="str">
            <v>Health</v>
          </cell>
        </row>
        <row r="783">
          <cell r="M783" t="str">
            <v>Certificate III in Off-Site Construction (Joinery-Timber/Aluminium/Glass)</v>
          </cell>
          <cell r="N783" t="str">
            <v>Construction</v>
          </cell>
          <cell r="O783" t="str">
            <v>Joiner</v>
          </cell>
          <cell r="P783" t="str">
            <v>General Construction</v>
          </cell>
        </row>
        <row r="784">
          <cell r="M784" t="str">
            <v>Certificate III in Off-Site Construction (Pre-Fabrication)</v>
          </cell>
          <cell r="N784" t="str">
            <v>Construction</v>
          </cell>
          <cell r="O784" t="str">
            <v>Joiner</v>
          </cell>
          <cell r="P784" t="e">
            <v>#N/A</v>
          </cell>
        </row>
        <row r="785">
          <cell r="M785" t="str">
            <v>Certificate III in Off-Site Construction (Shopfitting)</v>
          </cell>
          <cell r="N785" t="str">
            <v>Construction</v>
          </cell>
          <cell r="O785" t="str">
            <v>Joiner</v>
          </cell>
          <cell r="P785" t="str">
            <v>General Construction</v>
          </cell>
        </row>
        <row r="786">
          <cell r="M786" t="str">
            <v>Certificate III in Off-Site Construction (Sign Writing/Computer Operations)</v>
          </cell>
          <cell r="N786" t="str">
            <v>Manufacturing</v>
          </cell>
          <cell r="O786" t="str">
            <v>Signwriter</v>
          </cell>
          <cell r="P786" t="str">
            <v>General Construction</v>
          </cell>
        </row>
        <row r="787">
          <cell r="M787" t="str">
            <v>Certificate III in Off-Site Construction (Stairs)</v>
          </cell>
          <cell r="N787" t="str">
            <v>Construction</v>
          </cell>
          <cell r="O787" t="str">
            <v>Joiner</v>
          </cell>
          <cell r="P787" t="str">
            <v>General Construction</v>
          </cell>
        </row>
        <row r="788">
          <cell r="M788" t="str">
            <v>Certificate III in Outdoor Power Equipment</v>
          </cell>
          <cell r="N788" t="str">
            <v>Other Services</v>
          </cell>
          <cell r="O788" t="str">
            <v>Small Engine Mechanic</v>
          </cell>
          <cell r="P788" t="str">
            <v>Repair Service and Retail</v>
          </cell>
        </row>
        <row r="789">
          <cell r="M789" t="str">
            <v>Certificate III in Outdoor Power Equipment (Mechanics)</v>
          </cell>
          <cell r="N789" t="str">
            <v>Other Services</v>
          </cell>
          <cell r="O789" t="str">
            <v>Small Engine Mechanic</v>
          </cell>
          <cell r="P789" t="e">
            <v>#N/A</v>
          </cell>
        </row>
        <row r="790">
          <cell r="M790" t="str">
            <v>Certificate III in Outdoor Recreation</v>
          </cell>
          <cell r="N790" t="str">
            <v>Arts and Recreation Services</v>
          </cell>
          <cell r="O790" t="str">
            <v>Outdoor Adventure Instructor</v>
          </cell>
          <cell r="P790" t="str">
            <v>Recreation</v>
          </cell>
        </row>
        <row r="791">
          <cell r="M791" t="str">
            <v>Certificate III in Outdoor Recreation (Multiple activities)</v>
          </cell>
          <cell r="N791" t="str">
            <v>Arts and Recreation Services</v>
          </cell>
          <cell r="O791" t="str">
            <v>Outdoor Adventure Instructor</v>
          </cell>
          <cell r="P791" t="str">
            <v>Recreation</v>
          </cell>
        </row>
        <row r="792">
          <cell r="M792" t="str">
            <v>Certificate III in Painting And Decorating</v>
          </cell>
          <cell r="N792" t="str">
            <v>Construction</v>
          </cell>
          <cell r="O792" t="str">
            <v>Painting Trades Worker</v>
          </cell>
          <cell r="P792" t="str">
            <v>General Construction</v>
          </cell>
        </row>
        <row r="793">
          <cell r="M793" t="str">
            <v>Certificate III in Pathology</v>
          </cell>
          <cell r="N793" t="str">
            <v>Health Care and Social Assistance</v>
          </cell>
          <cell r="O793" t="str">
            <v>Medical Technicians nec</v>
          </cell>
          <cell r="P793" t="str">
            <v>Health</v>
          </cell>
        </row>
        <row r="794">
          <cell r="M794" t="str">
            <v>Certificate III in Pathology Specimen Collection</v>
          </cell>
          <cell r="N794" t="str">
            <v>Health Care and Social Assistance</v>
          </cell>
          <cell r="O794" t="str">
            <v>Medical Technicians nec</v>
          </cell>
          <cell r="P794" t="e">
            <v>#N/A</v>
          </cell>
        </row>
        <row r="795">
          <cell r="M795" t="str">
            <v>Certificate III in Personal Injury Management (Claims Management)</v>
          </cell>
          <cell r="N795" t="str">
            <v>Financial and Insurance Services</v>
          </cell>
          <cell r="O795" t="str">
            <v>Insurance Agent</v>
          </cell>
          <cell r="P795" t="str">
            <v>Finance</v>
          </cell>
        </row>
        <row r="796">
          <cell r="M796" t="str">
            <v>Certificate III in Pharmaceutical Manufacturing</v>
          </cell>
          <cell r="N796" t="str">
            <v>Manufacturing</v>
          </cell>
          <cell r="O796" t="str">
            <v>Chemical Plant Operator</v>
          </cell>
          <cell r="P796" t="e">
            <v>#N/A</v>
          </cell>
        </row>
        <row r="797">
          <cell r="M797" t="str">
            <v>Certificate III in Picture Framing</v>
          </cell>
          <cell r="N797" t="str">
            <v>Manufacturing</v>
          </cell>
          <cell r="O797" t="str">
            <v>Picture Framer</v>
          </cell>
          <cell r="P797" t="str">
            <v>Furnishing</v>
          </cell>
        </row>
        <row r="798">
          <cell r="M798" t="str">
            <v>Certificate III in Pipe Laying</v>
          </cell>
          <cell r="N798" t="str">
            <v>Construction</v>
          </cell>
          <cell r="O798" t="str">
            <v>Earthmoving Plant Operator (General)</v>
          </cell>
          <cell r="P798" t="str">
            <v>Civil Operations</v>
          </cell>
        </row>
        <row r="799">
          <cell r="M799" t="str">
            <v>Certificate III in Plastics</v>
          </cell>
          <cell r="N799" t="str">
            <v>Manufacturing</v>
          </cell>
          <cell r="O799" t="str">
            <v>Plastics Production Machine Operator (General)</v>
          </cell>
          <cell r="P799" t="e">
            <v>#N/A</v>
          </cell>
        </row>
        <row r="800">
          <cell r="M800" t="str">
            <v>Certificate III in Plumbing</v>
          </cell>
          <cell r="N800" t="str">
            <v>Construction</v>
          </cell>
          <cell r="O800" t="str">
            <v>Plumber (General)</v>
          </cell>
          <cell r="P800" t="str">
            <v>Plumbing Services</v>
          </cell>
        </row>
        <row r="801">
          <cell r="M801" t="str">
            <v>Certificate III in Plumbing and Gasfitting</v>
          </cell>
          <cell r="N801" t="str">
            <v>Construction</v>
          </cell>
          <cell r="O801" t="str">
            <v>Gasfitter</v>
          </cell>
          <cell r="P801" t="str">
            <v>Plumbing Services</v>
          </cell>
        </row>
        <row r="802">
          <cell r="M802" t="str">
            <v>Certificate III in Polymer Processing</v>
          </cell>
          <cell r="N802" t="str">
            <v>Manufacturing</v>
          </cell>
          <cell r="O802" t="str">
            <v>Plastics Production Machine Operator (General)</v>
          </cell>
          <cell r="P802" t="str">
            <v>Process Manufacturing</v>
          </cell>
        </row>
        <row r="803">
          <cell r="M803" t="str">
            <v>Certificate III in Population Health</v>
          </cell>
          <cell r="N803" t="str">
            <v>Health Care and Social Assistance</v>
          </cell>
          <cell r="O803" t="str">
            <v>Health Promotion Officer</v>
          </cell>
          <cell r="P803" t="e">
            <v>#N/A</v>
          </cell>
        </row>
        <row r="804">
          <cell r="M804" t="str">
            <v>Certificate III in Printing and Graphic Arts (Graphic Design Production)</v>
          </cell>
          <cell r="N804" t="str">
            <v>Manufacturing</v>
          </cell>
          <cell r="O804" t="str">
            <v>Graphic Pre-press Trades Worker</v>
          </cell>
          <cell r="P804" t="str">
            <v>Printing</v>
          </cell>
        </row>
        <row r="805">
          <cell r="M805" t="str">
            <v>Certificate III in Printing and Graphic Arts (Graphic Pre-press)</v>
          </cell>
          <cell r="N805" t="str">
            <v>Manufacturing</v>
          </cell>
          <cell r="O805" t="str">
            <v>Graphic Pre-press Trades Worker</v>
          </cell>
          <cell r="P805" t="str">
            <v>Printing</v>
          </cell>
        </row>
        <row r="806">
          <cell r="M806" t="str">
            <v>Certificate III in Printing and Graphic Arts (Instant Print)</v>
          </cell>
          <cell r="N806" t="str">
            <v>Manufacturing</v>
          </cell>
          <cell r="O806" t="str">
            <v>Printing Machinist</v>
          </cell>
          <cell r="P806" t="e">
            <v>#N/A</v>
          </cell>
        </row>
        <row r="807">
          <cell r="M807" t="str">
            <v>Certificate III in Printing and Graphic Arts (Multimedia)</v>
          </cell>
          <cell r="N807" t="str">
            <v>Manufacturing</v>
          </cell>
          <cell r="O807" t="str">
            <v>Graphic Pre-press Trades Worker</v>
          </cell>
          <cell r="P807" t="str">
            <v>Printing</v>
          </cell>
        </row>
        <row r="808">
          <cell r="M808" t="str">
            <v>Certificate III in Printing and Graphic Arts (Print Finishing)</v>
          </cell>
          <cell r="N808" t="str">
            <v>Manufacturing</v>
          </cell>
          <cell r="O808" t="str">
            <v>Print Finisher</v>
          </cell>
          <cell r="P808" t="str">
            <v>Printing</v>
          </cell>
        </row>
        <row r="809">
          <cell r="M809" t="str">
            <v>Certificate III in Printing and Graphic Arts (Printing)</v>
          </cell>
          <cell r="N809" t="str">
            <v>Manufacturing</v>
          </cell>
          <cell r="O809" t="str">
            <v>Printing Machinist</v>
          </cell>
          <cell r="P809" t="str">
            <v>Printing</v>
          </cell>
        </row>
        <row r="810">
          <cell r="M810" t="str">
            <v>Certificate III in Printing and Graphic Arts (Screen Printing)</v>
          </cell>
          <cell r="N810" t="str">
            <v>Manufacturing</v>
          </cell>
          <cell r="O810" t="str">
            <v>Screen Printer</v>
          </cell>
          <cell r="P810" t="str">
            <v>Printing</v>
          </cell>
        </row>
        <row r="811">
          <cell r="M811" t="str">
            <v>Certificate III in Process Manufacturing</v>
          </cell>
          <cell r="N811" t="str">
            <v>Manufacturing</v>
          </cell>
          <cell r="O811" t="str">
            <v>Factory Process Workers nec</v>
          </cell>
          <cell r="P811" t="str">
            <v>Process Manufacturing</v>
          </cell>
        </row>
        <row r="812">
          <cell r="M812" t="str">
            <v>Certificate III in Process Plant Operations</v>
          </cell>
          <cell r="N812" t="str">
            <v>Manufacturing</v>
          </cell>
          <cell r="O812" t="str">
            <v>Chemical Plant Operator</v>
          </cell>
          <cell r="P812" t="str">
            <v>Process Manufacturing</v>
          </cell>
        </row>
        <row r="813">
          <cell r="M813" t="str">
            <v>Certificate III in Process Support</v>
          </cell>
          <cell r="N813" t="str">
            <v>Manufacturing</v>
          </cell>
          <cell r="O813" t="str">
            <v>Chemical Plant Operator</v>
          </cell>
          <cell r="P813" t="e">
            <v>#N/A</v>
          </cell>
        </row>
        <row r="814">
          <cell r="M814" t="str">
            <v>Certificate III in Production Horticulture</v>
          </cell>
          <cell r="N814" t="str">
            <v>Agriculture, Forestry and Fishing</v>
          </cell>
          <cell r="O814" t="str">
            <v>Crop Farm Workers nec</v>
          </cell>
          <cell r="P814" t="str">
            <v>Amenity Horticulture</v>
          </cell>
        </row>
        <row r="815">
          <cell r="M815" t="str">
            <v>Certificate III in Production Upholstery</v>
          </cell>
          <cell r="N815" t="str">
            <v>Manufacturing</v>
          </cell>
          <cell r="O815" t="str">
            <v>Upholsterer</v>
          </cell>
          <cell r="P815" t="str">
            <v>Furnishing</v>
          </cell>
        </row>
        <row r="816">
          <cell r="M816" t="str">
            <v>Certificate III in Professional Presentation and Modelling</v>
          </cell>
          <cell r="N816" t="str">
            <v>Other Services</v>
          </cell>
          <cell r="O816" t="str">
            <v>Model</v>
          </cell>
          <cell r="P816" t="e">
            <v>#N/A</v>
          </cell>
        </row>
        <row r="817">
          <cell r="M817" t="str">
            <v>Certificate III in Property Services (Agency)</v>
          </cell>
          <cell r="N817" t="str">
            <v>Rental, Hiring and Real Estate Services</v>
          </cell>
          <cell r="O817" t="str">
            <v>Property Manager</v>
          </cell>
          <cell r="P817" t="str">
            <v>Property Services</v>
          </cell>
        </row>
        <row r="818">
          <cell r="M818" t="str">
            <v>Certificate III in Public Safety (Community Safety)</v>
          </cell>
          <cell r="N818" t="str">
            <v>Public Administration and Safety</v>
          </cell>
          <cell r="O818" t="str">
            <v>Emergency Service Worker</v>
          </cell>
          <cell r="P818" t="str">
            <v>Public Order and Safety</v>
          </cell>
        </row>
        <row r="819">
          <cell r="M819" t="str">
            <v>Certificate III in Public Safety (Firefighting and Emergency Operations)</v>
          </cell>
          <cell r="N819" t="str">
            <v>Public Administration and Safety</v>
          </cell>
          <cell r="O819" t="str">
            <v>Fire Fighter</v>
          </cell>
          <cell r="P819" t="str">
            <v>Public Order and Safety</v>
          </cell>
        </row>
        <row r="820">
          <cell r="M820" t="str">
            <v>Certificate III in Public Safety (Firefighting Operations)</v>
          </cell>
          <cell r="N820" t="str">
            <v>Public Administration and Safety</v>
          </cell>
          <cell r="O820" t="str">
            <v>Fire Fighter</v>
          </cell>
          <cell r="P820" t="str">
            <v>Public Order and Safety</v>
          </cell>
        </row>
        <row r="821">
          <cell r="M821" t="str">
            <v>Certificate III in Public Safety (SES Operations)</v>
          </cell>
          <cell r="N821" t="str">
            <v>Public Administration and Safety</v>
          </cell>
          <cell r="O821" t="str">
            <v>Emergency Service Worker</v>
          </cell>
          <cell r="P821" t="str">
            <v>Public Order and Safety</v>
          </cell>
        </row>
        <row r="822">
          <cell r="M822" t="str">
            <v>Certificate III in Public Safety (SES Rescue)</v>
          </cell>
          <cell r="N822" t="str">
            <v>Public Administration and Safety</v>
          </cell>
          <cell r="O822" t="str">
            <v>Emergency Service Worker</v>
          </cell>
          <cell r="P822" t="e">
            <v>#N/A</v>
          </cell>
        </row>
        <row r="823">
          <cell r="M823" t="str">
            <v>Certificate III in Public Transport Customer Service and Compliance</v>
          </cell>
          <cell r="N823" t="str">
            <v>Transport, Postal and Warehousing</v>
          </cell>
          <cell r="O823" t="str">
            <v>Transport Operations Inspector</v>
          </cell>
          <cell r="P823" t="str">
            <v>Transport</v>
          </cell>
        </row>
        <row r="824">
          <cell r="M824" t="str">
            <v>Certificate III in Pulp And Paper Manufacturing</v>
          </cell>
          <cell r="N824" t="str">
            <v>Manufacturing</v>
          </cell>
          <cell r="O824" t="str">
            <v>Paper and Pulp Mill Operator</v>
          </cell>
          <cell r="P824" t="str">
            <v>Forest</v>
          </cell>
        </row>
        <row r="825">
          <cell r="M825" t="str">
            <v>Certificate III in Pulp And Paper Services</v>
          </cell>
          <cell r="N825" t="str">
            <v>Manufacturing</v>
          </cell>
          <cell r="O825" t="str">
            <v>Paper and Pulp Mill Operator</v>
          </cell>
          <cell r="P825" t="str">
            <v>Forest</v>
          </cell>
        </row>
        <row r="826">
          <cell r="M826" t="str">
            <v>Certificate III in Racing (Advanced Stablehand)</v>
          </cell>
          <cell r="N826" t="str">
            <v>Arts and Recreation Services</v>
          </cell>
          <cell r="O826" t="str">
            <v>Horse Trainer</v>
          </cell>
          <cell r="P826" t="str">
            <v>Racing</v>
          </cell>
        </row>
        <row r="827">
          <cell r="M827" t="str">
            <v>Certificate III in Racing (Harness Owner Trainer)</v>
          </cell>
          <cell r="N827" t="str">
            <v>Arts and Recreation Services</v>
          </cell>
          <cell r="O827" t="str">
            <v>Horse Trainer</v>
          </cell>
          <cell r="P827" t="e">
            <v>#N/A</v>
          </cell>
        </row>
        <row r="828">
          <cell r="M828" t="str">
            <v>Certificate III in Racing (Trackrider)</v>
          </cell>
          <cell r="N828" t="str">
            <v>Arts and Recreation Services</v>
          </cell>
          <cell r="O828" t="str">
            <v>Jockey</v>
          </cell>
          <cell r="P828" t="str">
            <v>Racing</v>
          </cell>
        </row>
        <row r="829">
          <cell r="M829" t="str">
            <v>Certificate III in Racing Services (Cadet Steward)</v>
          </cell>
          <cell r="N829" t="str">
            <v>Arts and Recreation Services</v>
          </cell>
          <cell r="O829" t="str">
            <v>Dog or Horse Racing Official</v>
          </cell>
          <cell r="P829" t="str">
            <v>Racing</v>
          </cell>
        </row>
        <row r="830">
          <cell r="M830" t="str">
            <v>Certificate III in Racing Services (Racing Administration)</v>
          </cell>
          <cell r="N830" t="str">
            <v>Arts and Recreation Services</v>
          </cell>
          <cell r="O830" t="str">
            <v>Dog or Horse Racing Official</v>
          </cell>
          <cell r="P830" t="e">
            <v>#N/A</v>
          </cell>
        </row>
        <row r="831">
          <cell r="M831" t="str">
            <v>Certificate III in Racing Services (Track Maintenance)</v>
          </cell>
          <cell r="N831" t="str">
            <v>Arts and Recreation Services</v>
          </cell>
          <cell r="O831" t="str">
            <v>Greenkeeper</v>
          </cell>
          <cell r="P831" t="str">
            <v>Amenity Horticulture</v>
          </cell>
        </row>
        <row r="832">
          <cell r="M832" t="str">
            <v>Certificate III in Real Estate</v>
          </cell>
          <cell r="N832" t="str">
            <v>Rental, Hiring and Real Estate Services</v>
          </cell>
          <cell r="O832" t="str">
            <v>Real Estate Agent</v>
          </cell>
          <cell r="P832" t="e">
            <v>#N/A</v>
          </cell>
        </row>
        <row r="833">
          <cell r="M833" t="str">
            <v>Certificate III in Recordkeeping</v>
          </cell>
          <cell r="N833" t="str">
            <v>Administrative and Support Services</v>
          </cell>
          <cell r="O833" t="str">
            <v>General Clerk</v>
          </cell>
          <cell r="P833" t="str">
            <v>Finance</v>
          </cell>
        </row>
        <row r="834">
          <cell r="M834" t="str">
            <v>Certificate III in Recreational Vehicle Manufacturing</v>
          </cell>
          <cell r="N834" t="str">
            <v>Manufacturing</v>
          </cell>
          <cell r="O834" t="str">
            <v>Vehicle Body Builder</v>
          </cell>
          <cell r="P834" t="str">
            <v>Vehicle Manufacturing</v>
          </cell>
        </row>
        <row r="835">
          <cell r="M835" t="str">
            <v>Certificate III in Recreational Vehicle Servicing</v>
          </cell>
          <cell r="N835" t="str">
            <v>Other Services</v>
          </cell>
          <cell r="O835" t="str">
            <v>Motor Mechanic (General)</v>
          </cell>
          <cell r="P835" t="str">
            <v>Repair Service and Retail</v>
          </cell>
        </row>
        <row r="836">
          <cell r="M836" t="str">
            <v>Certificate III in Refrigeration and Air-Conditioning</v>
          </cell>
          <cell r="N836" t="str">
            <v>Construction</v>
          </cell>
          <cell r="O836" t="str">
            <v>Airconditioning and Refrigeration Mechanic</v>
          </cell>
          <cell r="P836" t="str">
            <v>Electrical and Electronics</v>
          </cell>
        </row>
        <row r="837">
          <cell r="M837" t="str">
            <v>Certificate III in Renewable Energy - ELV</v>
          </cell>
          <cell r="N837" t="str">
            <v>Construction</v>
          </cell>
          <cell r="O837" t="str">
            <v>Electrician (General)</v>
          </cell>
          <cell r="P837" t="str">
            <v>Electrical and Electronics</v>
          </cell>
        </row>
        <row r="838">
          <cell r="M838" t="str">
            <v>Certificate III in Renewable Energy ELV</v>
          </cell>
          <cell r="N838" t="str">
            <v>Construction</v>
          </cell>
          <cell r="O838" t="str">
            <v>Electrician (General)</v>
          </cell>
          <cell r="P838" t="str">
            <v>Electrical and Electronics</v>
          </cell>
        </row>
        <row r="839">
          <cell r="M839" t="str">
            <v>Certificate III in Resource Processing</v>
          </cell>
          <cell r="N839" t="str">
            <v>Mining</v>
          </cell>
          <cell r="O839" t="str">
            <v>Engineering Production Worker</v>
          </cell>
          <cell r="P839" t="str">
            <v>Mining</v>
          </cell>
        </row>
        <row r="840">
          <cell r="M840" t="str">
            <v>Certificate III in Retail</v>
          </cell>
          <cell r="N840" t="str">
            <v>Retail Trade</v>
          </cell>
          <cell r="O840" t="str">
            <v>Sales Assistant (General)</v>
          </cell>
          <cell r="P840" t="str">
            <v>Wholesale and Retail</v>
          </cell>
        </row>
        <row r="841">
          <cell r="M841" t="str">
            <v>Certificate III in Retail Operations</v>
          </cell>
          <cell r="N841" t="str">
            <v>Retail Trade</v>
          </cell>
          <cell r="O841" t="str">
            <v>Sales Assistant (General)</v>
          </cell>
          <cell r="P841" t="str">
            <v>Wholesale and Retail</v>
          </cell>
        </row>
        <row r="842">
          <cell r="M842" t="str">
            <v>Certificate III in Retail Supervision</v>
          </cell>
          <cell r="N842" t="str">
            <v>Retail Trade</v>
          </cell>
          <cell r="O842" t="str">
            <v>Retail Supervisor</v>
          </cell>
          <cell r="P842" t="str">
            <v>Wholesale and Retail</v>
          </cell>
        </row>
        <row r="843">
          <cell r="M843" t="str">
            <v>Certificate III in Rigging</v>
          </cell>
          <cell r="N843" t="str">
            <v>Construction</v>
          </cell>
          <cell r="O843" t="str">
            <v>Construction Rigger</v>
          </cell>
          <cell r="P843" t="str">
            <v>General Construction</v>
          </cell>
        </row>
        <row r="844">
          <cell r="M844" t="str">
            <v>Certificate III in Road Construction and Maintenance</v>
          </cell>
          <cell r="N844" t="str">
            <v>Construction</v>
          </cell>
          <cell r="O844" t="str">
            <v>Paving Plant Operator</v>
          </cell>
          <cell r="P844" t="str">
            <v>Civil Operations</v>
          </cell>
        </row>
        <row r="845">
          <cell r="M845" t="str">
            <v>Certificate III in Roof Tiling</v>
          </cell>
          <cell r="N845" t="str">
            <v>Construction</v>
          </cell>
          <cell r="O845" t="str">
            <v>Roof Tiler</v>
          </cell>
          <cell r="P845" t="str">
            <v>General Construction</v>
          </cell>
        </row>
        <row r="846">
          <cell r="M846" t="str">
            <v>Certificate III in Roof Tiling and Slating</v>
          </cell>
          <cell r="N846" t="str">
            <v>Construction</v>
          </cell>
          <cell r="O846" t="str">
            <v>Roof Tiler</v>
          </cell>
          <cell r="P846" t="str">
            <v>General Construction</v>
          </cell>
        </row>
        <row r="847">
          <cell r="M847" t="str">
            <v>Certificate III in Rubber</v>
          </cell>
          <cell r="N847" t="str">
            <v>Manufacturing</v>
          </cell>
          <cell r="O847" t="str">
            <v>Rubber Production Machine Operator</v>
          </cell>
          <cell r="P847" t="e">
            <v>#N/A</v>
          </cell>
        </row>
        <row r="848">
          <cell r="M848" t="str">
            <v>Certificate III in Rural Business</v>
          </cell>
          <cell r="N848" t="str">
            <v>Agriculture, Forestry and Fishing</v>
          </cell>
          <cell r="O848" t="str">
            <v>Mixed Crop and Livestock Farm Worker</v>
          </cell>
          <cell r="P848" t="str">
            <v>Agriculture and Production Horticulture</v>
          </cell>
        </row>
        <row r="849">
          <cell r="M849" t="str">
            <v>Certificate III in Rural Merchandising</v>
          </cell>
          <cell r="N849" t="str">
            <v>Agriculture, Forestry and Fishing</v>
          </cell>
          <cell r="O849" t="str">
            <v>Stock and Station Agent</v>
          </cell>
          <cell r="P849" t="str">
            <v>Agriculture and Production Horticulture</v>
          </cell>
        </row>
        <row r="850">
          <cell r="M850" t="str">
            <v>Certificate III in Rural Operations</v>
          </cell>
          <cell r="N850" t="str">
            <v>Agriculture, Forestry and Fishing</v>
          </cell>
          <cell r="O850" t="str">
            <v>Mixed Crop and Livestock Farm Worker</v>
          </cell>
          <cell r="P850" t="str">
            <v>Agriculture and Production Horticulture</v>
          </cell>
        </row>
        <row r="851">
          <cell r="M851" t="str">
            <v>Certificate III in Sawdoctoring</v>
          </cell>
          <cell r="N851" t="str">
            <v>Manufacturing</v>
          </cell>
          <cell r="O851" t="str">
            <v>Saw Maker and Repairer</v>
          </cell>
          <cell r="P851" t="str">
            <v>Engineering</v>
          </cell>
        </row>
        <row r="852">
          <cell r="M852" t="str">
            <v>Certificate III in Sawmilling and Processing</v>
          </cell>
          <cell r="N852" t="str">
            <v>Manufacturing</v>
          </cell>
          <cell r="O852" t="str">
            <v>Other Wood Processing Machine Operator</v>
          </cell>
          <cell r="P852" t="str">
            <v>Forest</v>
          </cell>
        </row>
        <row r="853">
          <cell r="M853" t="str">
            <v>Certificate III in Scaffolding</v>
          </cell>
          <cell r="N853" t="str">
            <v>Construction</v>
          </cell>
          <cell r="O853" t="str">
            <v>Scaffolder</v>
          </cell>
          <cell r="P853" t="str">
            <v>General Construction</v>
          </cell>
        </row>
        <row r="854">
          <cell r="M854" t="str">
            <v>Certificate III in Science</v>
          </cell>
          <cell r="N854" t="str">
            <v>Foundation Skills and LOTE</v>
          </cell>
          <cell r="O854" t="str">
            <v>Foundation skills</v>
          </cell>
          <cell r="P854" t="str">
            <v>General Preparatory</v>
          </cell>
        </row>
        <row r="855">
          <cell r="M855" t="str">
            <v>Certificate III in Screen</v>
          </cell>
          <cell r="N855" t="str">
            <v>Information Media and Telecommunications</v>
          </cell>
          <cell r="O855" t="str">
            <v>Production Assistant (Film, Television, Radio or Stage)</v>
          </cell>
          <cell r="P855" t="e">
            <v>#N/A</v>
          </cell>
        </row>
        <row r="856">
          <cell r="M856" t="str">
            <v>Certificate III in Seafood Industry (Aquaculture)</v>
          </cell>
          <cell r="N856" t="str">
            <v>Agriculture, Forestry and Fishing</v>
          </cell>
          <cell r="O856" t="str">
            <v>Aquaculture Worker</v>
          </cell>
          <cell r="P856" t="str">
            <v>Fish Harvesting</v>
          </cell>
        </row>
        <row r="857">
          <cell r="M857" t="str">
            <v>Certificate III in Seafood Industry (Fisheries Compliance)</v>
          </cell>
          <cell r="N857" t="str">
            <v>Agriculture, Forestry and Fishing</v>
          </cell>
          <cell r="O857" t="str">
            <v>Fisheries Officer</v>
          </cell>
          <cell r="P857" t="e">
            <v>#N/A</v>
          </cell>
        </row>
        <row r="858">
          <cell r="M858" t="str">
            <v>Certificate III in Seafood Industry (Fishing Operations)</v>
          </cell>
          <cell r="N858" t="str">
            <v>Agriculture, Forestry and Fishing</v>
          </cell>
          <cell r="O858" t="str">
            <v>Fishing Hand</v>
          </cell>
          <cell r="P858" t="str">
            <v>Fish Harvesting</v>
          </cell>
        </row>
        <row r="859">
          <cell r="M859" t="str">
            <v>Certificate III in Seafood Industry (Seafood Processing)</v>
          </cell>
          <cell r="N859" t="str">
            <v>Manufacturing</v>
          </cell>
          <cell r="O859" t="str">
            <v>Seafood Process Worker</v>
          </cell>
          <cell r="P859" t="e">
            <v>#N/A</v>
          </cell>
        </row>
        <row r="860">
          <cell r="M860" t="str">
            <v>Certificate III in Seafood Industry (Seafood Sales and Distribution)</v>
          </cell>
          <cell r="N860" t="str">
            <v>Retail Trade</v>
          </cell>
          <cell r="O860" t="str">
            <v>Sales Assistant (General)</v>
          </cell>
          <cell r="P860" t="str">
            <v>Wholesale and Retail</v>
          </cell>
        </row>
        <row r="861">
          <cell r="M861" t="str">
            <v>Certificate III in Security Equipment</v>
          </cell>
          <cell r="N861" t="str">
            <v>Construction</v>
          </cell>
          <cell r="O861" t="str">
            <v>Electronic Equipment Trades Worker</v>
          </cell>
          <cell r="P861" t="str">
            <v>Electrical and Electronics</v>
          </cell>
        </row>
        <row r="862">
          <cell r="M862" t="str">
            <v>Certificate III in Security Operations</v>
          </cell>
          <cell r="N862" t="str">
            <v>Public Administration and Safety</v>
          </cell>
          <cell r="O862" t="str">
            <v>Security Officers and Guards nec</v>
          </cell>
          <cell r="P862" t="str">
            <v>Property Services</v>
          </cell>
        </row>
        <row r="863">
          <cell r="M863" t="str">
            <v>Certificate III in Shearing</v>
          </cell>
          <cell r="N863" t="str">
            <v>Agriculture, Forestry and Fishing</v>
          </cell>
          <cell r="O863" t="str">
            <v>Shearer</v>
          </cell>
          <cell r="P863" t="str">
            <v>Agriculture and Production Horticulture</v>
          </cell>
        </row>
        <row r="864">
          <cell r="M864" t="str">
            <v>Certificate III in Shopfitting</v>
          </cell>
          <cell r="N864" t="str">
            <v>Construction</v>
          </cell>
          <cell r="O864" t="str">
            <v>Joiner</v>
          </cell>
          <cell r="P864" t="str">
            <v>General Construction</v>
          </cell>
        </row>
        <row r="865">
          <cell r="M865" t="str">
            <v>Certificate III in Signage</v>
          </cell>
          <cell r="N865" t="str">
            <v>Manufacturing</v>
          </cell>
          <cell r="O865" t="str">
            <v>Signwriter</v>
          </cell>
          <cell r="P865" t="str">
            <v>General Construction</v>
          </cell>
        </row>
        <row r="866">
          <cell r="M866" t="str">
            <v>Certificate III in Solid Plastering</v>
          </cell>
          <cell r="N866" t="str">
            <v>Construction</v>
          </cell>
          <cell r="O866" t="str">
            <v>Solid Plasterer</v>
          </cell>
          <cell r="P866" t="str">
            <v>General Construction</v>
          </cell>
        </row>
        <row r="867">
          <cell r="M867" t="str">
            <v>Certificate III in Spanish</v>
          </cell>
          <cell r="N867" t="str">
            <v>Foundation Skills and LOTE</v>
          </cell>
          <cell r="O867" t="str">
            <v>Languages other than English</v>
          </cell>
          <cell r="P867" t="str">
            <v>Languages Other Than English (LOTE)</v>
          </cell>
        </row>
        <row r="868">
          <cell r="M868" t="str">
            <v>Certificate III in Spatial Information Services</v>
          </cell>
          <cell r="N868" t="str">
            <v>Professional, Scientific and Technical Services</v>
          </cell>
          <cell r="O868" t="str">
            <v>Surveying or Spatial Science Technician</v>
          </cell>
          <cell r="P868" t="str">
            <v>Finance</v>
          </cell>
        </row>
        <row r="869">
          <cell r="M869" t="str">
            <v>Certificate III in Spoken and Written English</v>
          </cell>
          <cell r="N869" t="str">
            <v>Foundation Skills and LOTE</v>
          </cell>
          <cell r="O869" t="str">
            <v>Foundation skills</v>
          </cell>
          <cell r="P869" t="str">
            <v>Language and Literacy</v>
          </cell>
        </row>
        <row r="870">
          <cell r="M870" t="str">
            <v>Certificate III in Spoken and Written English - Mixed Focus</v>
          </cell>
          <cell r="N870" t="str">
            <v>Foundation Skills and LOTE</v>
          </cell>
          <cell r="O870" t="str">
            <v>Foundation skills</v>
          </cell>
          <cell r="P870" t="e">
            <v>#N/A</v>
          </cell>
        </row>
        <row r="871">
          <cell r="M871" t="str">
            <v>Certificate III in Sport (Career-oriented participation)</v>
          </cell>
          <cell r="N871" t="str">
            <v>Arts and Recreation Services</v>
          </cell>
          <cell r="O871" t="str">
            <v>Sportspersons nec</v>
          </cell>
          <cell r="P871" t="str">
            <v>Recreation</v>
          </cell>
        </row>
        <row r="872">
          <cell r="M872" t="str">
            <v>Certificate III in Sport (Coaching)</v>
          </cell>
          <cell r="N872" t="str">
            <v>Arts and Recreation Services</v>
          </cell>
          <cell r="O872" t="str">
            <v>Sports Development Officer</v>
          </cell>
          <cell r="P872" t="str">
            <v>Recreation</v>
          </cell>
        </row>
        <row r="873">
          <cell r="M873" t="str">
            <v>Certificate III in Sport (Officiating)</v>
          </cell>
          <cell r="N873" t="str">
            <v>Arts and Recreation Services</v>
          </cell>
          <cell r="O873" t="str">
            <v>Sports Development Officer</v>
          </cell>
          <cell r="P873" t="str">
            <v>Recreation</v>
          </cell>
        </row>
        <row r="874">
          <cell r="M874" t="str">
            <v>Certificate III in Sport and Recreation</v>
          </cell>
          <cell r="N874" t="str">
            <v>Arts and Recreation Services</v>
          </cell>
          <cell r="O874" t="str">
            <v>Ticket Collector or Usher</v>
          </cell>
          <cell r="P874" t="str">
            <v>Recreation</v>
          </cell>
        </row>
        <row r="875">
          <cell r="M875" t="str">
            <v>Certificate III in Stained Glass and Lead Lighting</v>
          </cell>
          <cell r="N875" t="str">
            <v>Construction</v>
          </cell>
          <cell r="O875" t="str">
            <v>Home Improvement Installer</v>
          </cell>
          <cell r="P875" t="str">
            <v>General Construction</v>
          </cell>
        </row>
        <row r="876">
          <cell r="M876" t="str">
            <v>Certificate III in Sterilisation Services</v>
          </cell>
          <cell r="N876" t="str">
            <v>Health Care and Social Assistance</v>
          </cell>
          <cell r="O876" t="str">
            <v>Nursing Support Worker</v>
          </cell>
          <cell r="P876" t="str">
            <v>Health</v>
          </cell>
        </row>
        <row r="877">
          <cell r="M877" t="str">
            <v>Certificate III in Stonemasonry (Monumental/Installation)</v>
          </cell>
          <cell r="N877" t="str">
            <v>Construction</v>
          </cell>
          <cell r="O877" t="str">
            <v>Stonemason</v>
          </cell>
          <cell r="P877" t="str">
            <v>General Construction</v>
          </cell>
        </row>
        <row r="878">
          <cell r="M878" t="str">
            <v>Certificate III in Surface Coal Mining Operations</v>
          </cell>
          <cell r="N878" t="str">
            <v>Mining</v>
          </cell>
          <cell r="O878" t="str">
            <v>Miner</v>
          </cell>
          <cell r="P878" t="e">
            <v>#N/A</v>
          </cell>
        </row>
        <row r="879">
          <cell r="M879" t="str">
            <v>Certificate III in Surface Extraction Operations</v>
          </cell>
          <cell r="N879" t="str">
            <v>Mining</v>
          </cell>
          <cell r="O879" t="str">
            <v>Miner</v>
          </cell>
          <cell r="P879" t="str">
            <v>Mining</v>
          </cell>
        </row>
        <row r="880">
          <cell r="M880" t="str">
            <v>Certificate III in Switchgear and Control Gear</v>
          </cell>
          <cell r="N880" t="str">
            <v>Construction</v>
          </cell>
          <cell r="O880" t="str">
            <v>Electrician (General)</v>
          </cell>
          <cell r="P880" t="str">
            <v>Electrical and Electronics</v>
          </cell>
        </row>
        <row r="881">
          <cell r="M881" t="str">
            <v>Certificate III in Teacher Assistant</v>
          </cell>
          <cell r="N881" t="str">
            <v>Education and Training</v>
          </cell>
          <cell r="O881" t="str">
            <v>Teachers' Aide</v>
          </cell>
          <cell r="P881" t="e">
            <v>#N/A</v>
          </cell>
        </row>
        <row r="882">
          <cell r="M882" t="str">
            <v>Certificate III in Technical Production</v>
          </cell>
          <cell r="N882" t="str">
            <v>Information Media and Telecommunications</v>
          </cell>
          <cell r="O882" t="str">
            <v>Performing Arts Technicians nec</v>
          </cell>
          <cell r="P882" t="str">
            <v>Entertainment</v>
          </cell>
        </row>
        <row r="883">
          <cell r="M883" t="str">
            <v>Certificate III in Telecommunications</v>
          </cell>
          <cell r="N883" t="str">
            <v>Information Media and Telecommunications</v>
          </cell>
          <cell r="O883" t="str">
            <v>Cabler (Data and Telecommunications)</v>
          </cell>
          <cell r="P883" t="str">
            <v>Electrical and Electronics</v>
          </cell>
        </row>
        <row r="884">
          <cell r="M884" t="str">
            <v>Certificate III in Telecommunications Cabling</v>
          </cell>
          <cell r="N884" t="str">
            <v>Information Media and Telecommunications</v>
          </cell>
          <cell r="O884" t="str">
            <v>Cabler (Data and Telecommunications)</v>
          </cell>
          <cell r="P884" t="str">
            <v>Information Technology</v>
          </cell>
        </row>
        <row r="885">
          <cell r="M885" t="str">
            <v>Certificate III in Telecommunications Cabling and Customer Premises Equipment</v>
          </cell>
          <cell r="N885" t="str">
            <v>Information Media and Telecommunications</v>
          </cell>
          <cell r="O885" t="str">
            <v>Cabler (Data and Telecommunications)</v>
          </cell>
          <cell r="P885" t="str">
            <v>Communications</v>
          </cell>
        </row>
        <row r="886">
          <cell r="M886" t="str">
            <v>Certificate III in Textile Fabrication</v>
          </cell>
          <cell r="N886" t="str">
            <v>Manufacturing</v>
          </cell>
          <cell r="O886" t="str">
            <v>Fabric and Textile Factory Worker</v>
          </cell>
          <cell r="P886" t="str">
            <v>Textile Clothing and Footwear</v>
          </cell>
        </row>
        <row r="887">
          <cell r="M887" t="str">
            <v>Certificate III in Textile Production</v>
          </cell>
          <cell r="N887" t="str">
            <v>Manufacturing</v>
          </cell>
          <cell r="O887" t="str">
            <v>Textile and Footwear Production Machine Operators nec</v>
          </cell>
          <cell r="P887" t="str">
            <v>Textile Clothing and Footwear</v>
          </cell>
        </row>
        <row r="888">
          <cell r="M888" t="str">
            <v>Certificate III in Timber Manufactured Products</v>
          </cell>
          <cell r="N888" t="str">
            <v>Manufacturing</v>
          </cell>
          <cell r="O888" t="str">
            <v>Wood and Wood Products Factory Worker</v>
          </cell>
          <cell r="P888" t="str">
            <v>Forest</v>
          </cell>
        </row>
        <row r="889">
          <cell r="M889" t="str">
            <v>Certificate III in Timber Merchandising</v>
          </cell>
          <cell r="N889" t="str">
            <v>Retail Trade</v>
          </cell>
          <cell r="O889" t="str">
            <v>Sales Representative (Building and Plumbing Supplies)</v>
          </cell>
          <cell r="P889" t="str">
            <v>Forest</v>
          </cell>
        </row>
        <row r="890">
          <cell r="M890" t="str">
            <v>Certificate III in Timber Merchandising (Supervision; Fabrication)</v>
          </cell>
          <cell r="N890" t="str">
            <v>Retail Trade</v>
          </cell>
          <cell r="O890" t="str">
            <v>Sales Representative (Building and Plumbing Supplies)</v>
          </cell>
          <cell r="P890" t="e">
            <v>#N/A</v>
          </cell>
        </row>
        <row r="891">
          <cell r="M891" t="str">
            <v>Certificate III in Tourism</v>
          </cell>
          <cell r="N891" t="str">
            <v>Administrative and Support Services</v>
          </cell>
          <cell r="O891" t="str">
            <v>Travel Consultant</v>
          </cell>
          <cell r="P891" t="str">
            <v>Tourism</v>
          </cell>
        </row>
        <row r="892">
          <cell r="M892" t="str">
            <v>Certificate III in Tourism (Attractions and Theme Parks)</v>
          </cell>
          <cell r="N892" t="str">
            <v>Arts and Recreation Services</v>
          </cell>
          <cell r="O892" t="str">
            <v>Tour Guide</v>
          </cell>
          <cell r="P892" t="e">
            <v>#N/A</v>
          </cell>
        </row>
        <row r="893">
          <cell r="M893" t="str">
            <v>Certificate III in Tourism (Guiding)</v>
          </cell>
          <cell r="N893" t="str">
            <v>Administrative and Support Services</v>
          </cell>
          <cell r="O893" t="str">
            <v>Tour Guide</v>
          </cell>
          <cell r="P893" t="str">
            <v>Tourism</v>
          </cell>
        </row>
        <row r="894">
          <cell r="M894" t="str">
            <v>Certificate III in Tourism (International Retail Travel Sales)</v>
          </cell>
          <cell r="N894" t="str">
            <v>Administrative and Support Services</v>
          </cell>
          <cell r="O894" t="str">
            <v>Travel Consultant</v>
          </cell>
          <cell r="P894" t="e">
            <v>#N/A</v>
          </cell>
        </row>
        <row r="895">
          <cell r="M895" t="str">
            <v>Certificate III in Tourism (Operations)</v>
          </cell>
          <cell r="N895" t="str">
            <v>Administrative and Support Services</v>
          </cell>
          <cell r="O895" t="str">
            <v>Travel Consultant</v>
          </cell>
          <cell r="P895" t="e">
            <v>#N/A</v>
          </cell>
        </row>
        <row r="896">
          <cell r="M896" t="str">
            <v>Certificate III in Tourism (Retail Travel Sales)</v>
          </cell>
          <cell r="N896" t="str">
            <v>Administrative and Support Services</v>
          </cell>
          <cell r="O896" t="str">
            <v>Travel Consultant</v>
          </cell>
          <cell r="P896" t="str">
            <v>Tourism</v>
          </cell>
        </row>
        <row r="897">
          <cell r="M897" t="str">
            <v>Certificate III in Tourism (Tour Wholesaling)</v>
          </cell>
          <cell r="N897" t="str">
            <v>Administrative and Support Services</v>
          </cell>
          <cell r="O897" t="str">
            <v>Travel Consultant</v>
          </cell>
          <cell r="P897" t="e">
            <v>#N/A</v>
          </cell>
        </row>
        <row r="898">
          <cell r="M898" t="str">
            <v>Certificate III in Tourism (Visitor Information Services)</v>
          </cell>
          <cell r="N898" t="str">
            <v>Administrative and Support Services</v>
          </cell>
          <cell r="O898" t="str">
            <v>Tourist Information Officer</v>
          </cell>
          <cell r="P898" t="str">
            <v>Tourism</v>
          </cell>
        </row>
        <row r="899">
          <cell r="M899" t="str">
            <v>Certificate III in Transport and Distribution (Administration)</v>
          </cell>
          <cell r="N899" t="str">
            <v>Transport, Postal and Warehousing</v>
          </cell>
          <cell r="O899" t="str">
            <v>Despatching and Receiving Clerk</v>
          </cell>
          <cell r="P899" t="e">
            <v>#N/A</v>
          </cell>
        </row>
        <row r="900">
          <cell r="M900" t="str">
            <v>Certificate III in Transport and Distribution (Coastal Maritime Operations - Master Class 5)</v>
          </cell>
          <cell r="N900" t="str">
            <v>Transport, Postal and Warehousing</v>
          </cell>
          <cell r="O900" t="str">
            <v>Deck Hand</v>
          </cell>
          <cell r="P900" t="str">
            <v>Transport</v>
          </cell>
        </row>
        <row r="901">
          <cell r="M901" t="str">
            <v>Certificate III in Transport and Distribution (Marine Engine Driving - Grade 2)</v>
          </cell>
          <cell r="N901" t="str">
            <v>Transport, Postal and Warehousing</v>
          </cell>
          <cell r="O901" t="str">
            <v>Boiler or Engine Operator</v>
          </cell>
          <cell r="P901" t="str">
            <v>Engineering</v>
          </cell>
        </row>
        <row r="902">
          <cell r="M902" t="str">
            <v>Certificate III in Transport and Distribution (Marine Engine Driving)</v>
          </cell>
          <cell r="N902" t="str">
            <v>Transport, Postal and Warehousing</v>
          </cell>
          <cell r="O902" t="str">
            <v>Boiler or Engine Operator</v>
          </cell>
          <cell r="P902" t="e">
            <v>#N/A</v>
          </cell>
        </row>
        <row r="903">
          <cell r="M903" t="str">
            <v>Certificate III in Transport and Distribution (Maritime Operations)</v>
          </cell>
          <cell r="N903" t="str">
            <v>Transport, Postal and Warehousing</v>
          </cell>
          <cell r="O903" t="str">
            <v>Deck Hand</v>
          </cell>
          <cell r="P903" t="e">
            <v>#N/A</v>
          </cell>
        </row>
        <row r="904">
          <cell r="M904" t="str">
            <v>Certificate III in Transport and Distribution (Mobile Cranes Operations)</v>
          </cell>
          <cell r="N904" t="str">
            <v>Transport, Postal and Warehousing</v>
          </cell>
          <cell r="O904" t="str">
            <v>Crane, Hoist or Lift Operator</v>
          </cell>
          <cell r="P904" t="e">
            <v>#N/A</v>
          </cell>
        </row>
        <row r="905">
          <cell r="M905" t="str">
            <v>Certificate III in Transport and Distribution (Rail Infrastructure)</v>
          </cell>
          <cell r="N905" t="str">
            <v>Transport, Postal and Warehousing</v>
          </cell>
          <cell r="O905" t="str">
            <v>Railway Track Worker</v>
          </cell>
          <cell r="P905" t="e">
            <v>#N/A</v>
          </cell>
        </row>
        <row r="906">
          <cell r="M906" t="str">
            <v>Certificate III in Transport and Distribution (Rail Operations)</v>
          </cell>
          <cell r="N906" t="str">
            <v>Transport, Postal and Warehousing</v>
          </cell>
          <cell r="O906" t="str">
            <v>Train Driver</v>
          </cell>
          <cell r="P906" t="e">
            <v>#N/A</v>
          </cell>
        </row>
        <row r="907">
          <cell r="M907" t="str">
            <v>Certificate III in Transport and Distribution (Road Transport)</v>
          </cell>
          <cell r="N907" t="str">
            <v>Transport, Postal and Warehousing</v>
          </cell>
          <cell r="O907" t="str">
            <v>Truck Driver (General)</v>
          </cell>
          <cell r="P907" t="str">
            <v>Transport</v>
          </cell>
        </row>
        <row r="908">
          <cell r="M908" t="str">
            <v>Certificate III in Transport and Distribution (Warehousing and Storage)</v>
          </cell>
          <cell r="N908" t="str">
            <v>Transport, Postal and Warehousing</v>
          </cell>
          <cell r="O908" t="str">
            <v>Storeperson</v>
          </cell>
          <cell r="P908" t="str">
            <v>Storage and Distribution</v>
          </cell>
        </row>
        <row r="909">
          <cell r="M909" t="str">
            <v>Certificate III in Transport and Logistics (Cash in Transit)</v>
          </cell>
          <cell r="N909" t="str">
            <v>Transport, Postal and Warehousing</v>
          </cell>
          <cell r="O909" t="str">
            <v>Armoured Car Escort</v>
          </cell>
          <cell r="P909" t="str">
            <v>Property Services</v>
          </cell>
        </row>
        <row r="910">
          <cell r="M910" t="str">
            <v>Certificate III in Transport and Logistics (Logistics Operations)</v>
          </cell>
          <cell r="N910" t="str">
            <v>Transport, Postal and Warehousing</v>
          </cell>
          <cell r="O910" t="str">
            <v>Despatching and Receiving Clerk</v>
          </cell>
          <cell r="P910" t="str">
            <v>Storage and Distribution</v>
          </cell>
        </row>
        <row r="911">
          <cell r="M911" t="str">
            <v>Certificate III in Transport and Logistics (Mobile Cranes Operations)</v>
          </cell>
          <cell r="N911" t="str">
            <v>Transport, Postal and Warehousing</v>
          </cell>
          <cell r="O911" t="str">
            <v>Crane, Hoist or Lift Operator</v>
          </cell>
          <cell r="P911" t="e">
            <v>#N/A</v>
          </cell>
        </row>
        <row r="912">
          <cell r="M912" t="str">
            <v>Certificate III in Transport and Logistics (Rail Infrastructure)</v>
          </cell>
          <cell r="N912" t="str">
            <v>Transport, Postal and Warehousing</v>
          </cell>
          <cell r="O912" t="str">
            <v>Railway Track Worker</v>
          </cell>
          <cell r="P912" t="str">
            <v>Transport</v>
          </cell>
        </row>
        <row r="913">
          <cell r="M913" t="str">
            <v>Certificate III in Transport and Logistics (Rail Operations)</v>
          </cell>
          <cell r="N913" t="str">
            <v>Transport, Postal and Warehousing</v>
          </cell>
          <cell r="O913" t="str">
            <v>Train Driver</v>
          </cell>
          <cell r="P913" t="str">
            <v>Transport</v>
          </cell>
        </row>
        <row r="914">
          <cell r="M914" t="str">
            <v>Certificate III in Transport and Logistics (Road Transport)</v>
          </cell>
          <cell r="N914" t="str">
            <v>Transport, Postal and Warehousing</v>
          </cell>
          <cell r="O914" t="str">
            <v>Truck Driver (General)</v>
          </cell>
          <cell r="P914" t="str">
            <v>Storage and Distribution</v>
          </cell>
        </row>
        <row r="915">
          <cell r="M915" t="str">
            <v>Certificate III in Transport and Logistics (Stevedoring)</v>
          </cell>
          <cell r="N915" t="str">
            <v>Transport, Postal and Warehousing</v>
          </cell>
          <cell r="O915" t="str">
            <v>Waterside Worker</v>
          </cell>
          <cell r="P915" t="str">
            <v>Storage and Distribution</v>
          </cell>
        </row>
        <row r="916">
          <cell r="M916" t="str">
            <v>Certificate III in Transport and Logistics (Warehousing and Storage)</v>
          </cell>
          <cell r="N916" t="str">
            <v>Transport, Postal and Warehousing</v>
          </cell>
          <cell r="O916" t="str">
            <v>Storeperson</v>
          </cell>
          <cell r="P916" t="str">
            <v>Storage and Distribution</v>
          </cell>
        </row>
        <row r="917">
          <cell r="M917" t="str">
            <v>Certificate III in Underground Metalliferous Mining</v>
          </cell>
          <cell r="N917" t="str">
            <v>Mining</v>
          </cell>
          <cell r="O917" t="str">
            <v>Miner</v>
          </cell>
          <cell r="P917" t="str">
            <v>Mining</v>
          </cell>
        </row>
        <row r="918">
          <cell r="M918" t="str">
            <v>Certificate III in Upholstery</v>
          </cell>
          <cell r="N918" t="str">
            <v>Manufacturing</v>
          </cell>
          <cell r="O918" t="str">
            <v>Upholsterer</v>
          </cell>
          <cell r="P918" t="str">
            <v>Furnishing</v>
          </cell>
        </row>
        <row r="919">
          <cell r="M919" t="str">
            <v>Certificate III in Venues and Events (Customer Service)</v>
          </cell>
          <cell r="N919" t="str">
            <v>Arts and Recreation Services</v>
          </cell>
          <cell r="O919" t="str">
            <v>Sales Assistant (General)</v>
          </cell>
          <cell r="P919" t="str">
            <v>Business and Clerical</v>
          </cell>
        </row>
        <row r="920">
          <cell r="M920" t="str">
            <v>Certificate III in Visual Arts and Contemporary Craft</v>
          </cell>
          <cell r="N920" t="str">
            <v>Arts and Recreation Services</v>
          </cell>
          <cell r="O920" t="str">
            <v>Visual Arts and Crafts Professionals nec</v>
          </cell>
          <cell r="P920" t="str">
            <v>Arts and Design</v>
          </cell>
        </row>
        <row r="921">
          <cell r="M921" t="str">
            <v>Certificate III in Wall and Ceiling Lining</v>
          </cell>
          <cell r="N921" t="str">
            <v>Construction</v>
          </cell>
          <cell r="O921" t="str">
            <v>Fibrous Plasterer</v>
          </cell>
          <cell r="P921" t="str">
            <v>General Construction</v>
          </cell>
        </row>
        <row r="922">
          <cell r="M922" t="str">
            <v>Certificate III in Wall and Floor Tiling</v>
          </cell>
          <cell r="N922" t="str">
            <v>Construction</v>
          </cell>
          <cell r="O922" t="str">
            <v>Wall and Floor Tiler</v>
          </cell>
          <cell r="P922" t="str">
            <v>General Construction</v>
          </cell>
        </row>
        <row r="923">
          <cell r="M923" t="str">
            <v>Certificate III in Warehousing Operations</v>
          </cell>
          <cell r="N923" t="str">
            <v>Transport, Postal and Warehousing</v>
          </cell>
          <cell r="O923" t="str">
            <v>Warehouse Administrator</v>
          </cell>
          <cell r="P923" t="str">
            <v>Storage and Distribution</v>
          </cell>
        </row>
        <row r="924">
          <cell r="M924" t="str">
            <v>Certificate III in Water Industry Operations</v>
          </cell>
          <cell r="N924" t="str">
            <v>Electricity, Gas, Water and Waste Services</v>
          </cell>
          <cell r="O924" t="str">
            <v>Waste Water or Water Plant Operator</v>
          </cell>
          <cell r="P924" t="e">
            <v>#N/A</v>
          </cell>
        </row>
        <row r="925">
          <cell r="M925" t="str">
            <v>Certificate III in Water Operations</v>
          </cell>
          <cell r="N925" t="str">
            <v>Electricity, Gas, Water and Waste Services</v>
          </cell>
          <cell r="O925" t="str">
            <v>Waste Water or Water Plant Operator</v>
          </cell>
          <cell r="P925" t="str">
            <v>Water</v>
          </cell>
        </row>
        <row r="926">
          <cell r="M926" t="str">
            <v>Certificate III in Waterproofing (General Construction)</v>
          </cell>
          <cell r="N926" t="str">
            <v>Construction</v>
          </cell>
          <cell r="O926" t="str">
            <v>Carpenter</v>
          </cell>
          <cell r="P926" t="e">
            <v>#N/A</v>
          </cell>
        </row>
        <row r="927">
          <cell r="M927" t="str">
            <v>Certificate III in Wholesale</v>
          </cell>
          <cell r="N927" t="str">
            <v>Wholesale Trade</v>
          </cell>
          <cell r="O927" t="str">
            <v>Purchasing Officer</v>
          </cell>
          <cell r="P927" t="str">
            <v>Storage and Distribution</v>
          </cell>
        </row>
        <row r="928">
          <cell r="M928" t="str">
            <v>Certificate III in Wholesale Operations</v>
          </cell>
          <cell r="N928" t="str">
            <v>Wholesale Trade</v>
          </cell>
          <cell r="O928" t="str">
            <v>Purchasing Officer</v>
          </cell>
          <cell r="P928" t="e">
            <v>#N/A</v>
          </cell>
        </row>
        <row r="929">
          <cell r="M929" t="str">
            <v>Certificate III in Wood Panel Products</v>
          </cell>
          <cell r="N929" t="str">
            <v>Manufacturing</v>
          </cell>
          <cell r="O929" t="str">
            <v>Other Wood Processing Machine Operator</v>
          </cell>
          <cell r="P929" t="str">
            <v>Forest</v>
          </cell>
        </row>
        <row r="930">
          <cell r="M930" t="str">
            <v>Certificate III in Woodmachining</v>
          </cell>
          <cell r="N930" t="str">
            <v>Manufacturing</v>
          </cell>
          <cell r="O930" t="str">
            <v>Wood Machinist</v>
          </cell>
          <cell r="P930" t="str">
            <v>Furnishing</v>
          </cell>
        </row>
        <row r="931">
          <cell r="M931" t="str">
            <v>Certificate III in Wool Clip Preparation</v>
          </cell>
          <cell r="N931" t="str">
            <v>Agriculture, Forestry and Fishing</v>
          </cell>
          <cell r="O931" t="str">
            <v>Wool Classer</v>
          </cell>
          <cell r="P931" t="str">
            <v>Agriculture and Production Horticulture</v>
          </cell>
        </row>
        <row r="932">
          <cell r="M932" t="str">
            <v>Certificate III in Youth Work</v>
          </cell>
          <cell r="N932" t="str">
            <v>Health Care and Social Assistance</v>
          </cell>
          <cell r="O932" t="str">
            <v>Residential Care Officer</v>
          </cell>
          <cell r="P932" t="e">
            <v>#N/A</v>
          </cell>
        </row>
        <row r="933">
          <cell r="M933" t="str">
            <v>Certificate IV in Aboriginal and/or Torres Strait Islander Primary Health (Community Care)</v>
          </cell>
          <cell r="N933" t="str">
            <v>Health Care and Social Assistance</v>
          </cell>
          <cell r="O933" t="str">
            <v>Aboriginal and Torres Strait Islander Health Worker</v>
          </cell>
          <cell r="P933" t="str">
            <v>Health</v>
          </cell>
        </row>
        <row r="934">
          <cell r="M934" t="str">
            <v>Certificate IV in Aboriginal and/or Torres Strait Islander Primary Health Care (Practice)</v>
          </cell>
          <cell r="N934" t="str">
            <v>Health Care and Social Assistance</v>
          </cell>
          <cell r="O934" t="str">
            <v>Aboriginal and Torres Strait Islander Health Worker</v>
          </cell>
          <cell r="P934" t="str">
            <v>Health</v>
          </cell>
        </row>
        <row r="935">
          <cell r="M935" t="str">
            <v>Certificate IV in Aboriginal Cultural Heritage Management</v>
          </cell>
          <cell r="N935" t="str">
            <v>Arts and Recreation Services</v>
          </cell>
          <cell r="O935" t="str">
            <v>Gallery or Museum Curator</v>
          </cell>
          <cell r="P935" t="str">
            <v>Recreation</v>
          </cell>
        </row>
        <row r="936">
          <cell r="M936" t="str">
            <v>Certificate IV in Aboriginal Family Violence Work</v>
          </cell>
          <cell r="N936" t="str">
            <v>Health Care and Social Assistance</v>
          </cell>
          <cell r="O936" t="str">
            <v>Aboriginal and Torres Strait Islander Health Worker</v>
          </cell>
          <cell r="P936" t="e">
            <v>#N/A</v>
          </cell>
        </row>
        <row r="937">
          <cell r="M937" t="str">
            <v>Certificate IV in Aboriginal or Torres Strait Islander Cultural Arts</v>
          </cell>
          <cell r="N937" t="str">
            <v>Arts and Recreation Services</v>
          </cell>
          <cell r="O937" t="str">
            <v>Visual Arts and Crafts Professionals nec</v>
          </cell>
          <cell r="P937" t="str">
            <v>Arts and Design</v>
          </cell>
        </row>
        <row r="938">
          <cell r="M938" t="str">
            <v>Certificate IV in Accounting</v>
          </cell>
          <cell r="N938" t="str">
            <v>Professional, Scientific and Technical Services</v>
          </cell>
          <cell r="O938" t="str">
            <v>Bookkeeper</v>
          </cell>
          <cell r="P938" t="str">
            <v>Finance</v>
          </cell>
        </row>
        <row r="939">
          <cell r="M939" t="str">
            <v>Certificate IV in Adult Tertiary Preparation</v>
          </cell>
          <cell r="N939" t="str">
            <v>Foundation Skills and LOTE</v>
          </cell>
          <cell r="O939" t="str">
            <v>Foundation skills</v>
          </cell>
          <cell r="P939" t="str">
            <v>General Preparatory</v>
          </cell>
        </row>
        <row r="940">
          <cell r="M940" t="str">
            <v>Certificate IV in Advanced Workplace Trainer: Communication</v>
          </cell>
          <cell r="N940" t="str">
            <v>Education and Training</v>
          </cell>
          <cell r="O940" t="str">
            <v>Vocational Education Teacher</v>
          </cell>
          <cell r="P940" t="e">
            <v>#N/A</v>
          </cell>
        </row>
        <row r="941">
          <cell r="M941" t="str">
            <v>Certificate IV in Advertising</v>
          </cell>
          <cell r="N941" t="str">
            <v>Professional, Scientific and Technical Services</v>
          </cell>
          <cell r="O941" t="str">
            <v>Advertising Specialist</v>
          </cell>
          <cell r="P941" t="str">
            <v>Business and Clerical</v>
          </cell>
        </row>
        <row r="942">
          <cell r="M942" t="str">
            <v>Certificate IV in Aeroskills (Avionics)</v>
          </cell>
          <cell r="N942" t="str">
            <v>Manufacturing</v>
          </cell>
          <cell r="O942" t="str">
            <v>Aircraft Maintenance Engineer (Avionics)</v>
          </cell>
          <cell r="P942" t="str">
            <v>Aerospace</v>
          </cell>
        </row>
        <row r="943">
          <cell r="M943" t="str">
            <v>Certificate IV in Aeroskills (Mechanical)</v>
          </cell>
          <cell r="N943" t="str">
            <v>Manufacturing</v>
          </cell>
          <cell r="O943" t="str">
            <v>Aircraft Maintenance Engineer (Mechanical)</v>
          </cell>
          <cell r="P943" t="str">
            <v>Aerospace</v>
          </cell>
        </row>
        <row r="944">
          <cell r="M944" t="str">
            <v>Certificate IV in Aeroskills (Structures)</v>
          </cell>
          <cell r="N944" t="str">
            <v>Manufacturing</v>
          </cell>
          <cell r="O944" t="str">
            <v>Aircraft Maintenance Engineer (Structures)</v>
          </cell>
          <cell r="P944" t="str">
            <v>Aerospace</v>
          </cell>
        </row>
        <row r="945">
          <cell r="M945" t="str">
            <v>Certificate IV in Aged Care</v>
          </cell>
          <cell r="N945" t="str">
            <v>Health Care and Social Assistance</v>
          </cell>
          <cell r="O945" t="str">
            <v>Aged or Disabled Carer</v>
          </cell>
          <cell r="P945" t="str">
            <v>Health</v>
          </cell>
        </row>
        <row r="946">
          <cell r="M946" t="str">
            <v>Certificate IV in Aged Care Work</v>
          </cell>
          <cell r="N946" t="str">
            <v>Health Care and Social Assistance</v>
          </cell>
          <cell r="O946" t="str">
            <v>Aged or Disabled Carer</v>
          </cell>
          <cell r="P946" t="str">
            <v>Health</v>
          </cell>
        </row>
        <row r="947">
          <cell r="M947" t="str">
            <v>Certificate IV in Agriculture</v>
          </cell>
          <cell r="N947" t="str">
            <v>Agriculture, Forestry and Fishing</v>
          </cell>
          <cell r="O947" t="str">
            <v>Mixed Crop and Livestock Farmer</v>
          </cell>
          <cell r="P947" t="str">
            <v>Agriculture and Production Horticulture</v>
          </cell>
        </row>
        <row r="948">
          <cell r="M948" t="str">
            <v>Certificate IV in Air-conditioning Energy Management and Control</v>
          </cell>
          <cell r="N948" t="str">
            <v>Construction</v>
          </cell>
          <cell r="O948" t="str">
            <v>Airconditioning and Refrigeration Mechanic</v>
          </cell>
          <cell r="P948" t="e">
            <v>#N/A</v>
          </cell>
        </row>
        <row r="949">
          <cell r="M949" t="str">
            <v>Certificate IV in Alcohol and Other Drugs Work</v>
          </cell>
          <cell r="N949" t="str">
            <v>Health Care and Social Assistance</v>
          </cell>
          <cell r="O949" t="str">
            <v>Community Worker</v>
          </cell>
          <cell r="P949" t="str">
            <v>Community Services</v>
          </cell>
        </row>
        <row r="950">
          <cell r="M950" t="str">
            <v>Certificate IV in Allied Health Assistance</v>
          </cell>
          <cell r="N950" t="str">
            <v>Health Care and Social Assistance</v>
          </cell>
          <cell r="O950" t="str">
            <v>Personal Care Assistant</v>
          </cell>
          <cell r="P950" t="str">
            <v>Health</v>
          </cell>
        </row>
        <row r="951">
          <cell r="M951" t="str">
            <v>Certificate IV in Ambulance Communications</v>
          </cell>
          <cell r="N951" t="str">
            <v>Health Care and Social Assistance</v>
          </cell>
          <cell r="O951" t="str">
            <v>Radio Despatcher</v>
          </cell>
          <cell r="P951" t="e">
            <v>#N/A</v>
          </cell>
        </row>
        <row r="952">
          <cell r="M952" t="str">
            <v>Certificate IV in Anaesthetic Technology</v>
          </cell>
          <cell r="N952" t="str">
            <v>Health Care and Social Assistance</v>
          </cell>
          <cell r="O952" t="str">
            <v>Anaesthetic Technician</v>
          </cell>
          <cell r="P952" t="str">
            <v>Health</v>
          </cell>
        </row>
        <row r="953">
          <cell r="M953" t="str">
            <v>Certificate IV in Animal Control and Regulation</v>
          </cell>
          <cell r="N953" t="str">
            <v>Agriculture, Forestry and Fishing</v>
          </cell>
          <cell r="O953" t="str">
            <v>Agricultural Technician</v>
          </cell>
          <cell r="P953" t="str">
            <v>Animal Handling</v>
          </cell>
        </row>
        <row r="954">
          <cell r="M954" t="str">
            <v>Certificate IV in Applied Design (Landscape)</v>
          </cell>
          <cell r="N954" t="str">
            <v>Professional, Scientific and Technical Services</v>
          </cell>
          <cell r="O954" t="str">
            <v>Landscape Gardener</v>
          </cell>
          <cell r="P954" t="str">
            <v>Amenity Horticulture</v>
          </cell>
        </row>
        <row r="955">
          <cell r="M955" t="str">
            <v>Certificate IV in Applied Design in Industry</v>
          </cell>
          <cell r="N955" t="str">
            <v>Professional, Scientific and Technical Services</v>
          </cell>
          <cell r="O955" t="str">
            <v>Industrial Designer</v>
          </cell>
          <cell r="P955" t="e">
            <v>#N/A</v>
          </cell>
        </row>
        <row r="956">
          <cell r="M956" t="str">
            <v>Certificate IV in Applied Fashion Design and Technology</v>
          </cell>
          <cell r="N956" t="str">
            <v>Manufacturing</v>
          </cell>
          <cell r="O956" t="str">
            <v>Clothing Patternmaker</v>
          </cell>
          <cell r="P956" t="str">
            <v>Textile Clothing and Footwear</v>
          </cell>
        </row>
        <row r="957">
          <cell r="M957" t="str">
            <v>Certificate IV in Applied Language</v>
          </cell>
          <cell r="N957" t="str">
            <v>Foundation Skills and LOTE</v>
          </cell>
          <cell r="O957" t="str">
            <v>Languages other than English</v>
          </cell>
          <cell r="P957" t="str">
            <v>Languages Other Than English (LOTE)</v>
          </cell>
        </row>
        <row r="958">
          <cell r="M958" t="str">
            <v>Certificate IV in Aromatherapy</v>
          </cell>
          <cell r="N958" t="str">
            <v>Health Care and Social Assistance</v>
          </cell>
          <cell r="O958" t="str">
            <v>Natural Remedy Consultant</v>
          </cell>
          <cell r="P958" t="str">
            <v>Health</v>
          </cell>
        </row>
        <row r="959">
          <cell r="M959" t="str">
            <v>Certificate IV in Arts (Interior Decoration)</v>
          </cell>
          <cell r="N959" t="str">
            <v>Professional, Scientific and Technical Services</v>
          </cell>
          <cell r="O959" t="str">
            <v>Interior Decorator</v>
          </cell>
          <cell r="P959" t="str">
            <v>Arts and Design</v>
          </cell>
        </row>
        <row r="960">
          <cell r="M960" t="str">
            <v>Certificate IV in Arts Administration</v>
          </cell>
          <cell r="N960" t="str">
            <v>Arts and Recreation Services</v>
          </cell>
          <cell r="O960" t="str">
            <v>Program or Project Administrator</v>
          </cell>
          <cell r="P960" t="e">
            <v>#N/A</v>
          </cell>
        </row>
        <row r="961">
          <cell r="M961" t="str">
            <v>Certificate IV in Arts for Health &amp; Well-being</v>
          </cell>
          <cell r="N961" t="str">
            <v>Health Care and Social Assistance</v>
          </cell>
          <cell r="O961" t="str">
            <v>Community Arts Worker</v>
          </cell>
          <cell r="P961" t="e">
            <v>#N/A</v>
          </cell>
        </row>
        <row r="962">
          <cell r="M962" t="str">
            <v>Certificate IV in Assessment and Workplace Training</v>
          </cell>
          <cell r="N962" t="str">
            <v>Education and Training</v>
          </cell>
          <cell r="O962" t="str">
            <v>Vocational Education Teacher</v>
          </cell>
          <cell r="P962" t="e">
            <v>#N/A</v>
          </cell>
        </row>
        <row r="963">
          <cell r="M963" t="str">
            <v>Certificate IV in Asset Maintenance (Cleaning Management)</v>
          </cell>
          <cell r="N963" t="str">
            <v>Administrative and Support Services</v>
          </cell>
          <cell r="O963" t="str">
            <v>Commercial Cleaner</v>
          </cell>
          <cell r="P963" t="str">
            <v>Property Services</v>
          </cell>
        </row>
        <row r="964">
          <cell r="M964" t="str">
            <v>Certificate IV in Asset Maintenance (Fire Safety Systems Inspection)</v>
          </cell>
          <cell r="N964" t="str">
            <v>Public Administration and Safety</v>
          </cell>
          <cell r="O964" t="str">
            <v>Safety Inspector</v>
          </cell>
          <cell r="P964" t="str">
            <v>First Aid and Occupational Health and Safety</v>
          </cell>
        </row>
        <row r="965">
          <cell r="M965" t="str">
            <v>Certificate IV in Asset Maintenance (Waste Management)</v>
          </cell>
          <cell r="N965" t="str">
            <v>Electricity, Gas, Water and Waste Services</v>
          </cell>
          <cell r="O965" t="str">
            <v>Recycling or Rubbish Collector</v>
          </cell>
          <cell r="P965" t="str">
            <v>Property Services</v>
          </cell>
        </row>
        <row r="966">
          <cell r="M966" t="str">
            <v>Certificate IV in Audio Visual Technology</v>
          </cell>
          <cell r="N966" t="str">
            <v>Information Media and Telecommunications</v>
          </cell>
          <cell r="O966" t="str">
            <v>Performing Arts Technicians nec</v>
          </cell>
          <cell r="P966" t="e">
            <v>#N/A</v>
          </cell>
        </row>
        <row r="967">
          <cell r="M967" t="str">
            <v>Certificate IV in Audiovisual Technology</v>
          </cell>
          <cell r="N967" t="str">
            <v>Information Media and Telecommunications</v>
          </cell>
          <cell r="O967" t="str">
            <v>Performing Arts Technicians nec</v>
          </cell>
          <cell r="P967" t="str">
            <v>Arts and Design</v>
          </cell>
        </row>
        <row r="968">
          <cell r="M968" t="str">
            <v>Certificate IV in Auslan</v>
          </cell>
          <cell r="N968" t="str">
            <v>Foundation Skills and LOTE</v>
          </cell>
          <cell r="O968" t="str">
            <v>Languages other than English</v>
          </cell>
          <cell r="P968" t="str">
            <v>Auslan 1.1</v>
          </cell>
        </row>
        <row r="969">
          <cell r="M969" t="str">
            <v>Certificate IV in Australian And International Trade Facilitation</v>
          </cell>
          <cell r="N969" t="str">
            <v>Administrative and Support Services</v>
          </cell>
          <cell r="O969" t="str">
            <v>Import-Export Clerk</v>
          </cell>
          <cell r="P969" t="e">
            <v>#N/A</v>
          </cell>
        </row>
        <row r="970">
          <cell r="M970" t="str">
            <v>Certificate IV in Automotive Management</v>
          </cell>
          <cell r="N970" t="str">
            <v>Other Services</v>
          </cell>
          <cell r="O970" t="str">
            <v>Motor Mechanic (General)</v>
          </cell>
          <cell r="P970" t="str">
            <v>Communications</v>
          </cell>
        </row>
        <row r="971">
          <cell r="M971" t="str">
            <v>Certificate IV in Automotive Performance Enhancement</v>
          </cell>
          <cell r="N971" t="str">
            <v>Other Services</v>
          </cell>
          <cell r="O971" t="str">
            <v>Motor Mechanic (General)</v>
          </cell>
          <cell r="P971" t="str">
            <v>Repair Service and Retail</v>
          </cell>
        </row>
        <row r="972">
          <cell r="M972" t="str">
            <v>Certificate IV in Automotive Technology</v>
          </cell>
          <cell r="N972" t="str">
            <v>Other Services</v>
          </cell>
          <cell r="O972" t="str">
            <v>Motor Mechanic (General)</v>
          </cell>
          <cell r="P972" t="str">
            <v>Repair Service and Retail</v>
          </cell>
        </row>
        <row r="973">
          <cell r="M973" t="str">
            <v>Certificate IV in Aviation (Commercial Pilot Aeroplane Licence)</v>
          </cell>
          <cell r="N973" t="str">
            <v>Transport, Postal and Warehousing</v>
          </cell>
          <cell r="O973" t="str">
            <v>Aeroplane Pilot</v>
          </cell>
          <cell r="P973" t="str">
            <v>Transport</v>
          </cell>
        </row>
        <row r="974">
          <cell r="M974" t="str">
            <v>Certificate IV in Aviation Operations (Commercial Pilot Aeroplane Licence)</v>
          </cell>
          <cell r="N974" t="str">
            <v>Transport, Postal and Warehousing</v>
          </cell>
          <cell r="O974" t="str">
            <v>Aeroplane Pilot</v>
          </cell>
          <cell r="P974" t="e">
            <v>#N/A</v>
          </cell>
        </row>
        <row r="975">
          <cell r="M975" t="str">
            <v>Certificate IV in Ayurvedic Lifestyle Consultation</v>
          </cell>
          <cell r="N975" t="str">
            <v>Health Care and Social Assistance</v>
          </cell>
          <cell r="O975" t="str">
            <v>Natural Remedy Consultant</v>
          </cell>
          <cell r="P975" t="str">
            <v>Health</v>
          </cell>
        </row>
        <row r="976">
          <cell r="M976" t="str">
            <v>Certificate IV in Banking Services</v>
          </cell>
          <cell r="N976" t="str">
            <v>Financial and Insurance Services</v>
          </cell>
          <cell r="O976" t="str">
            <v>Bank Worker</v>
          </cell>
          <cell r="P976" t="str">
            <v>Finance</v>
          </cell>
        </row>
        <row r="977">
          <cell r="M977" t="str">
            <v>Certificate IV in Beauty Therapy</v>
          </cell>
          <cell r="N977" t="str">
            <v>Other Services</v>
          </cell>
          <cell r="O977" t="str">
            <v>Beauty Therapist</v>
          </cell>
          <cell r="P977" t="str">
            <v>Personal Services</v>
          </cell>
        </row>
        <row r="978">
          <cell r="M978" t="str">
            <v>Certificate IV in Bookkeeping</v>
          </cell>
          <cell r="N978" t="str">
            <v>Professional, Scientific and Technical Services</v>
          </cell>
          <cell r="O978" t="str">
            <v>Bookkeeper</v>
          </cell>
          <cell r="P978" t="str">
            <v>Finance</v>
          </cell>
        </row>
        <row r="979">
          <cell r="M979" t="str">
            <v>Certificate IV in Broadcasting (television)</v>
          </cell>
          <cell r="N979" t="str">
            <v>Information Media and Telecommunications</v>
          </cell>
          <cell r="O979" t="str">
            <v>Broadcast Transmitter Operator</v>
          </cell>
          <cell r="P979" t="e">
            <v>#N/A</v>
          </cell>
        </row>
        <row r="980">
          <cell r="M980" t="str">
            <v>Certificate IV in Building</v>
          </cell>
          <cell r="N980" t="str">
            <v>Construction</v>
          </cell>
          <cell r="O980" t="str">
            <v>Building Associate</v>
          </cell>
          <cell r="P980" t="str">
            <v>General Construction</v>
          </cell>
        </row>
        <row r="981">
          <cell r="M981" t="str">
            <v>Certificate IV in Building and Construction (Building)</v>
          </cell>
          <cell r="N981" t="str">
            <v>Construction</v>
          </cell>
          <cell r="O981" t="str">
            <v>Building Associate</v>
          </cell>
          <cell r="P981" t="str">
            <v>General Construction</v>
          </cell>
        </row>
        <row r="982">
          <cell r="M982" t="str">
            <v>Certificate IV in Building and Construction (Contract Administration)</v>
          </cell>
          <cell r="N982" t="str">
            <v>Construction</v>
          </cell>
          <cell r="O982" t="str">
            <v>Contract Administrator</v>
          </cell>
          <cell r="P982" t="str">
            <v>Business and Clerical</v>
          </cell>
        </row>
        <row r="983">
          <cell r="M983" t="str">
            <v>Certificate IV in Building and Construction (Estimating)</v>
          </cell>
          <cell r="N983" t="str">
            <v>Construction</v>
          </cell>
          <cell r="O983" t="str">
            <v>Construction Estimator</v>
          </cell>
          <cell r="P983" t="e">
            <v>#N/A</v>
          </cell>
        </row>
        <row r="984">
          <cell r="M984" t="str">
            <v>Certificate IV in Building and Construction (Site Management)</v>
          </cell>
          <cell r="N984" t="str">
            <v>Construction</v>
          </cell>
          <cell r="O984" t="str">
            <v>Building Associate</v>
          </cell>
          <cell r="P984" t="e">
            <v>#N/A</v>
          </cell>
        </row>
        <row r="985">
          <cell r="M985" t="str">
            <v>Certificate IV in Building and Construction (Specialist Trades)</v>
          </cell>
          <cell r="N985" t="str">
            <v>Construction</v>
          </cell>
          <cell r="O985" t="str">
            <v>Building Associate</v>
          </cell>
          <cell r="P985" t="str">
            <v>General Construction</v>
          </cell>
        </row>
        <row r="986">
          <cell r="M986" t="str">
            <v>Certificate IV in Building and Construction Management (Domestic)</v>
          </cell>
          <cell r="N986" t="str">
            <v>Construction</v>
          </cell>
          <cell r="O986" t="str">
            <v>Building Associate</v>
          </cell>
          <cell r="P986" t="e">
            <v>#N/A</v>
          </cell>
        </row>
        <row r="987">
          <cell r="M987" t="str">
            <v>Certificate IV in Building Drafting</v>
          </cell>
          <cell r="N987" t="str">
            <v>Professional, Scientific and Technical Services</v>
          </cell>
          <cell r="O987" t="str">
            <v>Architectural Draftsperson</v>
          </cell>
          <cell r="P987" t="e">
            <v>#N/A</v>
          </cell>
        </row>
        <row r="988">
          <cell r="M988" t="str">
            <v>Certificate IV in Business</v>
          </cell>
          <cell r="N988" t="str">
            <v>Administrative and Support Services</v>
          </cell>
          <cell r="O988" t="str">
            <v>Office Manager</v>
          </cell>
          <cell r="P988" t="str">
            <v>Business and Clerical</v>
          </cell>
        </row>
        <row r="989">
          <cell r="M989" t="str">
            <v>Certificate IV in Business (Advertising)</v>
          </cell>
          <cell r="N989" t="str">
            <v>Professional, Scientific and Technical Services</v>
          </cell>
          <cell r="O989" t="str">
            <v>Advertising Specialist</v>
          </cell>
          <cell r="P989" t="e">
            <v>#N/A</v>
          </cell>
        </row>
        <row r="990">
          <cell r="M990" t="str">
            <v>Certificate IV in Business (Employment Services)</v>
          </cell>
          <cell r="N990" t="str">
            <v>Administrative and Support Services</v>
          </cell>
          <cell r="O990" t="str">
            <v>Human Resource Clerk</v>
          </cell>
          <cell r="P990" t="e">
            <v>#N/A</v>
          </cell>
        </row>
        <row r="991">
          <cell r="M991" t="str">
            <v>Certificate IV in Business (Frontline Management)</v>
          </cell>
          <cell r="N991" t="str">
            <v>Administrative and Support Services</v>
          </cell>
          <cell r="O991" t="str">
            <v>Office Manager</v>
          </cell>
          <cell r="P991" t="str">
            <v>Cross Industries</v>
          </cell>
        </row>
        <row r="992">
          <cell r="M992" t="str">
            <v>Certificate IV in Business (Governance)</v>
          </cell>
          <cell r="N992" t="str">
            <v>Professional, Scientific and Technical Services</v>
          </cell>
          <cell r="O992" t="str">
            <v>Company Secretary</v>
          </cell>
          <cell r="P992" t="str">
            <v>Business and Clerical</v>
          </cell>
        </row>
        <row r="993">
          <cell r="M993" t="str">
            <v>Certificate IV in Business (Human Resources)</v>
          </cell>
          <cell r="N993" t="str">
            <v>Administrative and Support Services</v>
          </cell>
          <cell r="O993" t="str">
            <v>Human Resource Clerk</v>
          </cell>
          <cell r="P993" t="e">
            <v>#N/A</v>
          </cell>
        </row>
        <row r="994">
          <cell r="M994" t="str">
            <v>Certificate IV in Business (International Trade)</v>
          </cell>
          <cell r="N994" t="str">
            <v>Professional, Scientific and Technical Services</v>
          </cell>
          <cell r="O994" t="str">
            <v>Importer or Exporter</v>
          </cell>
          <cell r="P994" t="e">
            <v>#N/A</v>
          </cell>
        </row>
        <row r="995">
          <cell r="M995" t="str">
            <v>Certificate IV in Business (Legal Services)</v>
          </cell>
          <cell r="N995" t="str">
            <v>Professional, Scientific and Technical Services</v>
          </cell>
          <cell r="O995" t="str">
            <v>Legal Secretary</v>
          </cell>
          <cell r="P995" t="e">
            <v>#N/A</v>
          </cell>
        </row>
        <row r="996">
          <cell r="M996" t="str">
            <v>Certificate IV in Business (Marketing)</v>
          </cell>
          <cell r="N996" t="str">
            <v>Professional, Scientific and Technical Services</v>
          </cell>
          <cell r="O996" t="str">
            <v>Marketing Specialist</v>
          </cell>
          <cell r="P996" t="e">
            <v>#N/A</v>
          </cell>
        </row>
        <row r="997">
          <cell r="M997" t="str">
            <v>Certificate IV in Business (Operations Management)</v>
          </cell>
          <cell r="N997" t="str">
            <v>Administrative and Support Services</v>
          </cell>
          <cell r="O997" t="str">
            <v>Office Manager</v>
          </cell>
          <cell r="P997" t="str">
            <v>Business and Clerical</v>
          </cell>
        </row>
        <row r="998">
          <cell r="M998" t="str">
            <v>Certificate IV in Business (Public Relations)</v>
          </cell>
          <cell r="N998" t="str">
            <v>Professional, Scientific and Technical Services</v>
          </cell>
          <cell r="O998" t="str">
            <v>Public Relations Professional</v>
          </cell>
          <cell r="P998" t="str">
            <v>Business and Clerical</v>
          </cell>
        </row>
        <row r="999">
          <cell r="M999" t="str">
            <v>Certificate IV in Business (Recordkeeping)</v>
          </cell>
          <cell r="N999" t="str">
            <v>Administrative and Support Services</v>
          </cell>
          <cell r="O999" t="str">
            <v>General Clerk</v>
          </cell>
          <cell r="P999" t="e">
            <v>#N/A</v>
          </cell>
        </row>
        <row r="1000">
          <cell r="M1000" t="str">
            <v>Certificate IV in Business (Small Business Management)</v>
          </cell>
          <cell r="N1000" t="str">
            <v>Administrative and Support Services</v>
          </cell>
          <cell r="O1000" t="str">
            <v>Office Manager</v>
          </cell>
          <cell r="P1000" t="str">
            <v>Business and Clerical</v>
          </cell>
        </row>
        <row r="1001">
          <cell r="M1001" t="str">
            <v>Certificate IV in Business Administration</v>
          </cell>
          <cell r="N1001" t="str">
            <v>Administrative and Support Services</v>
          </cell>
          <cell r="O1001" t="str">
            <v>Office Manager</v>
          </cell>
          <cell r="P1001" t="str">
            <v>Business and Clerical</v>
          </cell>
        </row>
        <row r="1002">
          <cell r="M1002" t="str">
            <v>Certificate IV in Business Development</v>
          </cell>
          <cell r="N1002" t="str">
            <v>Administrative and Support Services</v>
          </cell>
          <cell r="O1002" t="str">
            <v>Office Manager</v>
          </cell>
          <cell r="P1002" t="str">
            <v>Business and Clerical</v>
          </cell>
        </row>
        <row r="1003">
          <cell r="M1003" t="str">
            <v>Certificate IV in Business Management</v>
          </cell>
          <cell r="N1003" t="str">
            <v>Administrative and Support Services</v>
          </cell>
          <cell r="O1003" t="str">
            <v>Office Manager</v>
          </cell>
          <cell r="P1003" t="e">
            <v>#N/A</v>
          </cell>
        </row>
        <row r="1004">
          <cell r="M1004" t="str">
            <v>Certificate IV in Business Sales</v>
          </cell>
          <cell r="N1004" t="str">
            <v>Administrative and Support Services</v>
          </cell>
          <cell r="O1004" t="str">
            <v>Retail Supervisor</v>
          </cell>
          <cell r="P1004" t="str">
            <v>Business and Clerical</v>
          </cell>
        </row>
        <row r="1005">
          <cell r="M1005" t="str">
            <v>Certificate IV in Business Sustainability Assessment</v>
          </cell>
          <cell r="N1005" t="str">
            <v>Professional, Scientific and Technical Services</v>
          </cell>
          <cell r="O1005" t="str">
            <v>Environmental Consultant</v>
          </cell>
          <cell r="P1005" t="e">
            <v>#N/A</v>
          </cell>
        </row>
        <row r="1006">
          <cell r="M1006" t="str">
            <v>Certificate IV in Caravan Park Supervision</v>
          </cell>
          <cell r="N1006" t="str">
            <v>Accommodation and Food Services</v>
          </cell>
          <cell r="O1006" t="str">
            <v>Caravan Park and Camping Ground Manager</v>
          </cell>
          <cell r="P1006" t="str">
            <v>Hospitality</v>
          </cell>
        </row>
        <row r="1007">
          <cell r="M1007" t="str">
            <v>Certificate IV in Career Development</v>
          </cell>
          <cell r="N1007" t="str">
            <v>Administrative and Support Services</v>
          </cell>
          <cell r="O1007" t="str">
            <v>Careers Counsellor</v>
          </cell>
          <cell r="P1007" t="str">
            <v>Community Services</v>
          </cell>
        </row>
        <row r="1008">
          <cell r="M1008" t="str">
            <v>Certificate IV in Celebrancy</v>
          </cell>
          <cell r="N1008" t="str">
            <v>Other Services</v>
          </cell>
          <cell r="O1008" t="str">
            <v>Civil Celebrant</v>
          </cell>
          <cell r="P1008" t="str">
            <v>Community Services</v>
          </cell>
        </row>
        <row r="1009">
          <cell r="M1009" t="str">
            <v>Certificate IV in Certificate IV in Pilates Matwork Instruction</v>
          </cell>
          <cell r="N1009" t="str">
            <v>Health Care and Social Assistance</v>
          </cell>
          <cell r="O1009" t="str">
            <v>Natural Remedy Consultant</v>
          </cell>
          <cell r="P1009" t="e">
            <v>#N/A</v>
          </cell>
        </row>
        <row r="1010">
          <cell r="M1010" t="str">
            <v>Certificate IV in Child, Youth and Family Intervention  (Child protection)</v>
          </cell>
          <cell r="N1010" t="str">
            <v>Health Care and Social Assistance</v>
          </cell>
          <cell r="O1010" t="str">
            <v>Family Support Worker</v>
          </cell>
          <cell r="P1010" t="str">
            <v>Community Services</v>
          </cell>
        </row>
        <row r="1011">
          <cell r="M1011" t="str">
            <v>Certificate IV in Child, Youth and Family Intervention  (Family support)</v>
          </cell>
          <cell r="N1011" t="str">
            <v>Health Care and Social Assistance</v>
          </cell>
          <cell r="O1011" t="str">
            <v>Family Support Worker</v>
          </cell>
          <cell r="P1011" t="str">
            <v>Community Services</v>
          </cell>
        </row>
        <row r="1012">
          <cell r="M1012" t="str">
            <v>Certificate IV in Child, Youth and Family Intervention (Residential and out of home care)</v>
          </cell>
          <cell r="N1012" t="str">
            <v>Health Care and Social Assistance</v>
          </cell>
          <cell r="O1012" t="str">
            <v>Residential Care Officer</v>
          </cell>
          <cell r="P1012" t="str">
            <v>Community Services</v>
          </cell>
        </row>
        <row r="1013">
          <cell r="M1013" t="str">
            <v>Certificate IV in Children's Services (Outside school hours care)</v>
          </cell>
          <cell r="N1013" t="str">
            <v>Health Care and Social Assistance</v>
          </cell>
          <cell r="O1013" t="str">
            <v>Child Care Worker</v>
          </cell>
          <cell r="P1013" t="str">
            <v>Community Services</v>
          </cell>
        </row>
        <row r="1014">
          <cell r="M1014" t="str">
            <v>Certificate IV in Christian Ministry and Theology</v>
          </cell>
          <cell r="N1014" t="str">
            <v>Other Services</v>
          </cell>
          <cell r="O1014" t="str">
            <v>Religious Assistant</v>
          </cell>
          <cell r="P1014" t="str">
            <v>Cross Industries</v>
          </cell>
        </row>
        <row r="1015">
          <cell r="M1015" t="str">
            <v>Certificate IV in Circus Arts</v>
          </cell>
          <cell r="N1015" t="str">
            <v>Arts and Recreation Services</v>
          </cell>
          <cell r="O1015" t="str">
            <v>Actors, Dancers and Other Entertainers nec</v>
          </cell>
          <cell r="P1015" t="str">
            <v>Entertainment</v>
          </cell>
        </row>
        <row r="1016">
          <cell r="M1016" t="str">
            <v>Certificate IV in Civil Construction Design</v>
          </cell>
          <cell r="N1016" t="str">
            <v>Professional, Scientific and Technical Services</v>
          </cell>
          <cell r="O1016" t="str">
            <v>Civil Engineering Draftsperson</v>
          </cell>
          <cell r="P1016" t="e">
            <v>#N/A</v>
          </cell>
        </row>
        <row r="1017">
          <cell r="M1017" t="str">
            <v>Certificate IV in Civil Construction Operations</v>
          </cell>
          <cell r="N1017" t="str">
            <v>Construction</v>
          </cell>
          <cell r="O1017" t="str">
            <v>Building Associate</v>
          </cell>
          <cell r="P1017" t="str">
            <v>Civil Operations</v>
          </cell>
        </row>
        <row r="1018">
          <cell r="M1018" t="str">
            <v>Certificate IV in Civil Construction Supervision</v>
          </cell>
          <cell r="N1018" t="str">
            <v>Construction</v>
          </cell>
          <cell r="O1018" t="str">
            <v>Building Associate</v>
          </cell>
          <cell r="P1018" t="str">
            <v>Civil Operations</v>
          </cell>
        </row>
        <row r="1019">
          <cell r="M1019" t="str">
            <v>Certificate IV in Clothing Production</v>
          </cell>
          <cell r="N1019" t="str">
            <v>Manufacturing</v>
          </cell>
          <cell r="O1019" t="str">
            <v>Dressmaker or Tailor</v>
          </cell>
          <cell r="P1019" t="e">
            <v>#N/A</v>
          </cell>
        </row>
        <row r="1020">
          <cell r="M1020" t="str">
            <v>Certificate IV in Commissioning and Balancing HVAC Systems</v>
          </cell>
          <cell r="N1020" t="str">
            <v>Construction</v>
          </cell>
          <cell r="O1020" t="str">
            <v>Airconditioning and Mechanical Services Plumber</v>
          </cell>
          <cell r="P1020" t="e">
            <v>#N/A</v>
          </cell>
        </row>
        <row r="1021">
          <cell r="M1021" t="str">
            <v>Certificate IV in Community Development</v>
          </cell>
          <cell r="N1021" t="str">
            <v>Health Care and Social Assistance</v>
          </cell>
          <cell r="O1021" t="str">
            <v>Community Worker</v>
          </cell>
          <cell r="P1021" t="str">
            <v>Community Services</v>
          </cell>
        </row>
        <row r="1022">
          <cell r="M1022" t="str">
            <v>Certificate IV in Community Mediation</v>
          </cell>
          <cell r="N1022" t="str">
            <v>Health Care and Social Assistance</v>
          </cell>
          <cell r="O1022" t="str">
            <v>Counsellors nec</v>
          </cell>
          <cell r="P1022" t="str">
            <v>Community Services</v>
          </cell>
        </row>
        <row r="1023">
          <cell r="M1023" t="str">
            <v>Certificate IV in Community Pharmacy</v>
          </cell>
          <cell r="N1023" t="str">
            <v>Retail Trade</v>
          </cell>
          <cell r="O1023" t="str">
            <v>Pharmacy Sales Assistant</v>
          </cell>
          <cell r="P1023" t="str">
            <v>Wholesale and Retail</v>
          </cell>
        </row>
        <row r="1024">
          <cell r="M1024" t="str">
            <v>Certificate IV in Community Recreation</v>
          </cell>
          <cell r="N1024" t="str">
            <v>Arts and Recreation Services</v>
          </cell>
          <cell r="O1024" t="str">
            <v>Recreation Officer</v>
          </cell>
          <cell r="P1024" t="str">
            <v>Recreation</v>
          </cell>
        </row>
        <row r="1025">
          <cell r="M1025" t="str">
            <v>Certificate IV in Community Services (Alcohol and Other Drugs Work)</v>
          </cell>
          <cell r="N1025" t="str">
            <v>Health Care and Social Assistance</v>
          </cell>
          <cell r="O1025" t="str">
            <v>Community Worker</v>
          </cell>
          <cell r="P1025" t="e">
            <v>#N/A</v>
          </cell>
        </row>
        <row r="1026">
          <cell r="M1026" t="str">
            <v>Certificate IV in Community Services (Disability Work)</v>
          </cell>
          <cell r="N1026" t="str">
            <v>Health Care and Social Assistance</v>
          </cell>
          <cell r="O1026" t="str">
            <v>Aged or Disabled Carer</v>
          </cell>
          <cell r="P1026" t="e">
            <v>#N/A</v>
          </cell>
        </row>
        <row r="1027">
          <cell r="M1027" t="str">
            <v>Certificate IV in Community Services (Information, Advice and Referral)</v>
          </cell>
          <cell r="N1027" t="str">
            <v>Health Care and Social Assistance</v>
          </cell>
          <cell r="O1027" t="str">
            <v>Family Support Worker</v>
          </cell>
          <cell r="P1027" t="e">
            <v>#N/A</v>
          </cell>
        </row>
        <row r="1028">
          <cell r="M1028" t="str">
            <v>Certificate IV in Community Services (Lifestyle and Leisure)</v>
          </cell>
          <cell r="N1028" t="str">
            <v>Health Care and Social Assistance</v>
          </cell>
          <cell r="O1028" t="str">
            <v>Diversional Therapist</v>
          </cell>
          <cell r="P1028" t="str">
            <v>Community Services</v>
          </cell>
        </row>
        <row r="1029">
          <cell r="M1029" t="str">
            <v>Certificate IV in Community Services (Protective Care)</v>
          </cell>
          <cell r="N1029" t="str">
            <v>Health Care and Social Assistance</v>
          </cell>
          <cell r="O1029" t="str">
            <v>Family Support Worker</v>
          </cell>
          <cell r="P1029" t="str">
            <v>Community Services</v>
          </cell>
        </row>
        <row r="1030">
          <cell r="M1030" t="str">
            <v>Certificate IV in Community Services (Service Co-ordination)</v>
          </cell>
          <cell r="N1030" t="str">
            <v>Health Care and Social Assistance</v>
          </cell>
          <cell r="O1030" t="str">
            <v>Community Worker</v>
          </cell>
          <cell r="P1030" t="e">
            <v>#N/A</v>
          </cell>
        </row>
        <row r="1031">
          <cell r="M1031" t="str">
            <v>Certificate IV in Community Services Advocacy</v>
          </cell>
          <cell r="N1031" t="str">
            <v>Health Care and Social Assistance</v>
          </cell>
          <cell r="O1031" t="str">
            <v>Community Worker</v>
          </cell>
          <cell r="P1031" t="e">
            <v>#N/A</v>
          </cell>
        </row>
        <row r="1032">
          <cell r="M1032" t="str">
            <v>Certificate IV in Community Services Work</v>
          </cell>
          <cell r="N1032" t="str">
            <v>Health Care and Social Assistance</v>
          </cell>
          <cell r="O1032" t="str">
            <v>Community Worker</v>
          </cell>
          <cell r="P1032" t="str">
            <v>Community Services</v>
          </cell>
        </row>
        <row r="1033">
          <cell r="M1033" t="str">
            <v>Certificate IV in Companion Animal Services</v>
          </cell>
          <cell r="N1033" t="str">
            <v>Professional, Scientific and Technical Services</v>
          </cell>
          <cell r="O1033" t="str">
            <v>Animal Attendants and Trainers nec</v>
          </cell>
          <cell r="P1033" t="str">
            <v>Animal Handling</v>
          </cell>
        </row>
        <row r="1034">
          <cell r="M1034" t="str">
            <v>Certificate IV in Competitive Manufacturing</v>
          </cell>
          <cell r="N1034" t="str">
            <v>Manufacturing</v>
          </cell>
          <cell r="O1034" t="str">
            <v>Engineering Production Worker</v>
          </cell>
          <cell r="P1034" t="str">
            <v>Process Manufacturing</v>
          </cell>
        </row>
        <row r="1035">
          <cell r="M1035" t="str">
            <v>Certificate IV in Computer Systems</v>
          </cell>
          <cell r="N1035" t="str">
            <v>Professional, Scientific and Technical Services</v>
          </cell>
          <cell r="O1035" t="str">
            <v>ICT Support Technicians nec</v>
          </cell>
          <cell r="P1035" t="str">
            <v>Electrical and Electronics</v>
          </cell>
        </row>
        <row r="1036">
          <cell r="M1036" t="str">
            <v>Certificate IV in Conservation and Land Management</v>
          </cell>
          <cell r="N1036" t="str">
            <v>Agriculture, Forestry and Fishing</v>
          </cell>
          <cell r="O1036" t="str">
            <v>Forestry Worker</v>
          </cell>
          <cell r="P1036" t="str">
            <v>Agriculture and Production Horticulture</v>
          </cell>
        </row>
        <row r="1037">
          <cell r="M1037" t="str">
            <v>Certificate IV in Correctional Practice</v>
          </cell>
          <cell r="N1037" t="str">
            <v>Public Administration and Safety</v>
          </cell>
          <cell r="O1037" t="str">
            <v>Prison Officer</v>
          </cell>
          <cell r="P1037" t="str">
            <v>Public Order and Safety</v>
          </cell>
        </row>
        <row r="1038">
          <cell r="M1038" t="str">
            <v>Certificate IV in Correctional Practice (Community)</v>
          </cell>
          <cell r="N1038" t="str">
            <v>Public Administration and Safety</v>
          </cell>
          <cell r="O1038" t="str">
            <v>Prison Officer</v>
          </cell>
          <cell r="P1038" t="e">
            <v>#N/A</v>
          </cell>
        </row>
        <row r="1039">
          <cell r="M1039" t="str">
            <v>Certificate IV in Creative Industries</v>
          </cell>
          <cell r="N1039" t="str">
            <v>Arts and Recreation Services</v>
          </cell>
          <cell r="O1039" t="str">
            <v>Production Assistant (Film, Television, Radio or Stage)</v>
          </cell>
          <cell r="P1039" t="str">
            <v>Arts and Design</v>
          </cell>
        </row>
        <row r="1040">
          <cell r="M1040" t="str">
            <v>Certificate IV in Credit Management</v>
          </cell>
          <cell r="N1040" t="str">
            <v>Financial and Insurance Services</v>
          </cell>
          <cell r="O1040" t="str">
            <v>Credit or Loans Officer</v>
          </cell>
          <cell r="P1040" t="str">
            <v>Finance</v>
          </cell>
        </row>
        <row r="1041">
          <cell r="M1041" t="str">
            <v>Certificate IV in Custom Made Footwear</v>
          </cell>
          <cell r="N1041" t="str">
            <v>Manufacturing</v>
          </cell>
          <cell r="O1041" t="str">
            <v>Shoemaker</v>
          </cell>
          <cell r="P1041" t="str">
            <v>Textile Clothing and Footwear</v>
          </cell>
        </row>
        <row r="1042">
          <cell r="M1042" t="str">
            <v>Certificate IV in Customer Contact</v>
          </cell>
          <cell r="N1042" t="str">
            <v>Administrative and Support Services</v>
          </cell>
          <cell r="O1042" t="str">
            <v>Call or Contact Centre Team Leader</v>
          </cell>
          <cell r="P1042" t="str">
            <v>Business and Clerical</v>
          </cell>
        </row>
        <row r="1043">
          <cell r="M1043" t="str">
            <v>Certificate IV in Dance</v>
          </cell>
          <cell r="N1043" t="str">
            <v>Arts and Recreation Services</v>
          </cell>
          <cell r="O1043" t="str">
            <v>Actors, Dancers and Other Entertainers nec</v>
          </cell>
          <cell r="P1043" t="str">
            <v>Entertainment</v>
          </cell>
        </row>
        <row r="1044">
          <cell r="M1044" t="str">
            <v>Certificate IV in Dance (Teaching and Management)</v>
          </cell>
          <cell r="N1044" t="str">
            <v>Education and Training</v>
          </cell>
          <cell r="O1044" t="str">
            <v>Dance Teacher (Private Tuition)</v>
          </cell>
          <cell r="P1044" t="str">
            <v>Arts and Design</v>
          </cell>
        </row>
        <row r="1045">
          <cell r="M1045" t="str">
            <v>Certificate IV in Dental Assisting</v>
          </cell>
          <cell r="N1045" t="str">
            <v>Health Care and Social Assistance</v>
          </cell>
          <cell r="O1045" t="str">
            <v>Dental Assistant</v>
          </cell>
          <cell r="P1045" t="str">
            <v>Health</v>
          </cell>
        </row>
        <row r="1046">
          <cell r="M1046" t="str">
            <v>Certificate IV in Design</v>
          </cell>
          <cell r="N1046" t="str">
            <v>Professional, Scientific and Technical Services</v>
          </cell>
          <cell r="O1046" t="str">
            <v>Graphic Designer</v>
          </cell>
          <cell r="P1046" t="str">
            <v>Arts and Design</v>
          </cell>
        </row>
        <row r="1047">
          <cell r="M1047" t="str">
            <v>Certificate IV in Disability</v>
          </cell>
          <cell r="N1047" t="str">
            <v>Health Care and Social Assistance</v>
          </cell>
          <cell r="O1047" t="str">
            <v>Disabilities Services Officer</v>
          </cell>
          <cell r="P1047" t="str">
            <v>Community Services</v>
          </cell>
        </row>
        <row r="1048">
          <cell r="M1048" t="str">
            <v>Certificate IV in Disability Work</v>
          </cell>
          <cell r="N1048" t="str">
            <v>Health Care and Social Assistance</v>
          </cell>
          <cell r="O1048" t="str">
            <v>Disabilities Services Officer</v>
          </cell>
          <cell r="P1048" t="str">
            <v>Community Services</v>
          </cell>
        </row>
        <row r="1049">
          <cell r="M1049" t="str">
            <v>Certificate IV in Drafting (Air Conditioning and Mechanical Services)</v>
          </cell>
          <cell r="N1049" t="str">
            <v>Construction</v>
          </cell>
          <cell r="O1049" t="str">
            <v>Airconditioning and Refrigeration Mechanic</v>
          </cell>
          <cell r="P1049" t="str">
            <v>General Construction</v>
          </cell>
        </row>
        <row r="1050">
          <cell r="M1050" t="str">
            <v>Certificate IV in e-Business</v>
          </cell>
          <cell r="N1050" t="str">
            <v>Administrative and Support Services</v>
          </cell>
          <cell r="O1050" t="str">
            <v>Program or Project Administrator</v>
          </cell>
          <cell r="P1050" t="e">
            <v>#N/A</v>
          </cell>
        </row>
        <row r="1051">
          <cell r="M1051" t="str">
            <v>Certificate IV in Education (Aboriginal and Torres Strait Islander)</v>
          </cell>
          <cell r="N1051" t="str">
            <v>Education and Training</v>
          </cell>
          <cell r="O1051" t="str">
            <v>Aboriginal and Torres Strait Islander Education Worker</v>
          </cell>
          <cell r="P1051" t="str">
            <v>Community Services</v>
          </cell>
        </row>
        <row r="1052">
          <cell r="M1052" t="str">
            <v>Certificate IV in Education Support</v>
          </cell>
          <cell r="N1052" t="str">
            <v>Education and Training</v>
          </cell>
          <cell r="O1052" t="str">
            <v>Teachers' Aide</v>
          </cell>
          <cell r="P1052" t="str">
            <v>Community Services</v>
          </cell>
        </row>
        <row r="1053">
          <cell r="M1053" t="str">
            <v>Certificate IV in Electrical</v>
          </cell>
          <cell r="N1053" t="str">
            <v>Construction</v>
          </cell>
          <cell r="O1053" t="str">
            <v>Electrician (General)</v>
          </cell>
          <cell r="P1053" t="str">
            <v>Electrical and Electronics</v>
          </cell>
        </row>
        <row r="1054">
          <cell r="M1054" t="str">
            <v>Certificate IV in Electrical - Instrumentation</v>
          </cell>
          <cell r="N1054" t="str">
            <v>Professional, Scientific and Technical Services</v>
          </cell>
          <cell r="O1054" t="str">
            <v>Electronic Instrument Trades Worker (Special Class)</v>
          </cell>
          <cell r="P1054" t="str">
            <v>Electrical and Electronics</v>
          </cell>
        </row>
        <row r="1055">
          <cell r="M1055" t="str">
            <v>Certificate IV in Electrical - Photovoltaic systems</v>
          </cell>
          <cell r="N1055" t="str">
            <v>Construction</v>
          </cell>
          <cell r="O1055" t="str">
            <v>Electrician (General)</v>
          </cell>
          <cell r="P1055" t="e">
            <v>#N/A</v>
          </cell>
        </row>
        <row r="1056">
          <cell r="M1056" t="str">
            <v>Certificate IV in Electrical (Systems Electrician/Instrumentation)</v>
          </cell>
          <cell r="N1056" t="str">
            <v>Professional, Scientific and Technical Services</v>
          </cell>
          <cell r="O1056" t="str">
            <v>Electronic Instrument Trades Worker (Special Class)</v>
          </cell>
          <cell r="P1056" t="str">
            <v>Electrical and Electronics</v>
          </cell>
        </row>
        <row r="1057">
          <cell r="M1057" t="str">
            <v>Certificate IV in Electrical Inspection</v>
          </cell>
          <cell r="N1057" t="str">
            <v>Professional, Scientific and Technical Services</v>
          </cell>
          <cell r="O1057" t="str">
            <v>Building Inspector</v>
          </cell>
          <cell r="P1057" t="e">
            <v>#N/A</v>
          </cell>
        </row>
        <row r="1058">
          <cell r="M1058" t="str">
            <v>Certificate IV in Electronics and Communications</v>
          </cell>
          <cell r="N1058" t="str">
            <v>Information Media and Telecommunications</v>
          </cell>
          <cell r="O1058" t="str">
            <v>Electronic Equipment Trades Worker</v>
          </cell>
          <cell r="P1058" t="str">
            <v>Electrical and Electronics</v>
          </cell>
        </row>
        <row r="1059">
          <cell r="M1059" t="str">
            <v>Certificate IV in Electrotechnology - Electrical Contracting</v>
          </cell>
          <cell r="N1059" t="str">
            <v>Construction</v>
          </cell>
          <cell r="O1059" t="str">
            <v>Electrician (General)</v>
          </cell>
          <cell r="P1059" t="e">
            <v>#N/A</v>
          </cell>
        </row>
        <row r="1060">
          <cell r="M1060" t="str">
            <v>Certificate IV in Electrotechnology - Systems Electrician</v>
          </cell>
          <cell r="N1060" t="str">
            <v>Construction</v>
          </cell>
          <cell r="O1060" t="str">
            <v>Electrician (General)</v>
          </cell>
          <cell r="P1060" t="str">
            <v>Electrical and Electronics</v>
          </cell>
        </row>
        <row r="1061">
          <cell r="M1061" t="str">
            <v>Certificate IV in Electrotechnology Computer Systems</v>
          </cell>
          <cell r="N1061" t="str">
            <v>Professional, Scientific and Technical Services</v>
          </cell>
          <cell r="O1061" t="str">
            <v>Electronic Instrument Trades Worker (General)</v>
          </cell>
          <cell r="P1061" t="e">
            <v>#N/A</v>
          </cell>
        </row>
        <row r="1062">
          <cell r="M1062" t="str">
            <v>Certificate IV in Electrotechnology Contracting</v>
          </cell>
          <cell r="N1062" t="str">
            <v>Construction</v>
          </cell>
          <cell r="O1062" t="str">
            <v>Electrician (General)</v>
          </cell>
          <cell r="P1062" t="e">
            <v>#N/A</v>
          </cell>
        </row>
        <row r="1063">
          <cell r="M1063" t="str">
            <v>Certificate IV in Electrotechnology Entertainment and Servicing</v>
          </cell>
          <cell r="N1063" t="str">
            <v>Other Services</v>
          </cell>
          <cell r="O1063" t="str">
            <v>Electronic Equipment Trades Worker</v>
          </cell>
          <cell r="P1063" t="e">
            <v>#N/A</v>
          </cell>
        </row>
        <row r="1064">
          <cell r="M1064" t="str">
            <v>Certificate IV in Electrotechnology Instrumentation</v>
          </cell>
          <cell r="N1064" t="str">
            <v>Professional, Scientific and Technical Services</v>
          </cell>
          <cell r="O1064" t="str">
            <v>Electronic Instrument Trades Worker (Special Class)</v>
          </cell>
          <cell r="P1064" t="e">
            <v>#N/A</v>
          </cell>
        </row>
        <row r="1065">
          <cell r="M1065" t="str">
            <v>Certificate IV in Electrotechnology Renewable Energy</v>
          </cell>
          <cell r="N1065" t="str">
            <v>Construction</v>
          </cell>
          <cell r="O1065" t="str">
            <v>Electrician (General)</v>
          </cell>
          <cell r="P1065" t="str">
            <v>Electrical and Electronics</v>
          </cell>
        </row>
        <row r="1066">
          <cell r="M1066" t="str">
            <v>Certificate IV in Electrotechnology Systems Electrician</v>
          </cell>
          <cell r="N1066" t="str">
            <v>Construction</v>
          </cell>
          <cell r="O1066" t="str">
            <v>Electrician (General)</v>
          </cell>
          <cell r="P1066" t="e">
            <v>#N/A</v>
          </cell>
        </row>
        <row r="1067">
          <cell r="M1067" t="str">
            <v>Certificate IV in Embalming</v>
          </cell>
          <cell r="N1067" t="str">
            <v>Other Services</v>
          </cell>
          <cell r="O1067" t="str">
            <v>Funeral Workers nec</v>
          </cell>
          <cell r="P1067" t="e">
            <v>#N/A</v>
          </cell>
        </row>
        <row r="1068">
          <cell r="M1068" t="str">
            <v>Certificate IV in Employment Services</v>
          </cell>
          <cell r="N1068" t="str">
            <v>Administrative and Support Services</v>
          </cell>
          <cell r="O1068" t="str">
            <v>Human Resource Clerk</v>
          </cell>
          <cell r="P1068" t="str">
            <v>Business and Clerical</v>
          </cell>
        </row>
        <row r="1069">
          <cell r="M1069" t="str">
            <v>Certificate IV in Engineering</v>
          </cell>
          <cell r="N1069" t="str">
            <v>Manufacturing</v>
          </cell>
          <cell r="O1069" t="str">
            <v>Mechanical Engineering Technician</v>
          </cell>
          <cell r="P1069" t="str">
            <v>Engineering</v>
          </cell>
        </row>
        <row r="1070">
          <cell r="M1070" t="str">
            <v>Certificate IV in Engineering Technology</v>
          </cell>
          <cell r="N1070" t="str">
            <v>Manufacturing</v>
          </cell>
          <cell r="O1070" t="str">
            <v>Mechanical Engineering Technician</v>
          </cell>
          <cell r="P1070" t="e">
            <v>#N/A</v>
          </cell>
        </row>
        <row r="1071">
          <cell r="M1071" t="str">
            <v>Certificate IV in Environmental Management</v>
          </cell>
          <cell r="N1071" t="str">
            <v>Agriculture, Forestry and Fishing</v>
          </cell>
          <cell r="O1071" t="str">
            <v>Environmental Consultant</v>
          </cell>
          <cell r="P1071" t="str">
            <v>Agriculture and Production Horticulture</v>
          </cell>
        </row>
        <row r="1072">
          <cell r="M1072" t="str">
            <v>Certificate IV in ESI - Substation</v>
          </cell>
          <cell r="N1072" t="str">
            <v>Electricity, Gas, Water and Waste Services</v>
          </cell>
          <cell r="O1072" t="str">
            <v>Electrical Linesworker</v>
          </cell>
          <cell r="P1072" t="str">
            <v>Electrical and Electronics</v>
          </cell>
        </row>
        <row r="1073">
          <cell r="M1073" t="str">
            <v>Certificate IV in ESI Generation (Operations)</v>
          </cell>
          <cell r="N1073" t="str">
            <v>Electricity, Gas, Water and Waste Services</v>
          </cell>
          <cell r="O1073" t="str">
            <v>Power Generation Plant Operator</v>
          </cell>
          <cell r="P1073" t="e">
            <v>#N/A</v>
          </cell>
        </row>
        <row r="1074">
          <cell r="M1074" t="str">
            <v>Certificate IV in ESL (Access)</v>
          </cell>
          <cell r="N1074" t="str">
            <v>Foundation Skills and LOTE</v>
          </cell>
          <cell r="O1074" t="str">
            <v>Foundation skills</v>
          </cell>
          <cell r="P1074" t="str">
            <v>Language and Literacy</v>
          </cell>
        </row>
        <row r="1075">
          <cell r="M1075" t="str">
            <v>Certificate IV in ESL (Employment / Professional)</v>
          </cell>
          <cell r="N1075" t="str">
            <v>Foundation Skills and LOTE</v>
          </cell>
          <cell r="O1075" t="str">
            <v>Foundation skills</v>
          </cell>
          <cell r="P1075" t="str">
            <v>Language and Literacy</v>
          </cell>
        </row>
        <row r="1076">
          <cell r="M1076" t="str">
            <v>Certificate IV in ESL (Employment)</v>
          </cell>
          <cell r="N1076" t="str">
            <v>Foundation Skills and LOTE</v>
          </cell>
          <cell r="O1076" t="str">
            <v>Foundation skills</v>
          </cell>
          <cell r="P1076" t="e">
            <v>#N/A</v>
          </cell>
        </row>
        <row r="1077">
          <cell r="M1077" t="str">
            <v>Certificate IV in ESL (Further Study)</v>
          </cell>
          <cell r="N1077" t="str">
            <v>Foundation Skills and LOTE</v>
          </cell>
          <cell r="O1077" t="str">
            <v>Foundation skills</v>
          </cell>
          <cell r="P1077" t="str">
            <v>Language and Literacy</v>
          </cell>
        </row>
        <row r="1078">
          <cell r="M1078" t="str">
            <v>Certificate IV in ESL (Professional)</v>
          </cell>
          <cell r="N1078" t="str">
            <v>Foundation Skills and LOTE</v>
          </cell>
          <cell r="O1078" t="str">
            <v>Foundation skills</v>
          </cell>
          <cell r="P1078" t="e">
            <v>#N/A</v>
          </cell>
        </row>
        <row r="1079">
          <cell r="M1079" t="str">
            <v>Certificate IV in Extractive Industries Operations</v>
          </cell>
          <cell r="N1079" t="str">
            <v>Mining</v>
          </cell>
          <cell r="O1079" t="str">
            <v>Miner</v>
          </cell>
          <cell r="P1079" t="e">
            <v>#N/A</v>
          </cell>
        </row>
        <row r="1080">
          <cell r="M1080" t="str">
            <v>Certificate IV in Fashion and Textiles Merchandising</v>
          </cell>
          <cell r="N1080" t="str">
            <v>Retail Trade</v>
          </cell>
          <cell r="O1080" t="str">
            <v>Fashion Designer</v>
          </cell>
          <cell r="P1080" t="str">
            <v>Business and Clerical</v>
          </cell>
        </row>
        <row r="1081">
          <cell r="M1081" t="str">
            <v>Certificate IV in Financial Services</v>
          </cell>
          <cell r="N1081" t="str">
            <v>Financial and Insurance Services</v>
          </cell>
          <cell r="O1081" t="str">
            <v>Bank Worker</v>
          </cell>
          <cell r="P1081" t="str">
            <v>Finance</v>
          </cell>
        </row>
        <row r="1082">
          <cell r="M1082" t="str">
            <v>Certificate IV in Financial Services (Accounting)</v>
          </cell>
          <cell r="N1082" t="str">
            <v>Professional, Scientific and Technical Services</v>
          </cell>
          <cell r="O1082" t="str">
            <v>Bookkeeper</v>
          </cell>
          <cell r="P1082" t="str">
            <v>Finance</v>
          </cell>
        </row>
        <row r="1083">
          <cell r="M1083" t="str">
            <v>Certificate IV in Financial Services (Bookkeeping)</v>
          </cell>
          <cell r="N1083" t="str">
            <v>Professional, Scientific and Technical Services</v>
          </cell>
          <cell r="O1083" t="str">
            <v>Bookkeeper</v>
          </cell>
          <cell r="P1083" t="str">
            <v>Finance</v>
          </cell>
        </row>
        <row r="1084">
          <cell r="M1084" t="str">
            <v>Certificate IV in Financial Services (Credit Management)</v>
          </cell>
          <cell r="N1084" t="str">
            <v>Financial and Insurance Services</v>
          </cell>
          <cell r="O1084" t="str">
            <v>Credit or Loans Officer</v>
          </cell>
          <cell r="P1084" t="str">
            <v>Finance</v>
          </cell>
        </row>
        <row r="1085">
          <cell r="M1085" t="str">
            <v>Certificate IV in Financial Services (Finance/Mortgage Broking)</v>
          </cell>
          <cell r="N1085" t="str">
            <v>Financial and Insurance Services</v>
          </cell>
          <cell r="O1085" t="str">
            <v>Credit or Loans Officer</v>
          </cell>
          <cell r="P1085" t="str">
            <v>Finance</v>
          </cell>
        </row>
        <row r="1086">
          <cell r="M1086" t="str">
            <v>Certificate IV in Financial Services (Workers Compensation)</v>
          </cell>
          <cell r="N1086" t="str">
            <v>Financial and Insurance Services</v>
          </cell>
          <cell r="O1086" t="str">
            <v>Insurance Loss Adjuster</v>
          </cell>
          <cell r="P1086" t="str">
            <v>Business and Clerical</v>
          </cell>
        </row>
        <row r="1087">
          <cell r="M1087" t="str">
            <v>Certificate IV in Fire Technology</v>
          </cell>
          <cell r="N1087" t="str">
            <v>Public Administration and Safety</v>
          </cell>
          <cell r="O1087" t="str">
            <v>Fire Fighter</v>
          </cell>
          <cell r="P1087" t="str">
            <v>Public Order and Safety</v>
          </cell>
        </row>
        <row r="1088">
          <cell r="M1088" t="str">
            <v>Certificate IV in Firefighting (Supervision)</v>
          </cell>
          <cell r="N1088" t="str">
            <v>Public Administration and Safety</v>
          </cell>
          <cell r="O1088" t="str">
            <v>Fire Fighter</v>
          </cell>
          <cell r="P1088" t="e">
            <v>#N/A</v>
          </cell>
        </row>
        <row r="1089">
          <cell r="M1089" t="str">
            <v>Certificate IV in Fitness</v>
          </cell>
          <cell r="N1089" t="str">
            <v>Arts and Recreation Services</v>
          </cell>
          <cell r="O1089" t="str">
            <v>Fitness Instructor</v>
          </cell>
          <cell r="P1089" t="str">
            <v>Recreation</v>
          </cell>
        </row>
        <row r="1090">
          <cell r="M1090" t="str">
            <v>Certificate IV in Floristry</v>
          </cell>
          <cell r="N1090" t="str">
            <v>Retail Trade</v>
          </cell>
          <cell r="O1090" t="str">
            <v>Florist</v>
          </cell>
          <cell r="P1090" t="str">
            <v>Floristry</v>
          </cell>
        </row>
        <row r="1091">
          <cell r="M1091" t="str">
            <v>Certificate IV in Food Processing</v>
          </cell>
          <cell r="N1091" t="str">
            <v>Manufacturing</v>
          </cell>
          <cell r="O1091" t="str">
            <v>Food Technologist</v>
          </cell>
          <cell r="P1091" t="str">
            <v>Food Processing</v>
          </cell>
        </row>
        <row r="1092">
          <cell r="M1092" t="str">
            <v>Certificate IV in Food Science &amp; Technology</v>
          </cell>
          <cell r="N1092" t="str">
            <v>Manufacturing</v>
          </cell>
          <cell r="O1092" t="str">
            <v>Food Technologist</v>
          </cell>
          <cell r="P1092" t="str">
            <v>Food Processing</v>
          </cell>
        </row>
        <row r="1093">
          <cell r="M1093" t="str">
            <v>Certificate IV in Forensic Science</v>
          </cell>
          <cell r="N1093" t="str">
            <v>Public Administration and Safety</v>
          </cell>
          <cell r="O1093" t="str">
            <v>Science Technicians nec</v>
          </cell>
          <cell r="P1093" t="str">
            <v>Public Order and Safety</v>
          </cell>
        </row>
        <row r="1094">
          <cell r="M1094" t="str">
            <v>Certificate IV in Forest Operations</v>
          </cell>
          <cell r="N1094" t="str">
            <v>Agriculture, Forestry and Fishing</v>
          </cell>
          <cell r="O1094" t="str">
            <v>Forester</v>
          </cell>
          <cell r="P1094" t="str">
            <v>Forest</v>
          </cell>
        </row>
        <row r="1095">
          <cell r="M1095" t="str">
            <v>Certificate IV in Franchising</v>
          </cell>
          <cell r="N1095" t="str">
            <v>Retail Trade</v>
          </cell>
          <cell r="O1095" t="str">
            <v>Retail Manager (General)</v>
          </cell>
          <cell r="P1095" t="e">
            <v>#N/A</v>
          </cell>
        </row>
        <row r="1096">
          <cell r="M1096" t="str">
            <v>Certificate IV in Frontline Management</v>
          </cell>
          <cell r="N1096" t="str">
            <v>Administrative and Support Services</v>
          </cell>
          <cell r="O1096" t="str">
            <v>Office Manager</v>
          </cell>
          <cell r="P1096" t="str">
            <v>Business and Clerical</v>
          </cell>
        </row>
        <row r="1097">
          <cell r="M1097" t="str">
            <v>Certificate IV in Funeral Services</v>
          </cell>
          <cell r="N1097" t="str">
            <v>Other Services</v>
          </cell>
          <cell r="O1097" t="str">
            <v>Funeral Workers nec</v>
          </cell>
          <cell r="P1097" t="e">
            <v>#N/A</v>
          </cell>
        </row>
        <row r="1098">
          <cell r="M1098" t="str">
            <v>Certificate IV in Furnishing Technology</v>
          </cell>
          <cell r="N1098" t="str">
            <v>Manufacturing</v>
          </cell>
          <cell r="O1098" t="str">
            <v>Furniture Finisher</v>
          </cell>
          <cell r="P1098" t="e">
            <v>#N/A</v>
          </cell>
        </row>
        <row r="1099">
          <cell r="M1099" t="str">
            <v>Certificate IV in Furniture Design and Technology</v>
          </cell>
          <cell r="N1099" t="str">
            <v>Manufacturing</v>
          </cell>
          <cell r="O1099" t="str">
            <v>Industrial Designer</v>
          </cell>
          <cell r="P1099" t="str">
            <v>Furnishing</v>
          </cell>
        </row>
        <row r="1100">
          <cell r="M1100" t="str">
            <v>Certificate IV in Further Education</v>
          </cell>
          <cell r="N1100" t="str">
            <v>Foundation Skills and LOTE</v>
          </cell>
          <cell r="O1100" t="str">
            <v>Foundation skills</v>
          </cell>
          <cell r="P1100" t="str">
            <v>General Preparatory</v>
          </cell>
        </row>
        <row r="1101">
          <cell r="M1101" t="str">
            <v>Certificate IV in Gas Industry Operations</v>
          </cell>
          <cell r="N1101" t="str">
            <v>Electricity, Gas, Water and Waste Services</v>
          </cell>
          <cell r="O1101" t="str">
            <v>Gasfitter</v>
          </cell>
          <cell r="P1101" t="str">
            <v>Plumbing Services</v>
          </cell>
        </row>
        <row r="1102">
          <cell r="M1102" t="str">
            <v>Certificate IV in Governance</v>
          </cell>
          <cell r="N1102" t="str">
            <v>Public Administration and Safety</v>
          </cell>
          <cell r="O1102" t="str">
            <v>Policy Analyst</v>
          </cell>
          <cell r="P1102" t="e">
            <v>#N/A</v>
          </cell>
        </row>
        <row r="1103">
          <cell r="M1103" t="str">
            <v>Certificate IV in Government</v>
          </cell>
          <cell r="N1103" t="str">
            <v>Public Administration and Safety</v>
          </cell>
          <cell r="O1103" t="str">
            <v>Office Manager</v>
          </cell>
          <cell r="P1103" t="str">
            <v>Business and Clerical</v>
          </cell>
        </row>
        <row r="1104">
          <cell r="M1104" t="str">
            <v>Certificate IV in Government (Court Compliance)</v>
          </cell>
          <cell r="N1104" t="str">
            <v>Public Administration and Safety</v>
          </cell>
          <cell r="O1104" t="str">
            <v>Court Bailiff or Sheriff</v>
          </cell>
          <cell r="P1104" t="str">
            <v>Public Order and Safety</v>
          </cell>
        </row>
        <row r="1105">
          <cell r="M1105" t="str">
            <v>Certificate IV in Government (Court Services)</v>
          </cell>
          <cell r="N1105" t="str">
            <v>Public Administration and Safety</v>
          </cell>
          <cell r="O1105" t="str">
            <v>Clerk of Court</v>
          </cell>
          <cell r="P1105" t="str">
            <v>Business and Clerical</v>
          </cell>
        </row>
        <row r="1106">
          <cell r="M1106" t="str">
            <v>Certificate IV in Government (Financial Services)</v>
          </cell>
          <cell r="N1106" t="str">
            <v>Public Administration and Safety</v>
          </cell>
          <cell r="O1106" t="str">
            <v>Accounts Clerk</v>
          </cell>
          <cell r="P1106" t="str">
            <v>Finance</v>
          </cell>
        </row>
        <row r="1107">
          <cell r="M1107" t="str">
            <v>Certificate IV in Government (Fraud Control)</v>
          </cell>
          <cell r="N1107" t="str">
            <v>Public Administration and Safety</v>
          </cell>
          <cell r="O1107" t="str">
            <v>Inspectors and Regulatory Officers nec</v>
          </cell>
          <cell r="P1107" t="e">
            <v>#N/A</v>
          </cell>
        </row>
        <row r="1108">
          <cell r="M1108" t="str">
            <v>Certificate IV in Government (Investigation)</v>
          </cell>
          <cell r="N1108" t="str">
            <v>Public Administration and Safety</v>
          </cell>
          <cell r="O1108" t="str">
            <v>Inspectors and Regulatory Officers nec</v>
          </cell>
          <cell r="P1108" t="str">
            <v>Government Administration and Services</v>
          </cell>
        </row>
        <row r="1109">
          <cell r="M1109" t="str">
            <v>Certificate IV in Government (Project Management)</v>
          </cell>
          <cell r="N1109" t="str">
            <v>Public Administration and Safety</v>
          </cell>
          <cell r="O1109" t="str">
            <v>Program or Project Administrator</v>
          </cell>
          <cell r="P1109" t="e">
            <v>#N/A</v>
          </cell>
        </row>
        <row r="1110">
          <cell r="M1110" t="str">
            <v>Certificate IV in Government (Revenue Administration)</v>
          </cell>
          <cell r="N1110" t="str">
            <v>Public Administration and Safety</v>
          </cell>
          <cell r="O1110" t="str">
            <v>Program or Project Administrator</v>
          </cell>
          <cell r="P1110" t="str">
            <v>Government Administration and Services</v>
          </cell>
        </row>
        <row r="1111">
          <cell r="M1111" t="str">
            <v>Certificate IV in Government (Road Transport Compliance)</v>
          </cell>
          <cell r="N1111" t="str">
            <v>Public Administration and Safety</v>
          </cell>
          <cell r="O1111" t="str">
            <v>Motor Vehicle Licence Examiner</v>
          </cell>
          <cell r="P1111" t="e">
            <v>#N/A</v>
          </cell>
        </row>
        <row r="1112">
          <cell r="M1112" t="str">
            <v>Certificate IV in Government (Statutory Compliance)</v>
          </cell>
          <cell r="N1112" t="str">
            <v>Public Administration and Safety</v>
          </cell>
          <cell r="O1112" t="str">
            <v>Inspectors and Regulatory Officers nec</v>
          </cell>
          <cell r="P1112" t="str">
            <v>Government Administration and Services</v>
          </cell>
        </row>
        <row r="1113">
          <cell r="M1113" t="str">
            <v>Certificate IV in Hairdressing</v>
          </cell>
          <cell r="N1113" t="str">
            <v>Other Services</v>
          </cell>
          <cell r="O1113" t="str">
            <v>Hairdresser</v>
          </cell>
          <cell r="P1113" t="str">
            <v>Personal Services</v>
          </cell>
        </row>
        <row r="1114">
          <cell r="M1114" t="str">
            <v>Certificate IV in Hazardous areas</v>
          </cell>
          <cell r="N1114" t="str">
            <v>Construction</v>
          </cell>
          <cell r="O1114" t="str">
            <v>Electrician (General)</v>
          </cell>
          <cell r="P1114" t="e">
            <v>#N/A</v>
          </cell>
        </row>
        <row r="1115">
          <cell r="M1115" t="str">
            <v>Certificate IV in Health (Nursing)</v>
          </cell>
          <cell r="N1115" t="str">
            <v>Health Care and Social Assistance</v>
          </cell>
          <cell r="O1115" t="str">
            <v>Enrolled Nurse</v>
          </cell>
          <cell r="P1115" t="e">
            <v>#N/A</v>
          </cell>
        </row>
        <row r="1116">
          <cell r="M1116" t="str">
            <v>Certificate IV in Health Administration</v>
          </cell>
          <cell r="N1116" t="str">
            <v>Health Care and Social Assistance</v>
          </cell>
          <cell r="O1116" t="str">
            <v>Health Practice Manager</v>
          </cell>
          <cell r="P1116" t="str">
            <v>Health</v>
          </cell>
        </row>
        <row r="1117">
          <cell r="M1117" t="str">
            <v>Certificate IV in Health Care (Ambulance)</v>
          </cell>
          <cell r="N1117" t="str">
            <v>Health Care and Social Assistance</v>
          </cell>
          <cell r="O1117" t="str">
            <v>Ambulance Officer</v>
          </cell>
          <cell r="P1117" t="str">
            <v>Health</v>
          </cell>
        </row>
        <row r="1118">
          <cell r="M1118" t="str">
            <v>Certificate IV in Health Science Foundations</v>
          </cell>
          <cell r="N1118" t="str">
            <v>Health Care and Social Assistance</v>
          </cell>
          <cell r="O1118" t="str">
            <v>Nursing Support Worker</v>
          </cell>
          <cell r="P1118" t="str">
            <v>Health</v>
          </cell>
        </row>
        <row r="1119">
          <cell r="M1119" t="str">
            <v>Certificate IV in Health Supervision</v>
          </cell>
          <cell r="N1119" t="str">
            <v>Health Care and Social Assistance</v>
          </cell>
          <cell r="O1119" t="str">
            <v>Health Practice Manager</v>
          </cell>
          <cell r="P1119" t="str">
            <v>Health</v>
          </cell>
        </row>
        <row r="1120">
          <cell r="M1120" t="str">
            <v>Certificate IV in Holiday Parks and Resorts</v>
          </cell>
          <cell r="N1120" t="str">
            <v>Accommodation and Food Services</v>
          </cell>
          <cell r="O1120" t="str">
            <v>Caravan Park and Camping Ground Manager</v>
          </cell>
          <cell r="P1120" t="str">
            <v>Tourism</v>
          </cell>
        </row>
        <row r="1121">
          <cell r="M1121" t="str">
            <v>Certificate IV in Home and Community Care</v>
          </cell>
          <cell r="N1121" t="str">
            <v>Health Care and Social Assistance</v>
          </cell>
          <cell r="O1121" t="str">
            <v>Aged or Disabled Carer</v>
          </cell>
          <cell r="P1121" t="str">
            <v>Community Services</v>
          </cell>
        </row>
        <row r="1122">
          <cell r="M1122" t="str">
            <v>Certificate IV in Horse Management</v>
          </cell>
          <cell r="N1122" t="str">
            <v>Agriculture, Forestry and Fishing</v>
          </cell>
          <cell r="O1122" t="str">
            <v>Horse Trainer</v>
          </cell>
          <cell r="P1122" t="e">
            <v>#N/A</v>
          </cell>
        </row>
        <row r="1123">
          <cell r="M1123" t="str">
            <v>Certificate IV in Horticulture</v>
          </cell>
          <cell r="N1123" t="str">
            <v>Agriculture, Forestry and Fishing</v>
          </cell>
          <cell r="O1123" t="str">
            <v>Gardener (General)</v>
          </cell>
          <cell r="P1123" t="str">
            <v>Amenity Horticulture</v>
          </cell>
        </row>
        <row r="1124">
          <cell r="M1124" t="str">
            <v>Certificate IV in Horticulture (Arboriculture)</v>
          </cell>
          <cell r="N1124" t="str">
            <v>Agriculture, Forestry and Fishing</v>
          </cell>
          <cell r="O1124" t="str">
            <v>Arborist</v>
          </cell>
          <cell r="P1124" t="str">
            <v>Amenity Horticulture</v>
          </cell>
        </row>
        <row r="1125">
          <cell r="M1125" t="str">
            <v>Certificate IV in Horticulture (Landscape)</v>
          </cell>
          <cell r="N1125" t="str">
            <v>Construction</v>
          </cell>
          <cell r="O1125" t="str">
            <v>Landscape Gardener</v>
          </cell>
          <cell r="P1125" t="str">
            <v>Amenity Horticulture</v>
          </cell>
        </row>
        <row r="1126">
          <cell r="M1126" t="str">
            <v>Certificate IV in Horticulture (Parks and Gardens)</v>
          </cell>
          <cell r="N1126" t="str">
            <v>Arts and Recreation Services</v>
          </cell>
          <cell r="O1126" t="str">
            <v>Gardener (General)</v>
          </cell>
          <cell r="P1126" t="str">
            <v>Amenity Horticulture</v>
          </cell>
        </row>
        <row r="1127">
          <cell r="M1127" t="str">
            <v>Certificate IV in Horticulture (Retail Nursery)</v>
          </cell>
          <cell r="N1127" t="str">
            <v>Retail Trade</v>
          </cell>
          <cell r="O1127" t="str">
            <v>Nurseryperson</v>
          </cell>
          <cell r="P1127" t="str">
            <v>Amenity Horticulture</v>
          </cell>
        </row>
        <row r="1128">
          <cell r="M1128" t="str">
            <v>Certificate IV in Horticulture (Turf)</v>
          </cell>
          <cell r="N1128" t="str">
            <v>Arts and Recreation Services</v>
          </cell>
          <cell r="O1128" t="str">
            <v>Greenkeeper</v>
          </cell>
          <cell r="P1128" t="e">
            <v>#N/A</v>
          </cell>
        </row>
        <row r="1129">
          <cell r="M1129" t="str">
            <v>Certificate IV in Horticulture (Wholesale Nursery)</v>
          </cell>
          <cell r="N1129" t="str">
            <v>Wholesale Trade</v>
          </cell>
          <cell r="O1129" t="str">
            <v>Nurseryperson</v>
          </cell>
          <cell r="P1129" t="str">
            <v>Amenity Horticulture</v>
          </cell>
        </row>
        <row r="1130">
          <cell r="M1130" t="str">
            <v>Certificate IV in Hospital/Health Services Pharmacy Support</v>
          </cell>
          <cell r="N1130" t="str">
            <v>Health Care and Social Assistance</v>
          </cell>
          <cell r="O1130" t="str">
            <v>Pharmacy Technician</v>
          </cell>
          <cell r="P1130" t="str">
            <v>Health</v>
          </cell>
        </row>
        <row r="1131">
          <cell r="M1131" t="str">
            <v>Certificate IV in Hospitality</v>
          </cell>
          <cell r="N1131" t="str">
            <v>Accommodation and Food Services</v>
          </cell>
          <cell r="O1131" t="str">
            <v>Waiter</v>
          </cell>
          <cell r="P1131" t="str">
            <v>Hospitality</v>
          </cell>
        </row>
        <row r="1132">
          <cell r="M1132" t="str">
            <v>Certificate IV in Hospitality (Asian Cookery)</v>
          </cell>
          <cell r="N1132" t="str">
            <v>Accommodation and Food Services</v>
          </cell>
          <cell r="O1132" t="str">
            <v>Cook</v>
          </cell>
          <cell r="P1132" t="str">
            <v>Cookery</v>
          </cell>
        </row>
        <row r="1133">
          <cell r="M1133" t="str">
            <v>Certificate IV in Hospitality (Catering Operations)</v>
          </cell>
          <cell r="N1133" t="str">
            <v>Accommodation and Food Services</v>
          </cell>
          <cell r="O1133" t="str">
            <v>Cook</v>
          </cell>
          <cell r="P1133" t="str">
            <v>Cookery</v>
          </cell>
        </row>
        <row r="1134">
          <cell r="M1134" t="str">
            <v>Certificate IV in Hospitality (Commercial Cookery)</v>
          </cell>
          <cell r="N1134" t="str">
            <v>Accommodation and Food Services</v>
          </cell>
          <cell r="O1134" t="str">
            <v>Chef</v>
          </cell>
          <cell r="P1134" t="str">
            <v>Cookery</v>
          </cell>
        </row>
        <row r="1135">
          <cell r="M1135" t="str">
            <v>Certificate IV in Hospitality (Patisserie)</v>
          </cell>
          <cell r="N1135" t="str">
            <v>Accommodation and Food Services</v>
          </cell>
          <cell r="O1135" t="str">
            <v>Pastrycook</v>
          </cell>
          <cell r="P1135" t="str">
            <v>Food Processing</v>
          </cell>
        </row>
        <row r="1136">
          <cell r="M1136" t="str">
            <v>Certificate IV in Hospitality (Supervision)</v>
          </cell>
          <cell r="N1136" t="str">
            <v>Accommodation and Food Services</v>
          </cell>
          <cell r="O1136" t="str">
            <v>Hotel Service Manager</v>
          </cell>
          <cell r="P1136" t="e">
            <v>#N/A</v>
          </cell>
        </row>
        <row r="1137">
          <cell r="M1137" t="str">
            <v>Certificate IV in Human Resources</v>
          </cell>
          <cell r="N1137" t="str">
            <v>Administrative and Support Services</v>
          </cell>
          <cell r="O1137" t="str">
            <v>Human Resource Clerk</v>
          </cell>
          <cell r="P1137" t="str">
            <v>Business and Clerical</v>
          </cell>
        </row>
        <row r="1138">
          <cell r="M1138" t="str">
            <v>Certificate IV in Hypnotherapy</v>
          </cell>
          <cell r="N1138" t="str">
            <v>Health Care and Social Assistance</v>
          </cell>
          <cell r="O1138" t="str">
            <v>Natural Remedy Consultant</v>
          </cell>
          <cell r="P1138" t="str">
            <v>Community Services</v>
          </cell>
        </row>
        <row r="1139">
          <cell r="M1139" t="str">
            <v>Certificate IV in in Rail and Tram Signal Systems</v>
          </cell>
          <cell r="N1139" t="str">
            <v>Transport, Postal and Warehousing</v>
          </cell>
          <cell r="O1139" t="str">
            <v>Electronic Instrument Trades Worker (Special Class)</v>
          </cell>
          <cell r="P1139" t="e">
            <v>#N/A</v>
          </cell>
        </row>
        <row r="1140">
          <cell r="M1140" t="str">
            <v>Certificate IV in Indigenous Women's and Babies' Health</v>
          </cell>
          <cell r="N1140" t="str">
            <v>Health Care and Social Assistance</v>
          </cell>
          <cell r="O1140" t="str">
            <v>Aboriginal and Torres Strait Islander Health Worker</v>
          </cell>
          <cell r="P1140" t="e">
            <v>#N/A</v>
          </cell>
        </row>
        <row r="1141">
          <cell r="M1141" t="str">
            <v>Certificate IV in Information Technology</v>
          </cell>
          <cell r="N1141" t="str">
            <v>Professional, Scientific and Technical Services</v>
          </cell>
          <cell r="O1141" t="str">
            <v>ICT Customer Support Officer</v>
          </cell>
          <cell r="P1141" t="e">
            <v>#N/A</v>
          </cell>
        </row>
        <row r="1142">
          <cell r="M1142" t="str">
            <v>Certificate IV in Information Technology (Client Support)</v>
          </cell>
          <cell r="N1142" t="str">
            <v>Professional, Scientific and Technical Services</v>
          </cell>
          <cell r="O1142" t="str">
            <v>ICT Customer Support Officer</v>
          </cell>
          <cell r="P1142" t="e">
            <v>#N/A</v>
          </cell>
        </row>
        <row r="1143">
          <cell r="M1143" t="str">
            <v>Certificate IV in Information Technology (General)</v>
          </cell>
          <cell r="N1143" t="str">
            <v>Professional, Scientific and Technical Services</v>
          </cell>
          <cell r="O1143" t="str">
            <v>ICT Customer Support Officer</v>
          </cell>
          <cell r="P1143" t="str">
            <v>Information Technology</v>
          </cell>
        </row>
        <row r="1144">
          <cell r="M1144" t="str">
            <v>Certificate IV in Information Technology (MultiMedia)</v>
          </cell>
          <cell r="N1144" t="str">
            <v>Information Media and Telecommunications</v>
          </cell>
          <cell r="O1144" t="str">
            <v>Multimedia Specialist</v>
          </cell>
          <cell r="P1144" t="str">
            <v>Information Technology</v>
          </cell>
        </row>
        <row r="1145">
          <cell r="M1145" t="str">
            <v>Certificate IV in Information Technology (Network Management)</v>
          </cell>
          <cell r="N1145" t="str">
            <v>Professional, Scientific and Technical Services</v>
          </cell>
          <cell r="O1145" t="str">
            <v>Hardware Technician</v>
          </cell>
          <cell r="P1145" t="e">
            <v>#N/A</v>
          </cell>
        </row>
        <row r="1146">
          <cell r="M1146" t="str">
            <v>Certificate IV in Information Technology (Networking)</v>
          </cell>
          <cell r="N1146" t="str">
            <v>Professional, Scientific and Technical Services</v>
          </cell>
          <cell r="O1146" t="str">
            <v>Hardware Technician</v>
          </cell>
          <cell r="P1146" t="str">
            <v>Information Technology</v>
          </cell>
        </row>
        <row r="1147">
          <cell r="M1147" t="str">
            <v>Certificate IV in Information Technology (Programming)</v>
          </cell>
          <cell r="N1147" t="str">
            <v>Professional, Scientific and Technical Services</v>
          </cell>
          <cell r="O1147" t="str">
            <v>Developer Programmer</v>
          </cell>
          <cell r="P1147" t="str">
            <v>Information Technology</v>
          </cell>
        </row>
        <row r="1148">
          <cell r="M1148" t="str">
            <v>Certificate IV in Information Technology (Support)</v>
          </cell>
          <cell r="N1148" t="str">
            <v>Professional, Scientific and Technical Services</v>
          </cell>
          <cell r="O1148" t="str">
            <v>ICT Customer Support Officer</v>
          </cell>
          <cell r="P1148" t="str">
            <v>Information Technology</v>
          </cell>
        </row>
        <row r="1149">
          <cell r="M1149" t="str">
            <v>Certificate IV in Information Technology (Systems Analysis and Design)</v>
          </cell>
          <cell r="N1149" t="str">
            <v>Professional, Scientific and Technical Services</v>
          </cell>
          <cell r="O1149" t="str">
            <v>Hardware Technician</v>
          </cell>
          <cell r="P1149" t="e">
            <v>#N/A</v>
          </cell>
        </row>
        <row r="1150">
          <cell r="M1150" t="str">
            <v>Certificate IV in Information Technology (Technical Support)</v>
          </cell>
          <cell r="N1150" t="str">
            <v>Professional, Scientific and Technical Services</v>
          </cell>
          <cell r="O1150" t="str">
            <v>ICT Customer Support Officer</v>
          </cell>
          <cell r="P1150" t="e">
            <v>#N/A</v>
          </cell>
        </row>
        <row r="1151">
          <cell r="M1151" t="str">
            <v>Certificate IV in Information Technology (Telesales)</v>
          </cell>
          <cell r="N1151" t="str">
            <v>Professional, Scientific and Technical Services</v>
          </cell>
          <cell r="O1151" t="str">
            <v>ICT Support Technicians nec</v>
          </cell>
          <cell r="P1151" t="e">
            <v>#N/A</v>
          </cell>
        </row>
        <row r="1152">
          <cell r="M1152" t="str">
            <v>Certificate IV in Information Technology (Website Design)</v>
          </cell>
          <cell r="N1152" t="str">
            <v>Professional, Scientific and Technical Services</v>
          </cell>
          <cell r="O1152" t="str">
            <v>Web Administrator</v>
          </cell>
          <cell r="P1152" t="e">
            <v>#N/A</v>
          </cell>
        </row>
        <row r="1153">
          <cell r="M1153" t="str">
            <v>Certificate IV in Information Technology (Websites)</v>
          </cell>
          <cell r="N1153" t="str">
            <v>Professional, Scientific and Technical Services</v>
          </cell>
          <cell r="O1153" t="str">
            <v>Web Administrator</v>
          </cell>
          <cell r="P1153" t="str">
            <v>Information Technology</v>
          </cell>
        </row>
        <row r="1154">
          <cell r="M1154" t="str">
            <v>Certificate IV in Interactive Digital Media</v>
          </cell>
          <cell r="N1154" t="str">
            <v>Information Media and Telecommunications</v>
          </cell>
          <cell r="O1154" t="str">
            <v>Multimedia Specialist</v>
          </cell>
          <cell r="P1154" t="str">
            <v>Information Technology</v>
          </cell>
        </row>
        <row r="1155">
          <cell r="M1155" t="str">
            <v>Certificate IV in Interior Decoration</v>
          </cell>
          <cell r="N1155" t="str">
            <v>Professional, Scientific and Technical Services</v>
          </cell>
          <cell r="O1155" t="str">
            <v>Interior Decorator</v>
          </cell>
          <cell r="P1155" t="str">
            <v>Furnishing</v>
          </cell>
        </row>
        <row r="1156">
          <cell r="M1156" t="str">
            <v>Certificate IV in International Freight Forwarding (Senior Operator)</v>
          </cell>
          <cell r="N1156" t="str">
            <v>Transport, Postal and Warehousing</v>
          </cell>
          <cell r="O1156" t="str">
            <v>Aircraft Baggage Handler and Airline Ground Crew</v>
          </cell>
          <cell r="P1156" t="str">
            <v>Transport</v>
          </cell>
        </row>
        <row r="1157">
          <cell r="M1157" t="str">
            <v>Certificate IV in International Trade</v>
          </cell>
          <cell r="N1157" t="str">
            <v>Administrative and Support Services</v>
          </cell>
          <cell r="O1157" t="str">
            <v>Import-Export Clerk</v>
          </cell>
          <cell r="P1157" t="str">
            <v>Business and Clerical</v>
          </cell>
        </row>
        <row r="1158">
          <cell r="M1158" t="str">
            <v>Certificate IV in Irrigation</v>
          </cell>
          <cell r="N1158" t="str">
            <v>Agriculture, Forestry and Fishing</v>
          </cell>
          <cell r="O1158" t="str">
            <v>Waste Water or Water Plant Operator</v>
          </cell>
          <cell r="P1158" t="str">
            <v>Agriculture and Production Horticulture</v>
          </cell>
        </row>
        <row r="1159">
          <cell r="M1159" t="str">
            <v>Certificate IV in Japanese</v>
          </cell>
          <cell r="N1159" t="str">
            <v>Foundation Skills and LOTE</v>
          </cell>
          <cell r="O1159" t="str">
            <v>Languages other than English</v>
          </cell>
          <cell r="P1159" t="str">
            <v>Languages Other Than English (LOTE)</v>
          </cell>
        </row>
        <row r="1160">
          <cell r="M1160" t="str">
            <v>Certificate IV in Justice</v>
          </cell>
          <cell r="N1160" t="str">
            <v>Public Administration and Safety</v>
          </cell>
          <cell r="O1160" t="str">
            <v>Law Clerk</v>
          </cell>
          <cell r="P1160" t="str">
            <v>Public Order and Safety</v>
          </cell>
        </row>
        <row r="1161">
          <cell r="M1161" t="str">
            <v>Certificate IV in Kinesiology</v>
          </cell>
          <cell r="N1161" t="str">
            <v>Health Care and Social Assistance</v>
          </cell>
          <cell r="O1161" t="str">
            <v>Natural Remedy Consultant</v>
          </cell>
          <cell r="P1161" t="str">
            <v>Health</v>
          </cell>
        </row>
        <row r="1162">
          <cell r="M1162" t="str">
            <v>Certificate IV in Laboratory Techniques</v>
          </cell>
          <cell r="N1162" t="str">
            <v>Professional, Scientific and Technical Services</v>
          </cell>
          <cell r="O1162" t="str">
            <v>Life Science Technician</v>
          </cell>
          <cell r="P1162" t="str">
            <v>Process Manufacturing</v>
          </cell>
        </row>
        <row r="1163">
          <cell r="M1163" t="str">
            <v>Certificate IV in Language</v>
          </cell>
          <cell r="N1163" t="str">
            <v>Foundation Skills and LOTE</v>
          </cell>
          <cell r="O1163" t="str">
            <v>Languages other than English</v>
          </cell>
          <cell r="P1163" t="e">
            <v>#N/A</v>
          </cell>
        </row>
        <row r="1164">
          <cell r="M1164" t="str">
            <v>Certificate IV in Legal Services</v>
          </cell>
          <cell r="N1164" t="str">
            <v>Professional, Scientific and Technical Services</v>
          </cell>
          <cell r="O1164" t="str">
            <v>Legal Secretary</v>
          </cell>
          <cell r="P1164" t="str">
            <v>Business and Clerical</v>
          </cell>
        </row>
        <row r="1165">
          <cell r="M1165" t="str">
            <v>Certificate IV in Leisure and Health</v>
          </cell>
          <cell r="N1165" t="str">
            <v>Health Care and Social Assistance</v>
          </cell>
          <cell r="O1165" t="str">
            <v>Diversional Therapist</v>
          </cell>
          <cell r="P1165" t="str">
            <v>Community Services</v>
          </cell>
        </row>
        <row r="1166">
          <cell r="M1166" t="str">
            <v>Certificate IV in Liberal Arts</v>
          </cell>
          <cell r="N1166" t="str">
            <v>Foundation Skills and LOTE</v>
          </cell>
          <cell r="O1166" t="str">
            <v>Foundation skills</v>
          </cell>
          <cell r="P1166" t="str">
            <v>General Preparatory</v>
          </cell>
        </row>
        <row r="1167">
          <cell r="M1167" t="str">
            <v>Certificate IV in Library/Information Services</v>
          </cell>
          <cell r="N1167" t="str">
            <v>Information Media and Telecommunications</v>
          </cell>
          <cell r="O1167" t="str">
            <v>Library Assistant</v>
          </cell>
          <cell r="P1167" t="str">
            <v>Arts and Design</v>
          </cell>
        </row>
        <row r="1168">
          <cell r="M1168" t="str">
            <v>Certificate IV in Liquid Trade Waste Management</v>
          </cell>
          <cell r="N1168" t="str">
            <v>Electricity, Gas, Water and Waste Services</v>
          </cell>
          <cell r="O1168" t="str">
            <v>Waste Water or Water Plant Operator</v>
          </cell>
          <cell r="P1168" t="e">
            <v>#N/A</v>
          </cell>
        </row>
        <row r="1169">
          <cell r="M1169" t="str">
            <v>Certificate IV in Live Production, Theatre and Events (Technical Operations)</v>
          </cell>
          <cell r="N1169" t="str">
            <v>Arts and Recreation Services</v>
          </cell>
          <cell r="O1169" t="str">
            <v>Performing Arts Technicians nec</v>
          </cell>
          <cell r="P1169" t="str">
            <v>Entertainment</v>
          </cell>
        </row>
        <row r="1170">
          <cell r="M1170" t="str">
            <v>Certificate IV in Local Government</v>
          </cell>
          <cell r="N1170" t="str">
            <v>Public Administration and Safety</v>
          </cell>
          <cell r="O1170" t="str">
            <v>Program or Project Administrator</v>
          </cell>
          <cell r="P1170" t="str">
            <v>Government Administration and Services</v>
          </cell>
        </row>
        <row r="1171">
          <cell r="M1171" t="str">
            <v>Certificate IV in Local Government (Operational Works)</v>
          </cell>
          <cell r="N1171" t="str">
            <v>Public Administration and Safety</v>
          </cell>
          <cell r="O1171" t="str">
            <v>Earthmoving Plant Operator (General)</v>
          </cell>
          <cell r="P1171" t="str">
            <v>Government Administration and Services</v>
          </cell>
        </row>
        <row r="1172">
          <cell r="M1172" t="str">
            <v>Certificate IV in Local Government (Planning)</v>
          </cell>
          <cell r="N1172" t="str">
            <v>Public Administration and Safety</v>
          </cell>
          <cell r="O1172" t="str">
            <v>Program or Project Administrator</v>
          </cell>
          <cell r="P1172" t="str">
            <v>Government Administration and Services</v>
          </cell>
        </row>
        <row r="1173">
          <cell r="M1173" t="str">
            <v>Certificate IV in Local Government (Regulatory Services)</v>
          </cell>
          <cell r="N1173" t="str">
            <v>Public Administration and Safety</v>
          </cell>
          <cell r="O1173" t="str">
            <v>Inspectors and Regulatory Officers nec</v>
          </cell>
          <cell r="P1173" t="e">
            <v>#N/A</v>
          </cell>
        </row>
        <row r="1174">
          <cell r="M1174" t="str">
            <v>Certificate IV in Local Government Admin (Munic. &amp; Gen. Inspect)</v>
          </cell>
          <cell r="N1174" t="str">
            <v>Public Administration and Safety</v>
          </cell>
          <cell r="O1174" t="str">
            <v>Inspectors and Regulatory Officers nec</v>
          </cell>
          <cell r="P1174" t="e">
            <v>#N/A</v>
          </cell>
        </row>
        <row r="1175">
          <cell r="M1175" t="str">
            <v>Certificate IV in Local Government Administration</v>
          </cell>
          <cell r="N1175" t="str">
            <v>Public Administration and Safety</v>
          </cell>
          <cell r="O1175" t="str">
            <v>Program or Project Administrator</v>
          </cell>
          <cell r="P1175" t="e">
            <v>#N/A</v>
          </cell>
        </row>
        <row r="1176">
          <cell r="M1176" t="str">
            <v>Certificate IV in Logistics and Supply Chain Principles</v>
          </cell>
          <cell r="N1176" t="str">
            <v>Transport, Postal and Warehousing</v>
          </cell>
          <cell r="O1176" t="str">
            <v>Warehouse Administrator</v>
          </cell>
          <cell r="P1176" t="str">
            <v>Storage and Distribution</v>
          </cell>
        </row>
        <row r="1177">
          <cell r="M1177" t="str">
            <v>Certificate IV in Make-Up</v>
          </cell>
          <cell r="N1177" t="str">
            <v>Arts and Recreation Services</v>
          </cell>
          <cell r="O1177" t="str">
            <v>Make Up Artist</v>
          </cell>
          <cell r="P1177" t="str">
            <v>Entertainment</v>
          </cell>
        </row>
        <row r="1178">
          <cell r="M1178" t="str">
            <v>Certificate IV in Mandarin</v>
          </cell>
          <cell r="N1178" t="str">
            <v>Foundation Skills and LOTE</v>
          </cell>
          <cell r="O1178" t="str">
            <v>Languages other than English</v>
          </cell>
          <cell r="P1178" t="str">
            <v>Languages Other Than English (LOTE)</v>
          </cell>
        </row>
        <row r="1179">
          <cell r="M1179" t="str">
            <v>Certificate IV in Manufacturing Management</v>
          </cell>
          <cell r="N1179" t="str">
            <v>Manufacturing</v>
          </cell>
          <cell r="O1179" t="str">
            <v>Engineering Production Worker</v>
          </cell>
          <cell r="P1179" t="e">
            <v>#N/A</v>
          </cell>
        </row>
        <row r="1180">
          <cell r="M1180" t="str">
            <v>Certificate IV in Manufacturing Technology</v>
          </cell>
          <cell r="N1180" t="str">
            <v>Manufacturing</v>
          </cell>
          <cell r="O1180" t="str">
            <v>Engineering Production Worker</v>
          </cell>
          <cell r="P1180" t="str">
            <v>Process Manufacturing</v>
          </cell>
        </row>
        <row r="1181">
          <cell r="M1181" t="str">
            <v>Certificate IV in Marketing</v>
          </cell>
          <cell r="N1181" t="str">
            <v>Professional, Scientific and Technical Services</v>
          </cell>
          <cell r="O1181" t="str">
            <v>Marketing Specialist</v>
          </cell>
          <cell r="P1181" t="str">
            <v>Business and Clerical</v>
          </cell>
        </row>
        <row r="1182">
          <cell r="M1182" t="str">
            <v>Certificate IV in Marriage Celebrancy</v>
          </cell>
          <cell r="N1182" t="str">
            <v>Other Services</v>
          </cell>
          <cell r="O1182" t="str">
            <v>Civil Celebrant</v>
          </cell>
          <cell r="P1182" t="e">
            <v>#N/A</v>
          </cell>
        </row>
        <row r="1183">
          <cell r="M1183" t="str">
            <v>Certificate IV in Massage</v>
          </cell>
          <cell r="N1183" t="str">
            <v>Health Care and Social Assistance</v>
          </cell>
          <cell r="O1183" t="str">
            <v>Community Worker</v>
          </cell>
          <cell r="P1183" t="e">
            <v>#N/A</v>
          </cell>
        </row>
        <row r="1184">
          <cell r="M1184" t="str">
            <v>Certificate IV in Massage Therapy Practice</v>
          </cell>
          <cell r="N1184" t="str">
            <v>Health Care and Social Assistance</v>
          </cell>
          <cell r="O1184" t="str">
            <v>Massage Therapist</v>
          </cell>
          <cell r="P1184" t="str">
            <v>Health</v>
          </cell>
        </row>
        <row r="1185">
          <cell r="M1185" t="str">
            <v>Certificate IV in Meat Processing (General)</v>
          </cell>
          <cell r="N1185" t="str">
            <v>Manufacturing</v>
          </cell>
          <cell r="O1185" t="str">
            <v>Meat Process Worker</v>
          </cell>
          <cell r="P1185" t="str">
            <v>Food Processing</v>
          </cell>
        </row>
        <row r="1186">
          <cell r="M1186" t="str">
            <v>Certificate IV in Meat Processing (Leadership)</v>
          </cell>
          <cell r="N1186" t="str">
            <v>Manufacturing</v>
          </cell>
          <cell r="O1186" t="str">
            <v>Meat Process Worker</v>
          </cell>
          <cell r="P1186" t="e">
            <v>#N/A</v>
          </cell>
        </row>
        <row r="1187">
          <cell r="M1187" t="str">
            <v>Certificate IV in Meat Processing (Meat Safety)</v>
          </cell>
          <cell r="N1187" t="str">
            <v>Manufacturing</v>
          </cell>
          <cell r="O1187" t="str">
            <v>Meat Inspector</v>
          </cell>
          <cell r="P1187" t="str">
            <v>Food Processing</v>
          </cell>
        </row>
        <row r="1188">
          <cell r="M1188" t="str">
            <v>Certificate IV in Meat Processing (Quality Assurance)</v>
          </cell>
          <cell r="N1188" t="str">
            <v>Manufacturing</v>
          </cell>
          <cell r="O1188" t="str">
            <v>Meat Inspector</v>
          </cell>
          <cell r="P1188" t="str">
            <v>Food Processing</v>
          </cell>
        </row>
        <row r="1189">
          <cell r="M1189" t="str">
            <v>Certificate IV in Mediation</v>
          </cell>
          <cell r="N1189" t="str">
            <v>Health Care and Social Assistance</v>
          </cell>
          <cell r="O1189" t="str">
            <v>Family Support Worker</v>
          </cell>
          <cell r="P1189" t="str">
            <v>Community Services</v>
          </cell>
        </row>
        <row r="1190">
          <cell r="M1190" t="str">
            <v>Certificate IV in Mental Health</v>
          </cell>
          <cell r="N1190" t="str">
            <v>Health Care and Social Assistance</v>
          </cell>
          <cell r="O1190" t="str">
            <v>Aged or Disabled Carer</v>
          </cell>
          <cell r="P1190" t="str">
            <v>Community Services</v>
          </cell>
        </row>
        <row r="1191">
          <cell r="M1191" t="str">
            <v>Certificate IV in Mental Health Work (Non-clinical)</v>
          </cell>
          <cell r="N1191" t="str">
            <v>Health Care and Social Assistance</v>
          </cell>
          <cell r="O1191" t="str">
            <v>Counsellors nec</v>
          </cell>
          <cell r="P1191" t="str">
            <v>Community Services</v>
          </cell>
        </row>
        <row r="1192">
          <cell r="M1192" t="str">
            <v>Certificate IV in Metalliferous Mining Operations - Processing</v>
          </cell>
          <cell r="N1192" t="str">
            <v>Mining</v>
          </cell>
          <cell r="O1192" t="str">
            <v>Miner</v>
          </cell>
          <cell r="P1192" t="e">
            <v>#N/A</v>
          </cell>
        </row>
        <row r="1193">
          <cell r="M1193" t="str">
            <v>Certificate IV in Metalliferous Mining Operations - Underground</v>
          </cell>
          <cell r="N1193" t="str">
            <v>Mining</v>
          </cell>
          <cell r="O1193" t="str">
            <v>Miner</v>
          </cell>
          <cell r="P1193" t="e">
            <v>#N/A</v>
          </cell>
        </row>
        <row r="1194">
          <cell r="M1194" t="str">
            <v>Certificate IV in Metalliferous Mining Operations (Underground)</v>
          </cell>
          <cell r="N1194" t="str">
            <v>Mining</v>
          </cell>
          <cell r="O1194" t="str">
            <v>Miner</v>
          </cell>
          <cell r="P1194" t="str">
            <v>Mining</v>
          </cell>
        </row>
        <row r="1195">
          <cell r="M1195" t="str">
            <v>Certificate IV in Millinery</v>
          </cell>
          <cell r="N1195" t="str">
            <v>Manufacturing</v>
          </cell>
          <cell r="O1195" t="str">
            <v>Textile and Footwear Production Machine Operators nec</v>
          </cell>
          <cell r="P1195" t="str">
            <v>Textile Clothing and Footwear</v>
          </cell>
        </row>
        <row r="1196">
          <cell r="M1196" t="str">
            <v>Certificate IV in Motorsport</v>
          </cell>
          <cell r="N1196" t="str">
            <v>Other Services</v>
          </cell>
          <cell r="O1196" t="str">
            <v>Motor Mechanic (General)</v>
          </cell>
          <cell r="P1196" t="str">
            <v>Repair Service and Retail</v>
          </cell>
        </row>
        <row r="1197">
          <cell r="M1197" t="str">
            <v>Certificate IV in Multimedia</v>
          </cell>
          <cell r="N1197" t="str">
            <v>Information Media and Telecommunications</v>
          </cell>
          <cell r="O1197" t="str">
            <v>Multimedia Specialist</v>
          </cell>
          <cell r="P1197" t="e">
            <v>#N/A</v>
          </cell>
        </row>
        <row r="1198">
          <cell r="M1198" t="str">
            <v>Certificate IV in Museum Practice</v>
          </cell>
          <cell r="N1198" t="str">
            <v>Arts and Recreation Services</v>
          </cell>
          <cell r="O1198" t="str">
            <v>Gallery or Museum Technician</v>
          </cell>
          <cell r="P1198" t="e">
            <v>#N/A</v>
          </cell>
        </row>
        <row r="1199">
          <cell r="M1199" t="str">
            <v>Certificate IV in Music</v>
          </cell>
          <cell r="N1199" t="str">
            <v>Arts and Recreation Services</v>
          </cell>
          <cell r="O1199" t="str">
            <v>Music Professionals nec</v>
          </cell>
          <cell r="P1199" t="str">
            <v>Entertainment</v>
          </cell>
        </row>
        <row r="1200">
          <cell r="M1200" t="str">
            <v>Certificate IV in Music Business</v>
          </cell>
          <cell r="N1200" t="str">
            <v>Arts and Recreation Services</v>
          </cell>
          <cell r="O1200" t="str">
            <v>Sales Representatives nec</v>
          </cell>
          <cell r="P1200" t="str">
            <v>Entertainment</v>
          </cell>
        </row>
        <row r="1201">
          <cell r="M1201" t="str">
            <v>Certificate IV in Music Industry</v>
          </cell>
          <cell r="N1201" t="str">
            <v>Arts and Recreation Services</v>
          </cell>
          <cell r="O1201" t="str">
            <v>Sales Representatives nec</v>
          </cell>
          <cell r="P1201" t="str">
            <v>Entertainment</v>
          </cell>
        </row>
        <row r="1202">
          <cell r="M1202" t="str">
            <v>Certificate IV in Music Industry (Business)</v>
          </cell>
          <cell r="N1202" t="str">
            <v>Arts and Recreation Services</v>
          </cell>
          <cell r="O1202" t="str">
            <v>Sales Representatives nec</v>
          </cell>
          <cell r="P1202" t="e">
            <v>#N/A</v>
          </cell>
        </row>
        <row r="1203">
          <cell r="M1203" t="str">
            <v>Certificate IV in Musical Instrument Making and Repair</v>
          </cell>
          <cell r="N1203" t="str">
            <v>Manufacturing</v>
          </cell>
          <cell r="O1203" t="str">
            <v>Musical Instrument Maker or Repairer</v>
          </cell>
          <cell r="P1203" t="str">
            <v>Furnishing</v>
          </cell>
        </row>
        <row r="1204">
          <cell r="M1204" t="str">
            <v>Certificate IV in Neurophysiology Technology</v>
          </cell>
          <cell r="N1204" t="str">
            <v>Health Care and Social Assistance</v>
          </cell>
          <cell r="O1204" t="str">
            <v>Medical Technicians nec</v>
          </cell>
          <cell r="P1204" t="e">
            <v>#N/A</v>
          </cell>
        </row>
        <row r="1205">
          <cell r="M1205" t="str">
            <v>Certificate IV in Nursing (Enrolled/Division 2 nursing)</v>
          </cell>
          <cell r="N1205" t="str">
            <v>Health Care and Social Assistance</v>
          </cell>
          <cell r="O1205" t="str">
            <v>Enrolled Nurse</v>
          </cell>
          <cell r="P1205" t="str">
            <v>Health</v>
          </cell>
        </row>
        <row r="1206">
          <cell r="M1206" t="str">
            <v>Certificate IV in Occupational Health and Safety</v>
          </cell>
          <cell r="N1206" t="str">
            <v>Professional, Scientific and Technical Services</v>
          </cell>
          <cell r="O1206" t="str">
            <v>Safety Inspector</v>
          </cell>
          <cell r="P1206" t="str">
            <v>First Aid and Occupational Health and Safety</v>
          </cell>
        </row>
        <row r="1207">
          <cell r="M1207" t="str">
            <v>Certificate IV in Operating Theatre Technical Support</v>
          </cell>
          <cell r="N1207" t="str">
            <v>Health Care and Social Assistance</v>
          </cell>
          <cell r="O1207" t="str">
            <v>Operating Theatre Technician</v>
          </cell>
          <cell r="P1207" t="str">
            <v>Health</v>
          </cell>
        </row>
        <row r="1208">
          <cell r="M1208" t="str">
            <v>Certificate IV in Optical Dispensing</v>
          </cell>
          <cell r="N1208" t="str">
            <v>Health Care and Social Assistance</v>
          </cell>
          <cell r="O1208" t="str">
            <v>Optical Dispenser</v>
          </cell>
          <cell r="P1208" t="str">
            <v>Health</v>
          </cell>
        </row>
        <row r="1209">
          <cell r="M1209" t="str">
            <v>Certificate IV in Optical Technology</v>
          </cell>
          <cell r="N1209" t="str">
            <v>Health Care and Social Assistance</v>
          </cell>
          <cell r="O1209" t="str">
            <v>Optical Mechanic</v>
          </cell>
          <cell r="P1209" t="str">
            <v>Health</v>
          </cell>
        </row>
        <row r="1210">
          <cell r="M1210" t="str">
            <v>Certificate IV in Out of School Hours Care</v>
          </cell>
          <cell r="N1210" t="str">
            <v>Health Care and Social Assistance</v>
          </cell>
          <cell r="O1210" t="str">
            <v>Child Care Worker</v>
          </cell>
          <cell r="P1210" t="str">
            <v>Community Services</v>
          </cell>
        </row>
        <row r="1211">
          <cell r="M1211" t="str">
            <v>Certificate IV in Outdoor Recreation</v>
          </cell>
          <cell r="N1211" t="str">
            <v>Education and Training</v>
          </cell>
          <cell r="O1211" t="str">
            <v>Outdoor Adventure Instructor</v>
          </cell>
          <cell r="P1211" t="str">
            <v>Recreation</v>
          </cell>
        </row>
        <row r="1212">
          <cell r="M1212" t="str">
            <v>Certificate IV in Pathology</v>
          </cell>
          <cell r="N1212" t="str">
            <v>Health Care and Social Assistance</v>
          </cell>
          <cell r="O1212" t="str">
            <v>Medical Technicians nec</v>
          </cell>
          <cell r="P1212" t="str">
            <v>Health</v>
          </cell>
        </row>
        <row r="1213">
          <cell r="M1213" t="str">
            <v>Certificate IV in Pathology Specimen Collection</v>
          </cell>
          <cell r="N1213" t="str">
            <v>Health Care and Social Assistance</v>
          </cell>
          <cell r="O1213" t="str">
            <v>Medical Technicians nec</v>
          </cell>
          <cell r="P1213" t="e">
            <v>#N/A</v>
          </cell>
        </row>
        <row r="1214">
          <cell r="M1214" t="str">
            <v>Certificate IV in Personal Injury Management (Claims Management)</v>
          </cell>
          <cell r="N1214" t="str">
            <v>Financial and Insurance Services</v>
          </cell>
          <cell r="O1214" t="str">
            <v>Insurance Agent</v>
          </cell>
          <cell r="P1214" t="str">
            <v>Business and Clerical</v>
          </cell>
        </row>
        <row r="1215">
          <cell r="M1215" t="str">
            <v>Certificate IV in Photoimaging</v>
          </cell>
          <cell r="N1215" t="str">
            <v>Professional, Scientific and Technical Services</v>
          </cell>
          <cell r="O1215" t="str">
            <v>Photographer's Assistant</v>
          </cell>
          <cell r="P1215" t="str">
            <v>Arts and Design</v>
          </cell>
        </row>
        <row r="1216">
          <cell r="M1216" t="str">
            <v>Certificate IV in Pilates Instruction</v>
          </cell>
          <cell r="N1216" t="str">
            <v>Health Care and Social Assistance</v>
          </cell>
          <cell r="O1216" t="str">
            <v>Natural Remedy Consultant</v>
          </cell>
          <cell r="P1216" t="e">
            <v>#N/A</v>
          </cell>
        </row>
        <row r="1217">
          <cell r="M1217" t="str">
            <v>Certificate IV in Plumbing (Service Design)</v>
          </cell>
          <cell r="N1217" t="str">
            <v>Construction</v>
          </cell>
          <cell r="O1217" t="str">
            <v>Plumber (General)</v>
          </cell>
          <cell r="P1217" t="e">
            <v>#N/A</v>
          </cell>
        </row>
        <row r="1218">
          <cell r="M1218" t="str">
            <v>Certificate IV in Plumbing and Services</v>
          </cell>
          <cell r="N1218" t="str">
            <v>Construction</v>
          </cell>
          <cell r="O1218" t="str">
            <v>Plumber (General)</v>
          </cell>
          <cell r="P1218" t="str">
            <v>Plumbing Services</v>
          </cell>
        </row>
        <row r="1219">
          <cell r="M1219" t="str">
            <v>Certificate IV in Polymer Technology</v>
          </cell>
          <cell r="N1219" t="str">
            <v>Manufacturing</v>
          </cell>
          <cell r="O1219" t="str">
            <v>Plastics Technician</v>
          </cell>
          <cell r="P1219" t="str">
            <v>Process Manufacturing</v>
          </cell>
        </row>
        <row r="1220">
          <cell r="M1220" t="str">
            <v>Certificate IV in Population Health</v>
          </cell>
          <cell r="N1220" t="str">
            <v>Health Care and Social Assistance</v>
          </cell>
          <cell r="O1220" t="str">
            <v>Health Promotion Officer</v>
          </cell>
          <cell r="P1220" t="e">
            <v>#N/A</v>
          </cell>
        </row>
        <row r="1221">
          <cell r="M1221" t="str">
            <v>Certificate IV in Premium Compliance</v>
          </cell>
          <cell r="N1221" t="str">
            <v>Financial and Insurance Services</v>
          </cell>
          <cell r="O1221" t="str">
            <v>Insurance Loss Adjuster</v>
          </cell>
          <cell r="P1221" t="str">
            <v>Cross Industries</v>
          </cell>
        </row>
        <row r="1222">
          <cell r="M1222" t="str">
            <v>Certificate IV in Printing and Graphic Arts (Graphic Pre-press)</v>
          </cell>
          <cell r="N1222" t="str">
            <v>Manufacturing</v>
          </cell>
          <cell r="O1222" t="str">
            <v>Graphic Pre-press Trades Worker</v>
          </cell>
          <cell r="P1222" t="str">
            <v>Printing</v>
          </cell>
        </row>
        <row r="1223">
          <cell r="M1223" t="str">
            <v>Certificate IV in Printing and Graphic Arts (Multimedia)</v>
          </cell>
          <cell r="N1223" t="str">
            <v>Manufacturing</v>
          </cell>
          <cell r="O1223" t="str">
            <v>Graphic Pre-press Trades Worker</v>
          </cell>
          <cell r="P1223" t="str">
            <v>Printing</v>
          </cell>
        </row>
        <row r="1224">
          <cell r="M1224" t="str">
            <v>Certificate IV in Printing and Graphic Arts (Printing)</v>
          </cell>
          <cell r="N1224" t="str">
            <v>Manufacturing</v>
          </cell>
          <cell r="O1224" t="str">
            <v>Printing Machinist</v>
          </cell>
          <cell r="P1224" t="e">
            <v>#N/A</v>
          </cell>
        </row>
        <row r="1225">
          <cell r="M1225" t="str">
            <v>Certificate IV in Process Plant Technology</v>
          </cell>
          <cell r="N1225" t="str">
            <v>Manufacturing</v>
          </cell>
          <cell r="O1225" t="str">
            <v>Chemical Plant Operator</v>
          </cell>
          <cell r="P1225" t="str">
            <v>Process Manufacturing</v>
          </cell>
        </row>
        <row r="1226">
          <cell r="M1226" t="str">
            <v>Certificate IV in Production Horticulture</v>
          </cell>
          <cell r="N1226" t="str">
            <v>Agriculture, Forestry and Fishing</v>
          </cell>
          <cell r="O1226" t="str">
            <v>Agricultural Technician</v>
          </cell>
          <cell r="P1226" t="str">
            <v>Agriculture and Production Horticulture</v>
          </cell>
        </row>
        <row r="1227">
          <cell r="M1227" t="str">
            <v>Certificate IV in Professional Writing and Editing</v>
          </cell>
          <cell r="N1227" t="str">
            <v>Arts and Recreation Services</v>
          </cell>
          <cell r="O1227" t="str">
            <v>Copywriter</v>
          </cell>
          <cell r="P1227" t="str">
            <v>Arts and Design</v>
          </cell>
        </row>
        <row r="1228">
          <cell r="M1228" t="str">
            <v>Certificate IV in Project Management</v>
          </cell>
          <cell r="N1228" t="str">
            <v>Professional, Scientific and Technical Services</v>
          </cell>
          <cell r="O1228" t="str">
            <v>Program or Project Administrator</v>
          </cell>
          <cell r="P1228" t="str">
            <v>Business and Clerical</v>
          </cell>
        </row>
        <row r="1229">
          <cell r="M1229" t="str">
            <v>Certificate IV in Property (Real Estate Agency Practice)</v>
          </cell>
          <cell r="N1229" t="str">
            <v>Rental, Hiring and Real Estate Services</v>
          </cell>
          <cell r="O1229" t="str">
            <v>Real Estate Agent</v>
          </cell>
          <cell r="P1229" t="str">
            <v>Property Services</v>
          </cell>
        </row>
        <row r="1230">
          <cell r="M1230" t="str">
            <v>Certificate IV in Property Services (Operations)</v>
          </cell>
          <cell r="N1230" t="str">
            <v>Rental, Hiring and Real Estate Services</v>
          </cell>
          <cell r="O1230" t="str">
            <v>Property Manager</v>
          </cell>
          <cell r="P1230" t="str">
            <v>Property Services</v>
          </cell>
        </row>
        <row r="1231">
          <cell r="M1231" t="str">
            <v>Certificate IV in Property Services (Real Estate)</v>
          </cell>
          <cell r="N1231" t="str">
            <v>Rental, Hiring and Real Estate Services</v>
          </cell>
          <cell r="O1231" t="str">
            <v>Real Estate Agent</v>
          </cell>
          <cell r="P1231" t="str">
            <v>Property Services</v>
          </cell>
        </row>
        <row r="1232">
          <cell r="M1232" t="str">
            <v>Certificate IV in Public Safety (Community Safety)</v>
          </cell>
          <cell r="N1232" t="str">
            <v>Public Administration and Safety</v>
          </cell>
          <cell r="O1232" t="str">
            <v>Emergency Service Worker</v>
          </cell>
          <cell r="P1232" t="e">
            <v>#N/A</v>
          </cell>
        </row>
        <row r="1233">
          <cell r="M1233" t="str">
            <v>Certificate IV in Public Safety (Firefighting Supervision)</v>
          </cell>
          <cell r="N1233" t="str">
            <v>Public Administration and Safety</v>
          </cell>
          <cell r="O1233" t="str">
            <v>Fire Fighter</v>
          </cell>
          <cell r="P1233" t="str">
            <v>Public Order and Safety</v>
          </cell>
        </row>
        <row r="1234">
          <cell r="M1234" t="str">
            <v>Certificate IV in Pulp And Paper Manufacturing</v>
          </cell>
          <cell r="N1234" t="str">
            <v>Manufacturing</v>
          </cell>
          <cell r="O1234" t="str">
            <v>Paper and Pulp Mill Operator</v>
          </cell>
          <cell r="P1234" t="str">
            <v>Forest</v>
          </cell>
        </row>
        <row r="1235">
          <cell r="M1235" t="str">
            <v>Certificate IV in Pulp and Paper Services</v>
          </cell>
          <cell r="N1235" t="str">
            <v>Manufacturing</v>
          </cell>
          <cell r="O1235" t="str">
            <v>Paper and Pulp Mill Operator</v>
          </cell>
          <cell r="P1235" t="str">
            <v>Forest</v>
          </cell>
        </row>
        <row r="1236">
          <cell r="M1236" t="str">
            <v>Certificate IV in Purchasing</v>
          </cell>
          <cell r="N1236" t="str">
            <v>Transport, Postal and Warehousing</v>
          </cell>
          <cell r="O1236" t="str">
            <v>Purchasing Officer</v>
          </cell>
          <cell r="P1236" t="str">
            <v>Business and Clerical</v>
          </cell>
        </row>
        <row r="1237">
          <cell r="M1237" t="str">
            <v>Certificate IV in Quality Management and Assurance</v>
          </cell>
          <cell r="N1237" t="str">
            <v>Manufacturing</v>
          </cell>
          <cell r="O1237" t="str">
            <v>Product Examiner</v>
          </cell>
          <cell r="P1237" t="str">
            <v>Business and Clerical</v>
          </cell>
        </row>
        <row r="1238">
          <cell r="M1238" t="str">
            <v>Certificate IV in Racing (Advanced Harness Driver)</v>
          </cell>
          <cell r="N1238" t="str">
            <v>Arts and Recreation Services</v>
          </cell>
          <cell r="O1238" t="str">
            <v>Jockey</v>
          </cell>
          <cell r="P1238" t="e">
            <v>#N/A</v>
          </cell>
        </row>
        <row r="1239">
          <cell r="M1239" t="str">
            <v>Certificate IV in Racing (Harness Race Driver)</v>
          </cell>
          <cell r="N1239" t="str">
            <v>Arts and Recreation Services</v>
          </cell>
          <cell r="O1239" t="str">
            <v>Jockey</v>
          </cell>
          <cell r="P1239" t="str">
            <v>Racing</v>
          </cell>
        </row>
        <row r="1240">
          <cell r="M1240" t="str">
            <v>Certificate IV in Racing (Harness Trainer)</v>
          </cell>
          <cell r="N1240" t="str">
            <v>Arts and Recreation Services</v>
          </cell>
          <cell r="O1240" t="str">
            <v>Horse Trainer</v>
          </cell>
          <cell r="P1240" t="e">
            <v>#N/A</v>
          </cell>
        </row>
        <row r="1241">
          <cell r="M1241" t="str">
            <v>Certificate IV in Racing (Jockey)</v>
          </cell>
          <cell r="N1241" t="str">
            <v>Arts and Recreation Services</v>
          </cell>
          <cell r="O1241" t="str">
            <v>Jockey</v>
          </cell>
          <cell r="P1241" t="str">
            <v>Racing</v>
          </cell>
        </row>
        <row r="1242">
          <cell r="M1242" t="str">
            <v>Certificate IV in Racing (Racehorse Trainer)</v>
          </cell>
          <cell r="N1242" t="str">
            <v>Arts and Recreation Services</v>
          </cell>
          <cell r="O1242" t="str">
            <v>Horse Trainer</v>
          </cell>
          <cell r="P1242" t="str">
            <v>Racing</v>
          </cell>
        </row>
        <row r="1243">
          <cell r="M1243" t="str">
            <v>Certificate IV in Racing (Thoroughbred Owner Trainer)</v>
          </cell>
          <cell r="N1243" t="str">
            <v>Arts and Recreation Services</v>
          </cell>
          <cell r="O1243" t="str">
            <v>Horse Trainer</v>
          </cell>
          <cell r="P1243" t="str">
            <v>Racing</v>
          </cell>
        </row>
        <row r="1244">
          <cell r="M1244" t="str">
            <v>Certificate IV in Racing Services (Steward)</v>
          </cell>
          <cell r="N1244" t="str">
            <v>Arts and Recreation Services</v>
          </cell>
          <cell r="O1244" t="str">
            <v>Dog or Horse Racing Official</v>
          </cell>
          <cell r="P1244" t="str">
            <v>Racing</v>
          </cell>
        </row>
        <row r="1245">
          <cell r="M1245" t="str">
            <v>Certificate IV in Recordkeeping</v>
          </cell>
          <cell r="N1245" t="str">
            <v>Administrative and Support Services</v>
          </cell>
          <cell r="O1245" t="str">
            <v>General Clerk</v>
          </cell>
          <cell r="P1245" t="str">
            <v>Finance</v>
          </cell>
        </row>
        <row r="1246">
          <cell r="M1246" t="str">
            <v>Certificate IV in Renewable Energy</v>
          </cell>
          <cell r="N1246" t="str">
            <v>Construction</v>
          </cell>
          <cell r="O1246" t="str">
            <v>Electrician (General)</v>
          </cell>
          <cell r="P1246" t="str">
            <v>Electrical and Electronics</v>
          </cell>
        </row>
        <row r="1247">
          <cell r="M1247" t="str">
            <v>Certificate IV in Residential Drafting</v>
          </cell>
          <cell r="N1247" t="str">
            <v>Professional, Scientific and Technical Services</v>
          </cell>
          <cell r="O1247" t="str">
            <v>Architectural Draftsperson</v>
          </cell>
          <cell r="P1247" t="e">
            <v>#N/A</v>
          </cell>
        </row>
        <row r="1248">
          <cell r="M1248" t="str">
            <v>Certificate IV in Resource Processing</v>
          </cell>
          <cell r="N1248" t="str">
            <v>Mining</v>
          </cell>
          <cell r="O1248" t="str">
            <v>Engineering Production Worker</v>
          </cell>
          <cell r="P1248" t="str">
            <v>Mining</v>
          </cell>
        </row>
        <row r="1249">
          <cell r="M1249" t="str">
            <v>Certificate IV in Retail (Department Supervision) Skills</v>
          </cell>
          <cell r="N1249" t="str">
            <v>Retail Trade</v>
          </cell>
          <cell r="O1249" t="str">
            <v>Retail Supervisor</v>
          </cell>
          <cell r="P1249" t="e">
            <v>#N/A</v>
          </cell>
        </row>
        <row r="1250">
          <cell r="M1250" t="str">
            <v>Certificate IV in Retail Management</v>
          </cell>
          <cell r="N1250" t="str">
            <v>Retail Trade</v>
          </cell>
          <cell r="O1250" t="str">
            <v>Retail Supervisor</v>
          </cell>
          <cell r="P1250" t="str">
            <v>Wholesale and Retail</v>
          </cell>
        </row>
        <row r="1251">
          <cell r="M1251" t="str">
            <v>Certificate IV in Rural Business</v>
          </cell>
          <cell r="N1251" t="str">
            <v>Agriculture, Forestry and Fishing</v>
          </cell>
          <cell r="O1251" t="str">
            <v>Mixed Crop and Livestock Farmer</v>
          </cell>
          <cell r="P1251" t="str">
            <v>Agriculture and Production Horticulture</v>
          </cell>
        </row>
        <row r="1252">
          <cell r="M1252" t="str">
            <v>Certificate IV in Science</v>
          </cell>
          <cell r="N1252" t="str">
            <v>Foundation Skills and LOTE</v>
          </cell>
          <cell r="O1252" t="str">
            <v>Foundation skills</v>
          </cell>
          <cell r="P1252" t="str">
            <v>General Preparatory</v>
          </cell>
        </row>
        <row r="1253">
          <cell r="M1253" t="str">
            <v>Certificate IV in Screen</v>
          </cell>
          <cell r="N1253" t="str">
            <v>Information Media and Telecommunications</v>
          </cell>
          <cell r="O1253" t="str">
            <v>Performing Arts Technicians nec</v>
          </cell>
          <cell r="P1253" t="e">
            <v>#N/A</v>
          </cell>
        </row>
        <row r="1254">
          <cell r="M1254" t="str">
            <v>Certificate IV in Screen and Media</v>
          </cell>
          <cell r="N1254" t="str">
            <v>Information Media and Telecommunications</v>
          </cell>
          <cell r="O1254" t="str">
            <v>Performing Arts Technicians nec</v>
          </cell>
          <cell r="P1254" t="str">
            <v>Entertainment</v>
          </cell>
        </row>
        <row r="1255">
          <cell r="M1255" t="str">
            <v>Certificate IV in Seafood Industry (Aquaculture)</v>
          </cell>
          <cell r="N1255" t="str">
            <v>Agriculture, Forestry and Fishing</v>
          </cell>
          <cell r="O1255" t="str">
            <v>Aquaculture Worker</v>
          </cell>
          <cell r="P1255" t="e">
            <v>#N/A</v>
          </cell>
        </row>
        <row r="1256">
          <cell r="M1256" t="str">
            <v>Certificate IV in Security and Risk Management</v>
          </cell>
          <cell r="N1256" t="str">
            <v>Public Administration and Safety</v>
          </cell>
          <cell r="O1256" t="str">
            <v>Security Consultant</v>
          </cell>
          <cell r="P1256" t="str">
            <v>Property Services</v>
          </cell>
        </row>
        <row r="1257">
          <cell r="M1257" t="str">
            <v>Certificate IV in Service Co-ordination (Ageing and Disability)</v>
          </cell>
          <cell r="N1257" t="str">
            <v>Health Care and Social Assistance</v>
          </cell>
          <cell r="O1257" t="str">
            <v>Disabilities Services Officer</v>
          </cell>
          <cell r="P1257" t="e">
            <v>#N/A</v>
          </cell>
        </row>
        <row r="1258">
          <cell r="M1258" t="str">
            <v>Certificate IV in Shared Technology</v>
          </cell>
          <cell r="N1258" t="str">
            <v>Information Media and Telecommunications</v>
          </cell>
          <cell r="O1258" t="str">
            <v>ICT Support Technicians nec</v>
          </cell>
          <cell r="P1258" t="str">
            <v>Electrical and Electronics</v>
          </cell>
        </row>
        <row r="1259">
          <cell r="M1259" t="str">
            <v>Certificate IV in Small Business Management</v>
          </cell>
          <cell r="N1259" t="str">
            <v>Administrative and Support Services</v>
          </cell>
          <cell r="O1259" t="str">
            <v>Office Manager</v>
          </cell>
          <cell r="P1259" t="str">
            <v>Business and Clerical</v>
          </cell>
        </row>
        <row r="1260">
          <cell r="M1260" t="str">
            <v>Certificate IV in Social Housing</v>
          </cell>
          <cell r="N1260" t="str">
            <v>Health Care and Social Assistance</v>
          </cell>
          <cell r="O1260" t="str">
            <v>Welfare Worker</v>
          </cell>
          <cell r="P1260" t="str">
            <v>Community Services</v>
          </cell>
        </row>
        <row r="1261">
          <cell r="M1261" t="str">
            <v>Certificate IV in Sound Production</v>
          </cell>
          <cell r="N1261" t="str">
            <v>Information Media and Telecommunications</v>
          </cell>
          <cell r="O1261" t="str">
            <v>Sound Technician</v>
          </cell>
          <cell r="P1261" t="str">
            <v>Entertainment</v>
          </cell>
        </row>
        <row r="1262">
          <cell r="M1262" t="str">
            <v>Certificate IV in Spanish</v>
          </cell>
          <cell r="N1262" t="str">
            <v>Foundation Skills and LOTE</v>
          </cell>
          <cell r="O1262" t="str">
            <v>Languages other than English</v>
          </cell>
          <cell r="P1262" t="str">
            <v>Languages Other Than English (LOTE)</v>
          </cell>
        </row>
        <row r="1263">
          <cell r="M1263" t="str">
            <v>Certificate IV in Spatial Information Services</v>
          </cell>
          <cell r="N1263" t="str">
            <v>Professional, Scientific and Technical Services</v>
          </cell>
          <cell r="O1263" t="str">
            <v>Surveying or Spatial Science Technician</v>
          </cell>
          <cell r="P1263" t="str">
            <v>Finance</v>
          </cell>
        </row>
        <row r="1264">
          <cell r="M1264" t="str">
            <v>Certificate IV in Spoken and Written English - Employment</v>
          </cell>
          <cell r="N1264" t="str">
            <v>Foundation Skills and LOTE</v>
          </cell>
          <cell r="O1264" t="str">
            <v>Foundation skills (workplace)</v>
          </cell>
          <cell r="P1264" t="str">
            <v>Language and Literacy</v>
          </cell>
        </row>
        <row r="1265">
          <cell r="M1265" t="str">
            <v>Certificate IV in Spoken and Written English - Further Education</v>
          </cell>
          <cell r="N1265" t="str">
            <v>Foundation Skills and LOTE</v>
          </cell>
          <cell r="O1265" t="str">
            <v>Foundation skills</v>
          </cell>
          <cell r="P1265" t="e">
            <v>#N/A</v>
          </cell>
        </row>
        <row r="1266">
          <cell r="M1266" t="str">
            <v>Certificate IV in Spoken and Written English - Further Studies</v>
          </cell>
          <cell r="N1266" t="str">
            <v>Foundation Skills and LOTE</v>
          </cell>
          <cell r="O1266" t="str">
            <v>Foundation skills</v>
          </cell>
          <cell r="P1266" t="str">
            <v>Language and Literacy</v>
          </cell>
        </row>
        <row r="1267">
          <cell r="M1267" t="str">
            <v>Certificate IV in Spoken and Written English - Jobseeking</v>
          </cell>
          <cell r="N1267" t="str">
            <v>Foundation Skills and LOTE</v>
          </cell>
          <cell r="O1267" t="str">
            <v>Foundation skills (workplace)</v>
          </cell>
          <cell r="P1267" t="e">
            <v>#N/A</v>
          </cell>
        </row>
        <row r="1268">
          <cell r="M1268" t="str">
            <v>Certificate IV in Sport (Athlete support services)</v>
          </cell>
          <cell r="N1268" t="str">
            <v>Arts and Recreation Services</v>
          </cell>
          <cell r="O1268" t="str">
            <v>Sports Development Officer</v>
          </cell>
          <cell r="P1268" t="str">
            <v>Recreation</v>
          </cell>
        </row>
        <row r="1269">
          <cell r="M1269" t="str">
            <v>Certificate IV in Sport (Coaching)</v>
          </cell>
          <cell r="N1269" t="str">
            <v>Arts and Recreation Services</v>
          </cell>
          <cell r="O1269" t="str">
            <v>Sports Development Officer</v>
          </cell>
          <cell r="P1269" t="str">
            <v>Recreation</v>
          </cell>
        </row>
        <row r="1270">
          <cell r="M1270" t="str">
            <v>Certificate IV in Sport (Development)</v>
          </cell>
          <cell r="N1270" t="str">
            <v>Arts and Recreation Services</v>
          </cell>
          <cell r="O1270" t="str">
            <v>Sports Development Officer</v>
          </cell>
          <cell r="P1270" t="str">
            <v>Recreation</v>
          </cell>
        </row>
        <row r="1271">
          <cell r="M1271" t="str">
            <v>Certificate IV in Sport and Recreation</v>
          </cell>
          <cell r="N1271" t="str">
            <v>Arts and Recreation Services</v>
          </cell>
          <cell r="O1271" t="str">
            <v>Outdoor Adventure Guides nec</v>
          </cell>
          <cell r="P1271" t="str">
            <v>Recreation</v>
          </cell>
        </row>
        <row r="1272">
          <cell r="M1272" t="str">
            <v>Certificate IV in Sterilisation Services</v>
          </cell>
          <cell r="N1272" t="str">
            <v>Health Care and Social Assistance</v>
          </cell>
          <cell r="O1272" t="str">
            <v>Medical Technicians nec</v>
          </cell>
          <cell r="P1272" t="str">
            <v>Health</v>
          </cell>
        </row>
        <row r="1273">
          <cell r="M1273" t="str">
            <v>Certificate IV in Stud and Stable Supervision</v>
          </cell>
          <cell r="N1273" t="str">
            <v>Agriculture, Forestry and Fishing</v>
          </cell>
          <cell r="O1273" t="str">
            <v>Horse Trainer</v>
          </cell>
          <cell r="P1273" t="str">
            <v>Animal Handling</v>
          </cell>
        </row>
        <row r="1274">
          <cell r="M1274" t="str">
            <v>Certificate IV in Surface Extraction Operations</v>
          </cell>
          <cell r="N1274" t="str">
            <v>Mining</v>
          </cell>
          <cell r="O1274" t="str">
            <v>Miner</v>
          </cell>
          <cell r="P1274" t="str">
            <v>Mining</v>
          </cell>
        </row>
        <row r="1275">
          <cell r="M1275" t="str">
            <v>Certificate IV in Surveying</v>
          </cell>
          <cell r="N1275" t="str">
            <v>Professional, Scientific and Technical Services</v>
          </cell>
          <cell r="O1275" t="str">
            <v>Surveying or Spatial Science Technician</v>
          </cell>
          <cell r="P1275" t="str">
            <v>Civil Operations</v>
          </cell>
        </row>
        <row r="1276">
          <cell r="M1276" t="str">
            <v>Certificate IV in Sustainable Energy &amp; Resource Efficiency Technologies</v>
          </cell>
          <cell r="N1276" t="str">
            <v>Construction</v>
          </cell>
          <cell r="O1276" t="str">
            <v>Environmental Consultant</v>
          </cell>
          <cell r="P1276" t="str">
            <v>Plumbing Services</v>
          </cell>
        </row>
        <row r="1277">
          <cell r="M1277" t="str">
            <v>Certificate IV in Sustainable Environment Practices</v>
          </cell>
          <cell r="N1277" t="str">
            <v>Professional, Scientific and Technical Services</v>
          </cell>
          <cell r="O1277" t="str">
            <v>Environmental Consultant</v>
          </cell>
          <cell r="P1277" t="e">
            <v>#N/A</v>
          </cell>
        </row>
        <row r="1278">
          <cell r="M1278" t="str">
            <v>Certificate IV in Teaching English to Speakers of Other Languages (TESOL)</v>
          </cell>
          <cell r="N1278" t="str">
            <v>Education and Training</v>
          </cell>
          <cell r="O1278" t="str">
            <v>Teacher of English to Speakers of Other Languages</v>
          </cell>
          <cell r="P1278" t="str">
            <v>Language and Literacy</v>
          </cell>
        </row>
        <row r="1279">
          <cell r="M1279" t="str">
            <v>Certificate IV in Technology (Computing)</v>
          </cell>
          <cell r="N1279" t="str">
            <v>Information Media and Telecommunications</v>
          </cell>
          <cell r="O1279" t="str">
            <v>ICT Support Technicians nec</v>
          </cell>
          <cell r="P1279" t="e">
            <v>#N/A</v>
          </cell>
        </row>
        <row r="1280">
          <cell r="M1280" t="str">
            <v>Certificate IV in Telecommunications (Technician)</v>
          </cell>
          <cell r="N1280" t="str">
            <v>Information Media and Telecommunications</v>
          </cell>
          <cell r="O1280" t="str">
            <v>Cabler (Data and Telecommunications)</v>
          </cell>
          <cell r="P1280" t="str">
            <v>Communications</v>
          </cell>
        </row>
        <row r="1281">
          <cell r="M1281" t="str">
            <v>Certificate IV in Telecommunications Computer Systems</v>
          </cell>
          <cell r="N1281" t="str">
            <v>Information Media and Telecommunications</v>
          </cell>
          <cell r="O1281" t="str">
            <v>Telecommunications Technical Officer or Technologist</v>
          </cell>
          <cell r="P1281" t="e">
            <v>#N/A</v>
          </cell>
        </row>
        <row r="1282">
          <cell r="M1282" t="str">
            <v>Certificate IV in Telecommunications Engineering</v>
          </cell>
          <cell r="N1282" t="str">
            <v>Information Media and Telecommunications</v>
          </cell>
          <cell r="O1282" t="str">
            <v>Telecommunications Technical Officer or Technologist</v>
          </cell>
          <cell r="P1282" t="str">
            <v>Communications</v>
          </cell>
        </row>
        <row r="1283">
          <cell r="M1283" t="str">
            <v>Certificate IV in Telecommunications Network Engineering</v>
          </cell>
          <cell r="N1283" t="str">
            <v>Information Media and Telecommunications</v>
          </cell>
          <cell r="O1283" t="str">
            <v>Telecommunications Technical Officer or Technologist</v>
          </cell>
          <cell r="P1283" t="str">
            <v>Information Technology</v>
          </cell>
        </row>
        <row r="1284">
          <cell r="M1284" t="str">
            <v>Certificate IV in Telecommunications Radio Communications</v>
          </cell>
          <cell r="N1284" t="str">
            <v>Information Media and Telecommunications</v>
          </cell>
          <cell r="O1284" t="str">
            <v>Telecommunications Technical Officer or Technologist</v>
          </cell>
          <cell r="P1284" t="e">
            <v>#N/A</v>
          </cell>
        </row>
        <row r="1285">
          <cell r="M1285" t="str">
            <v>Certificate IV in Telephone Counselling Skills</v>
          </cell>
          <cell r="N1285" t="str">
            <v>Health Care and Social Assistance</v>
          </cell>
          <cell r="O1285" t="str">
            <v>Counsellors nec</v>
          </cell>
          <cell r="P1285" t="e">
            <v>#N/A</v>
          </cell>
        </row>
        <row r="1286">
          <cell r="M1286" t="str">
            <v>Certificate IV in Textile Design and Development</v>
          </cell>
          <cell r="N1286" t="str">
            <v>Manufacturing</v>
          </cell>
          <cell r="O1286" t="str">
            <v>Clothing Patternmaker</v>
          </cell>
          <cell r="P1286" t="str">
            <v>Textile Clothing and Footwear</v>
          </cell>
        </row>
        <row r="1287">
          <cell r="M1287" t="str">
            <v>Certificate IV in Textile Production</v>
          </cell>
          <cell r="N1287" t="str">
            <v>Manufacturing</v>
          </cell>
          <cell r="O1287" t="str">
            <v>Engineering Production Worker</v>
          </cell>
          <cell r="P1287" t="e">
            <v>#N/A</v>
          </cell>
        </row>
        <row r="1288">
          <cell r="M1288" t="str">
            <v>Certificate IV in Textile Technology and Production</v>
          </cell>
          <cell r="N1288" t="str">
            <v>Manufacturing</v>
          </cell>
          <cell r="O1288" t="str">
            <v>Textile and Footwear Production Machine Operators nec</v>
          </cell>
          <cell r="P1288" t="str">
            <v>Textile Clothing and Footwear</v>
          </cell>
        </row>
        <row r="1289">
          <cell r="M1289" t="str">
            <v>Certificate IV in Theatre Arts</v>
          </cell>
          <cell r="N1289" t="str">
            <v>Arts and Recreation Services</v>
          </cell>
          <cell r="O1289" t="str">
            <v>Performing Arts Technicians nec</v>
          </cell>
          <cell r="P1289" t="str">
            <v>Entertainment</v>
          </cell>
        </row>
        <row r="1290">
          <cell r="M1290" t="str">
            <v>Certificate IV in Timber Processing</v>
          </cell>
          <cell r="N1290" t="str">
            <v>Manufacturing</v>
          </cell>
          <cell r="O1290" t="str">
            <v>Other Wood Processing Machine Operator</v>
          </cell>
          <cell r="P1290" t="str">
            <v>Forest</v>
          </cell>
        </row>
        <row r="1291">
          <cell r="M1291" t="str">
            <v>Certificate IV in Tourism</v>
          </cell>
          <cell r="N1291" t="str">
            <v>Administrative and Support Services</v>
          </cell>
          <cell r="O1291" t="str">
            <v>Travel Consultant</v>
          </cell>
          <cell r="P1291" t="str">
            <v>Tourism</v>
          </cell>
        </row>
        <row r="1292">
          <cell r="M1292" t="str">
            <v>Certificate IV in Tourism (Guiding)</v>
          </cell>
          <cell r="N1292" t="str">
            <v>Administrative and Support Services</v>
          </cell>
          <cell r="O1292" t="str">
            <v>Tour Guide</v>
          </cell>
          <cell r="P1292" t="str">
            <v>Tourism</v>
          </cell>
        </row>
        <row r="1293">
          <cell r="M1293" t="str">
            <v>Certificate IV in Tourism (Natural and Cultural Heritage)</v>
          </cell>
          <cell r="N1293" t="str">
            <v>Administrative and Support Services</v>
          </cell>
          <cell r="O1293" t="str">
            <v>Tour Guide</v>
          </cell>
          <cell r="P1293" t="e">
            <v>#N/A</v>
          </cell>
        </row>
        <row r="1294">
          <cell r="M1294" t="str">
            <v>Certificate IV in Tourism (Operations)</v>
          </cell>
          <cell r="N1294" t="str">
            <v>Administrative and Support Services</v>
          </cell>
          <cell r="O1294" t="str">
            <v>Travel Consultant</v>
          </cell>
          <cell r="P1294" t="e">
            <v>#N/A</v>
          </cell>
        </row>
        <row r="1295">
          <cell r="M1295" t="str">
            <v>Certificate IV in Training and Assessment</v>
          </cell>
          <cell r="N1295" t="str">
            <v>Education and Training</v>
          </cell>
          <cell r="O1295" t="str">
            <v>Vocational Education Teacher</v>
          </cell>
          <cell r="P1295" t="str">
            <v>Cross Industries</v>
          </cell>
        </row>
        <row r="1296">
          <cell r="M1296" t="str">
            <v>Certificate IV in Transport and Distribution (Administration)</v>
          </cell>
          <cell r="N1296" t="str">
            <v>Transport, Postal and Warehousing</v>
          </cell>
          <cell r="O1296" t="str">
            <v>Despatching and Receiving Clerk</v>
          </cell>
          <cell r="P1296" t="str">
            <v>Transport</v>
          </cell>
        </row>
        <row r="1297">
          <cell r="M1297" t="str">
            <v>Certificate IV in Transport and Distribution (Aviation Flight Operations)</v>
          </cell>
          <cell r="N1297" t="str">
            <v>Transport, Postal and Warehousing</v>
          </cell>
          <cell r="O1297" t="str">
            <v>Air Transport Professionals nec</v>
          </cell>
          <cell r="P1297" t="e">
            <v>#N/A</v>
          </cell>
        </row>
        <row r="1298">
          <cell r="M1298" t="str">
            <v>Certificate IV in Transport and Distribution (Coastal Maritime Operations - Master Class 4)</v>
          </cell>
          <cell r="N1298" t="str">
            <v>Transport, Postal and Warehousing</v>
          </cell>
          <cell r="O1298" t="str">
            <v>Ship's Officer</v>
          </cell>
          <cell r="P1298" t="str">
            <v>Transport</v>
          </cell>
        </row>
        <row r="1299">
          <cell r="M1299" t="str">
            <v>Certificate IV in Transport and Distribution (Maritime Operations)</v>
          </cell>
          <cell r="N1299" t="str">
            <v>Transport, Postal and Warehousing</v>
          </cell>
          <cell r="O1299" t="str">
            <v>Ship's Officer</v>
          </cell>
          <cell r="P1299" t="e">
            <v>#N/A</v>
          </cell>
        </row>
        <row r="1300">
          <cell r="M1300" t="str">
            <v>Certificate IV in Transport and Distribution (Rail Operations)</v>
          </cell>
          <cell r="N1300" t="str">
            <v>Transport, Postal and Warehousing</v>
          </cell>
          <cell r="O1300" t="str">
            <v>Train Driver</v>
          </cell>
          <cell r="P1300" t="e">
            <v>#N/A</v>
          </cell>
        </row>
        <row r="1301">
          <cell r="M1301" t="str">
            <v>Certificate IV in Transport and Distribution (Road Transport)</v>
          </cell>
          <cell r="N1301" t="str">
            <v>Transport, Postal and Warehousing</v>
          </cell>
          <cell r="O1301" t="str">
            <v>Truck Driver (General)</v>
          </cell>
          <cell r="P1301" t="e">
            <v>#N/A</v>
          </cell>
        </row>
        <row r="1302">
          <cell r="M1302" t="str">
            <v>Certificate IV in Transport and Distribution (Stevedoring)</v>
          </cell>
          <cell r="N1302" t="str">
            <v>Transport, Postal and Warehousing</v>
          </cell>
          <cell r="O1302" t="str">
            <v>Warehouse Administrator</v>
          </cell>
          <cell r="P1302" t="e">
            <v>#N/A</v>
          </cell>
        </row>
        <row r="1303">
          <cell r="M1303" t="str">
            <v>Certificate IV in Transport and Distribution (Warehousing and Storage)</v>
          </cell>
          <cell r="N1303" t="str">
            <v>Transport, Postal and Warehousing</v>
          </cell>
          <cell r="O1303" t="str">
            <v>Warehouse Administrator</v>
          </cell>
          <cell r="P1303" t="str">
            <v>Storage and Distribution</v>
          </cell>
        </row>
        <row r="1304">
          <cell r="M1304" t="str">
            <v>Certificate IV in Transport and Logistics (Logistics)</v>
          </cell>
          <cell r="N1304" t="str">
            <v>Transport, Postal and Warehousing</v>
          </cell>
          <cell r="O1304" t="str">
            <v>Despatching and Receiving Clerk</v>
          </cell>
          <cell r="P1304" t="str">
            <v>Storage and Distribution</v>
          </cell>
        </row>
        <row r="1305">
          <cell r="M1305" t="str">
            <v>Certificate IV in Transport and Logistics (Mobile Cranes Operations)</v>
          </cell>
          <cell r="N1305" t="str">
            <v>Transport, Postal and Warehousing</v>
          </cell>
          <cell r="O1305" t="str">
            <v>Crane, Hoist or Lift Operator</v>
          </cell>
          <cell r="P1305" t="str">
            <v>General Construction</v>
          </cell>
        </row>
        <row r="1306">
          <cell r="M1306" t="str">
            <v>Certificate IV in Transport and Logistics (Rail Operations)</v>
          </cell>
          <cell r="N1306" t="str">
            <v>Transport, Postal and Warehousing</v>
          </cell>
          <cell r="O1306" t="str">
            <v>Train Driver</v>
          </cell>
          <cell r="P1306" t="str">
            <v>Transport</v>
          </cell>
        </row>
        <row r="1307">
          <cell r="M1307" t="str">
            <v>Certificate IV in Transport and Logistics (Road Transport - Car Driving Instruction)</v>
          </cell>
          <cell r="N1307" t="str">
            <v>Education and Training</v>
          </cell>
          <cell r="O1307" t="str">
            <v>Driving Instructor</v>
          </cell>
          <cell r="P1307" t="str">
            <v>Transport</v>
          </cell>
        </row>
        <row r="1308">
          <cell r="M1308" t="str">
            <v>Certificate IV in Transport and Logistics (Road Transport - Heavy Vehicle Driving Instruction)</v>
          </cell>
          <cell r="N1308" t="str">
            <v>Education and Training</v>
          </cell>
          <cell r="O1308" t="str">
            <v>Driving Instructor</v>
          </cell>
          <cell r="P1308" t="str">
            <v>Transport</v>
          </cell>
        </row>
        <row r="1309">
          <cell r="M1309" t="str">
            <v>Certificate IV in Transport and Logistics (Road Transport)</v>
          </cell>
          <cell r="N1309" t="str">
            <v>Transport, Postal and Warehousing</v>
          </cell>
          <cell r="O1309" t="str">
            <v>Truck Driver (General)</v>
          </cell>
          <cell r="P1309" t="str">
            <v>Storage and Distribution</v>
          </cell>
        </row>
        <row r="1310">
          <cell r="M1310" t="str">
            <v>Certificate IV in Transport and Logistics (Stevedoring)</v>
          </cell>
          <cell r="N1310" t="str">
            <v>Transport, Postal and Warehousing</v>
          </cell>
          <cell r="O1310" t="str">
            <v>Warehouse Administrator</v>
          </cell>
          <cell r="P1310" t="str">
            <v>Storage and Distribution</v>
          </cell>
        </row>
        <row r="1311">
          <cell r="M1311" t="str">
            <v>Certificate IV in Transport and Logistics (Warehousing and Storage)</v>
          </cell>
          <cell r="N1311" t="str">
            <v>Transport, Postal and Warehousing</v>
          </cell>
          <cell r="O1311" t="str">
            <v>Warehouse Administrator</v>
          </cell>
          <cell r="P1311" t="str">
            <v>Storage and Distribution</v>
          </cell>
        </row>
        <row r="1312">
          <cell r="M1312" t="str">
            <v>Certificate IV in Trichology</v>
          </cell>
          <cell r="N1312" t="str">
            <v>Other Services</v>
          </cell>
          <cell r="O1312" t="str">
            <v>Hairdresser</v>
          </cell>
          <cell r="P1312" t="e">
            <v>#N/A</v>
          </cell>
        </row>
        <row r="1313">
          <cell r="M1313" t="str">
            <v>Certificate IV in Unionism</v>
          </cell>
          <cell r="N1313" t="str">
            <v>Other Services</v>
          </cell>
          <cell r="O1313" t="str">
            <v>Workplace Relations Adviser</v>
          </cell>
          <cell r="P1313" t="e">
            <v>#N/A</v>
          </cell>
        </row>
        <row r="1314">
          <cell r="M1314" t="str">
            <v>Certificate IV in Unionism and Industrial Relations</v>
          </cell>
          <cell r="N1314" t="str">
            <v>Other Services</v>
          </cell>
          <cell r="O1314" t="str">
            <v>Workplace Relations Adviser</v>
          </cell>
          <cell r="P1314" t="str">
            <v>Business and Clerical</v>
          </cell>
        </row>
        <row r="1315">
          <cell r="M1315" t="str">
            <v>Certificate IV in Veterinary Nursing</v>
          </cell>
          <cell r="N1315" t="str">
            <v>Professional, Scientific and Technical Services</v>
          </cell>
          <cell r="O1315" t="str">
            <v>Veterinary Nurse</v>
          </cell>
          <cell r="P1315" t="str">
            <v>Animal Handling</v>
          </cell>
        </row>
        <row r="1316">
          <cell r="M1316" t="str">
            <v>Certificate IV in Video and Audio Systems</v>
          </cell>
          <cell r="N1316" t="str">
            <v>Other Services</v>
          </cell>
          <cell r="O1316" t="str">
            <v>Electronic Instrument Trades Worker (General)</v>
          </cell>
          <cell r="P1316" t="e">
            <v>#N/A</v>
          </cell>
        </row>
        <row r="1317">
          <cell r="M1317" t="str">
            <v>Certificate IV in Visual Arts and Contemporary Craft</v>
          </cell>
          <cell r="N1317" t="str">
            <v>Arts and Recreation Services</v>
          </cell>
          <cell r="O1317" t="str">
            <v>Visual Arts and Crafts Professionals nec</v>
          </cell>
          <cell r="P1317" t="str">
            <v>Arts and Design</v>
          </cell>
        </row>
        <row r="1318">
          <cell r="M1318" t="str">
            <v>Certificate IV in Warehousing Operations</v>
          </cell>
          <cell r="N1318" t="str">
            <v>Transport, Postal and Warehousing</v>
          </cell>
          <cell r="O1318" t="str">
            <v>Warehouse Administrator</v>
          </cell>
          <cell r="P1318" t="str">
            <v>Storage and Distribution</v>
          </cell>
        </row>
        <row r="1319">
          <cell r="M1319" t="str">
            <v>Certificate IV in Water Industry Operations</v>
          </cell>
          <cell r="N1319" t="str">
            <v>Electricity, Gas, Water and Waste Services</v>
          </cell>
          <cell r="O1319" t="str">
            <v>Waste Water or Water Plant Operator</v>
          </cell>
          <cell r="P1319" t="e">
            <v>#N/A</v>
          </cell>
        </row>
        <row r="1320">
          <cell r="M1320" t="str">
            <v>Certificate IV in Water Operations</v>
          </cell>
          <cell r="N1320" t="str">
            <v>Electricity, Gas, Water and Waste Services</v>
          </cell>
          <cell r="O1320" t="str">
            <v>Waste Water or Water Plant Operator</v>
          </cell>
          <cell r="P1320" t="str">
            <v>Water</v>
          </cell>
        </row>
        <row r="1321">
          <cell r="M1321" t="str">
            <v>Certificate IV in Wholesale Management</v>
          </cell>
          <cell r="N1321" t="str">
            <v>Wholesale Trade</v>
          </cell>
          <cell r="O1321" t="str">
            <v>Purchasing Officer</v>
          </cell>
          <cell r="P1321" t="e">
            <v>#N/A</v>
          </cell>
        </row>
        <row r="1322">
          <cell r="M1322" t="str">
            <v>Certificate IV in Wool Classing</v>
          </cell>
          <cell r="N1322" t="str">
            <v>Agriculture, Forestry and Fishing</v>
          </cell>
          <cell r="O1322" t="str">
            <v>Wool Classer</v>
          </cell>
          <cell r="P1322" t="str">
            <v>Agriculture and Production Horticulture</v>
          </cell>
        </row>
        <row r="1323">
          <cell r="M1323" t="str">
            <v>Certificate IV in Work Practices for Equine Dental Technicians</v>
          </cell>
          <cell r="N1323" t="str">
            <v>Professional, Scientific and Technical Services</v>
          </cell>
          <cell r="O1323" t="str">
            <v>Veterinary Nurse</v>
          </cell>
          <cell r="P1323" t="e">
            <v>#N/A</v>
          </cell>
        </row>
        <row r="1324">
          <cell r="M1324" t="str">
            <v>Certificate IV in Workplace and Business Coaching</v>
          </cell>
          <cell r="N1324" t="str">
            <v>Education and Training</v>
          </cell>
          <cell r="O1324" t="str">
            <v>Training and Development Professional</v>
          </cell>
          <cell r="P1324" t="str">
            <v>Business and Clerical</v>
          </cell>
        </row>
        <row r="1325">
          <cell r="M1325" t="str">
            <v>Certificate IV in Workplace Training</v>
          </cell>
          <cell r="N1325" t="str">
            <v>Foundation Skills and LOTE</v>
          </cell>
          <cell r="O1325" t="str">
            <v>Foundation skills (workplace)</v>
          </cell>
          <cell r="P1325" t="e">
            <v>#N/A</v>
          </cell>
        </row>
        <row r="1326">
          <cell r="M1326" t="str">
            <v>Certificate IV in Youth Justice</v>
          </cell>
          <cell r="N1326" t="str">
            <v>Health Care and Social Assistance</v>
          </cell>
          <cell r="O1326" t="str">
            <v>Residential Care Officer</v>
          </cell>
          <cell r="P1326" t="str">
            <v>Community Services</v>
          </cell>
        </row>
        <row r="1327">
          <cell r="M1327" t="str">
            <v>Certificate IV in Youth Work</v>
          </cell>
          <cell r="N1327" t="str">
            <v>Health Care and Social Assistance</v>
          </cell>
          <cell r="O1327" t="str">
            <v>Residential Care Officer</v>
          </cell>
          <cell r="P1327" t="str">
            <v>Community Services</v>
          </cell>
        </row>
        <row r="1328">
          <cell r="M1328" t="str">
            <v>Certificate IV in Youth Work (Juvenile Justice)</v>
          </cell>
          <cell r="N1328" t="str">
            <v>Health Care and Social Assistance</v>
          </cell>
          <cell r="O1328" t="str">
            <v>Residential Care Officer</v>
          </cell>
          <cell r="P1328" t="str">
            <v>Community Services</v>
          </cell>
        </row>
        <row r="1329">
          <cell r="M1329" t="str">
            <v>Diploma of Accounting</v>
          </cell>
          <cell r="N1329" t="str">
            <v>Professional, Scientific and Technical Services</v>
          </cell>
          <cell r="O1329" t="str">
            <v>Accountant (General)</v>
          </cell>
          <cell r="P1329" t="str">
            <v>Finance</v>
          </cell>
        </row>
        <row r="1330">
          <cell r="M1330" t="str">
            <v>Diploma of Advertising</v>
          </cell>
          <cell r="N1330" t="str">
            <v>Professional, Scientific and Technical Services</v>
          </cell>
          <cell r="O1330" t="str">
            <v>Advertising Specialist</v>
          </cell>
          <cell r="P1330" t="str">
            <v>Business and Clerical</v>
          </cell>
        </row>
        <row r="1331">
          <cell r="M1331" t="str">
            <v>Diploma of Aeroskills (Avionics)</v>
          </cell>
          <cell r="N1331" t="str">
            <v>Manufacturing</v>
          </cell>
          <cell r="O1331" t="str">
            <v>Aircraft Maintenance Engineer (Avionics)</v>
          </cell>
          <cell r="P1331" t="str">
            <v>Aerospace</v>
          </cell>
        </row>
        <row r="1332">
          <cell r="M1332" t="str">
            <v>Diploma of Aeroskills (Mechanical)</v>
          </cell>
          <cell r="N1332" t="str">
            <v>Manufacturing</v>
          </cell>
          <cell r="O1332" t="str">
            <v>Aircraft Maintenance Engineer (Avionics)</v>
          </cell>
          <cell r="P1332" t="str">
            <v>Aerospace</v>
          </cell>
        </row>
        <row r="1333">
          <cell r="M1333" t="str">
            <v>Diploma of Agriculture</v>
          </cell>
          <cell r="N1333" t="str">
            <v>Agriculture, Forestry and Fishing</v>
          </cell>
          <cell r="O1333" t="str">
            <v>Mixed Crop and Livestock Farmer</v>
          </cell>
          <cell r="P1333" t="str">
            <v>Agriculture and Production Horticulture</v>
          </cell>
        </row>
        <row r="1334">
          <cell r="M1334" t="str">
            <v>Diploma of Agronomy</v>
          </cell>
          <cell r="N1334" t="str">
            <v>Agriculture, Forestry and Fishing</v>
          </cell>
          <cell r="O1334" t="str">
            <v>Agricultural Scientist</v>
          </cell>
          <cell r="P1334" t="str">
            <v>Agriculture and Production Horticulture</v>
          </cell>
        </row>
        <row r="1335">
          <cell r="M1335" t="str">
            <v>Diploma of Air Transport (Airline Pilot)</v>
          </cell>
          <cell r="N1335" t="str">
            <v>Transport, Postal and Warehousing</v>
          </cell>
          <cell r="O1335" t="str">
            <v>Aeroplane Pilot</v>
          </cell>
          <cell r="P1335" t="e">
            <v>#N/A</v>
          </cell>
        </row>
        <row r="1336">
          <cell r="M1336" t="str">
            <v>Diploma of Aircraft Maintenance Engineering - Avioncs TB2</v>
          </cell>
          <cell r="N1336" t="str">
            <v>Manufacturing</v>
          </cell>
          <cell r="O1336" t="str">
            <v>Aircraft Maintenance Engineer (Avionics)</v>
          </cell>
          <cell r="P1336" t="e">
            <v>#N/A</v>
          </cell>
        </row>
        <row r="1337">
          <cell r="M1337" t="str">
            <v>Diploma of Aircraft Maintenance Engineering - Avionics TB2</v>
          </cell>
          <cell r="N1337" t="str">
            <v>Manufacturing</v>
          </cell>
          <cell r="O1337" t="str">
            <v>Aircraft Maintenance Engineer (Avionics)</v>
          </cell>
          <cell r="P1337" t="e">
            <v>#N/A</v>
          </cell>
        </row>
        <row r="1338">
          <cell r="M1338" t="str">
            <v>Diploma of Aircraft Maintenance Engineering - Mechanical TB1</v>
          </cell>
          <cell r="N1338" t="str">
            <v>Manufacturing</v>
          </cell>
          <cell r="O1338" t="str">
            <v>Aircraft Maintenance Engineer (Mechanical)</v>
          </cell>
          <cell r="P1338" t="str">
            <v>Aerospace</v>
          </cell>
        </row>
        <row r="1339">
          <cell r="M1339" t="str">
            <v>Diploma of Aircraft Maintenance Engineering - Mechanical TB1.1</v>
          </cell>
          <cell r="N1339" t="str">
            <v>Manufacturing</v>
          </cell>
          <cell r="O1339" t="str">
            <v>Aircraft Maintenance Engineer (Mechanical)</v>
          </cell>
          <cell r="P1339" t="e">
            <v>#N/A</v>
          </cell>
        </row>
        <row r="1340">
          <cell r="M1340" t="str">
            <v>Diploma of Alcohol and other Drugs Work</v>
          </cell>
          <cell r="N1340" t="str">
            <v>Health Care and Social Assistance</v>
          </cell>
          <cell r="O1340" t="str">
            <v>Drug and Alcohol Counsellor</v>
          </cell>
          <cell r="P1340" t="str">
            <v>Community Services</v>
          </cell>
        </row>
        <row r="1341">
          <cell r="M1341" t="str">
            <v>Diploma of Animal Technology</v>
          </cell>
          <cell r="N1341" t="str">
            <v>Agriculture, Forestry and Fishing</v>
          </cell>
          <cell r="O1341" t="str">
            <v>Agricultural Technician</v>
          </cell>
          <cell r="P1341" t="str">
            <v>Animal Handling</v>
          </cell>
        </row>
        <row r="1342">
          <cell r="M1342" t="str">
            <v>Diploma of Animation</v>
          </cell>
          <cell r="N1342" t="str">
            <v>Arts and Recreation Services</v>
          </cell>
          <cell r="O1342" t="str">
            <v>Illustrator</v>
          </cell>
          <cell r="P1342" t="e">
            <v>#N/A</v>
          </cell>
        </row>
        <row r="1343">
          <cell r="M1343" t="str">
            <v>Diploma of Applied Design in Industry</v>
          </cell>
          <cell r="N1343" t="str">
            <v>Professional, Scientific and Technical Services</v>
          </cell>
          <cell r="O1343" t="str">
            <v>Industrial Designer</v>
          </cell>
          <cell r="P1343" t="e">
            <v>#N/A</v>
          </cell>
        </row>
        <row r="1344">
          <cell r="M1344" t="str">
            <v>Diploma of Applied Fashion Design and Technology</v>
          </cell>
          <cell r="N1344" t="str">
            <v>Professional, Scientific and Technical Services</v>
          </cell>
          <cell r="O1344" t="str">
            <v>Fashion Designer</v>
          </cell>
          <cell r="P1344" t="str">
            <v>Textile Clothing and Footwear</v>
          </cell>
        </row>
        <row r="1345">
          <cell r="M1345" t="str">
            <v>Diploma of Applied Language (LOTE)</v>
          </cell>
          <cell r="N1345" t="str">
            <v>Foundation Skills and LOTE</v>
          </cell>
          <cell r="O1345" t="str">
            <v>Languages other than English</v>
          </cell>
          <cell r="P1345" t="e">
            <v>#N/A</v>
          </cell>
        </row>
        <row r="1346">
          <cell r="M1346" t="str">
            <v>Diploma of Applied Language (The International Workplace)</v>
          </cell>
          <cell r="N1346" t="str">
            <v>Foundation Skills and LOTE</v>
          </cell>
          <cell r="O1346" t="str">
            <v>Languages other than English</v>
          </cell>
          <cell r="P1346" t="e">
            <v>#N/A</v>
          </cell>
        </row>
        <row r="1347">
          <cell r="M1347" t="str">
            <v>Diploma of Applied Learning</v>
          </cell>
          <cell r="N1347" t="str">
            <v>Foundation Skills and LOTE</v>
          </cell>
          <cell r="O1347" t="str">
            <v>Foundation skills (workplace)</v>
          </cell>
          <cell r="P1347" t="e">
            <v>#N/A</v>
          </cell>
        </row>
        <row r="1348">
          <cell r="M1348" t="str">
            <v>Diploma of Aromatherapy</v>
          </cell>
          <cell r="N1348" t="str">
            <v>Health Care and Social Assistance</v>
          </cell>
          <cell r="O1348" t="str">
            <v>Natural Remedy Consultant</v>
          </cell>
          <cell r="P1348" t="str">
            <v>Health</v>
          </cell>
        </row>
        <row r="1349">
          <cell r="M1349" t="str">
            <v>Diploma of Art, Craft and Design</v>
          </cell>
          <cell r="N1349" t="str">
            <v>Arts and Recreation Services</v>
          </cell>
          <cell r="O1349" t="str">
            <v>Visual Arts and Crafts Professionals nec</v>
          </cell>
          <cell r="P1349" t="str">
            <v>Arts and Design</v>
          </cell>
        </row>
        <row r="1350">
          <cell r="M1350" t="str">
            <v>Diploma of Arts (Applied Photography)</v>
          </cell>
          <cell r="N1350" t="str">
            <v>Professional, Scientific and Technical Services</v>
          </cell>
          <cell r="O1350" t="str">
            <v>Photographer</v>
          </cell>
          <cell r="P1350" t="e">
            <v>#N/A</v>
          </cell>
        </row>
        <row r="1351">
          <cell r="M1351" t="str">
            <v>Diploma of Arts (Ceramics)</v>
          </cell>
          <cell r="N1351" t="str">
            <v>Arts and Recreation Services</v>
          </cell>
          <cell r="O1351" t="str">
            <v>Potter or Ceramic Artist</v>
          </cell>
          <cell r="P1351" t="str">
            <v>Arts and Design</v>
          </cell>
        </row>
        <row r="1352">
          <cell r="M1352" t="str">
            <v>Diploma of Arts (Furniture Design)</v>
          </cell>
          <cell r="N1352" t="str">
            <v>Manufacturing</v>
          </cell>
          <cell r="O1352" t="str">
            <v>Industrial Designer</v>
          </cell>
          <cell r="P1352" t="str">
            <v>Arts and Design</v>
          </cell>
        </row>
        <row r="1353">
          <cell r="M1353" t="str">
            <v>Diploma of Arts (Graphic Arts)</v>
          </cell>
          <cell r="N1353" t="str">
            <v>Professional, Scientific and Technical Services</v>
          </cell>
          <cell r="O1353" t="str">
            <v>Graphic Designer</v>
          </cell>
          <cell r="P1353" t="e">
            <v>#N/A</v>
          </cell>
        </row>
        <row r="1354">
          <cell r="M1354" t="str">
            <v>Diploma of Arts (Illustration)</v>
          </cell>
          <cell r="N1354" t="str">
            <v>Arts and Recreation Services</v>
          </cell>
          <cell r="O1354" t="str">
            <v>Illustrator</v>
          </cell>
          <cell r="P1354" t="e">
            <v>#N/A</v>
          </cell>
        </row>
        <row r="1355">
          <cell r="M1355" t="str">
            <v>Diploma of Arts (Interior Decoration and Design)</v>
          </cell>
          <cell r="N1355" t="str">
            <v>Professional, Scientific and Technical Services</v>
          </cell>
          <cell r="O1355" t="str">
            <v>Interior Decorator</v>
          </cell>
          <cell r="P1355" t="str">
            <v>General Construction</v>
          </cell>
        </row>
        <row r="1356">
          <cell r="M1356" t="str">
            <v>Diploma of Arts (Product Design)</v>
          </cell>
          <cell r="N1356" t="str">
            <v>Professional, Scientific and Technical Services</v>
          </cell>
          <cell r="O1356" t="str">
            <v>Graphic Designer</v>
          </cell>
          <cell r="P1356" t="str">
            <v>Arts and Design</v>
          </cell>
        </row>
        <row r="1357">
          <cell r="M1357" t="str">
            <v>Diploma of Arts (Professional Writing and Editing)</v>
          </cell>
          <cell r="N1357" t="str">
            <v>Arts and Recreation Services</v>
          </cell>
          <cell r="O1357" t="str">
            <v>Copywriter</v>
          </cell>
          <cell r="P1357" t="e">
            <v>#N/A</v>
          </cell>
        </row>
        <row r="1358">
          <cell r="M1358" t="str">
            <v>Diploma of Arts (Screen Print Design)</v>
          </cell>
          <cell r="N1358" t="str">
            <v>Arts and Recreation Services</v>
          </cell>
          <cell r="O1358" t="str">
            <v>Visual Arts and Crafts Professionals nec</v>
          </cell>
          <cell r="P1358" t="str">
            <v>Arts and Design</v>
          </cell>
        </row>
        <row r="1359">
          <cell r="M1359" t="str">
            <v>Diploma of Arts (Small Companies and Community Theatre)</v>
          </cell>
          <cell r="N1359" t="str">
            <v>Agriculture, Forestry and Fishing</v>
          </cell>
          <cell r="O1359" t="str">
            <v>Stage Manager</v>
          </cell>
          <cell r="P1359" t="e">
            <v>#N/A</v>
          </cell>
        </row>
        <row r="1360">
          <cell r="M1360" t="str">
            <v>Diploma of Arts (Studio Textiles and Design)</v>
          </cell>
          <cell r="N1360" t="str">
            <v>Arts and Recreation Services</v>
          </cell>
          <cell r="O1360" t="str">
            <v>Visual Arts and Crafts Professionals nec</v>
          </cell>
          <cell r="P1360" t="str">
            <v>Arts and Design</v>
          </cell>
        </row>
        <row r="1361">
          <cell r="M1361" t="str">
            <v>Diploma of Arts (Tapestry)</v>
          </cell>
          <cell r="N1361" t="str">
            <v>Arts and Recreation Services</v>
          </cell>
          <cell r="O1361" t="str">
            <v>Visual Arts and Crafts Professionals nec</v>
          </cell>
          <cell r="P1361" t="e">
            <v>#N/A</v>
          </cell>
        </row>
        <row r="1362">
          <cell r="M1362" t="str">
            <v>Diploma of Arts (Visual Arts)</v>
          </cell>
          <cell r="N1362" t="str">
            <v>Arts and Recreation Services</v>
          </cell>
          <cell r="O1362" t="str">
            <v>Visual Arts and Crafts Professionals nec</v>
          </cell>
          <cell r="P1362" t="str">
            <v>Arts and Design</v>
          </cell>
        </row>
        <row r="1363">
          <cell r="M1363" t="str">
            <v>Diploma of Arts Therapy</v>
          </cell>
          <cell r="N1363" t="str">
            <v>Health Care and Social Assistance</v>
          </cell>
          <cell r="O1363" t="str">
            <v>Community Arts Worker</v>
          </cell>
          <cell r="P1363" t="str">
            <v>Health</v>
          </cell>
        </row>
        <row r="1364">
          <cell r="M1364" t="str">
            <v>Diploma of Audio Visual Technology</v>
          </cell>
          <cell r="N1364" t="str">
            <v>Information Media and Telecommunications</v>
          </cell>
          <cell r="O1364" t="str">
            <v>Performing Arts Technicians nec</v>
          </cell>
          <cell r="P1364" t="e">
            <v>#N/A</v>
          </cell>
        </row>
        <row r="1365">
          <cell r="M1365" t="str">
            <v>Diploma of Audiovisual Technology</v>
          </cell>
          <cell r="N1365" t="str">
            <v>Information Media and Telecommunications</v>
          </cell>
          <cell r="O1365" t="str">
            <v>Performing Arts Technicians nec</v>
          </cell>
          <cell r="P1365" t="str">
            <v>Arts and Design</v>
          </cell>
        </row>
        <row r="1366">
          <cell r="M1366" t="str">
            <v>Diploma of Auslan</v>
          </cell>
          <cell r="N1366" t="str">
            <v>Foundation Skills and LOTE</v>
          </cell>
          <cell r="O1366" t="str">
            <v>Languages other than English</v>
          </cell>
          <cell r="P1366" t="str">
            <v>Auslan 1.1</v>
          </cell>
        </row>
        <row r="1367">
          <cell r="M1367" t="str">
            <v>Diploma of Automotive</v>
          </cell>
          <cell r="N1367" t="str">
            <v>Other Services</v>
          </cell>
          <cell r="O1367" t="str">
            <v>Motor Mechanic (General)</v>
          </cell>
          <cell r="P1367" t="e">
            <v>#N/A</v>
          </cell>
        </row>
        <row r="1368">
          <cell r="M1368" t="str">
            <v>Diploma of Automotive Management</v>
          </cell>
          <cell r="N1368" t="str">
            <v>Other Services</v>
          </cell>
          <cell r="O1368" t="str">
            <v>Motor Mechanic (General)</v>
          </cell>
          <cell r="P1368" t="str">
            <v>Communications</v>
          </cell>
        </row>
        <row r="1369">
          <cell r="M1369" t="str">
            <v>Diploma of Automotive Technology</v>
          </cell>
          <cell r="N1369" t="str">
            <v>Other Services</v>
          </cell>
          <cell r="O1369" t="str">
            <v>Motor Mechanic (General)</v>
          </cell>
          <cell r="P1369" t="str">
            <v>Repair Service and Retail</v>
          </cell>
        </row>
        <row r="1370">
          <cell r="M1370" t="str">
            <v>Diploma of Aviation (Airline Pilot)</v>
          </cell>
          <cell r="N1370" t="str">
            <v>Transport, Postal and Warehousing</v>
          </cell>
          <cell r="O1370" t="str">
            <v>Aeroplane Pilot</v>
          </cell>
          <cell r="P1370" t="e">
            <v>#N/A</v>
          </cell>
        </row>
        <row r="1371">
          <cell r="M1371" t="str">
            <v>Diploma of Aviation (Instrument Flight Operations)</v>
          </cell>
          <cell r="N1371" t="str">
            <v>Transport, Postal and Warehousing</v>
          </cell>
          <cell r="O1371" t="str">
            <v>Aeroplane Pilot</v>
          </cell>
          <cell r="P1371" t="str">
            <v>Transport</v>
          </cell>
        </row>
        <row r="1372">
          <cell r="M1372" t="str">
            <v>Diploma of Aviation Maintenance Management (Avionics)</v>
          </cell>
          <cell r="N1372" t="str">
            <v>Manufacturing</v>
          </cell>
          <cell r="O1372" t="str">
            <v>Aircraft Maintenance Engineer (Avionics)</v>
          </cell>
          <cell r="P1372" t="e">
            <v>#N/A</v>
          </cell>
        </row>
        <row r="1373">
          <cell r="M1373" t="str">
            <v>Diploma of Aviation Maintenance Management (Mechanical)</v>
          </cell>
          <cell r="N1373" t="str">
            <v>Manufacturing</v>
          </cell>
          <cell r="O1373" t="str">
            <v>Aircraft Maintenance Engineer (Mechanical)</v>
          </cell>
          <cell r="P1373" t="e">
            <v>#N/A</v>
          </cell>
        </row>
        <row r="1374">
          <cell r="M1374" t="str">
            <v>Diploma of Beauty Therapy</v>
          </cell>
          <cell r="N1374" t="str">
            <v>Other Services</v>
          </cell>
          <cell r="O1374" t="str">
            <v>Beauty Therapist</v>
          </cell>
          <cell r="P1374" t="str">
            <v>Personal Services</v>
          </cell>
        </row>
        <row r="1375">
          <cell r="M1375" t="str">
            <v>Diploma of Broadcasting</v>
          </cell>
          <cell r="N1375" t="str">
            <v>Information Media and Telecommunications</v>
          </cell>
          <cell r="O1375" t="str">
            <v>Media Producer (excluding Video)</v>
          </cell>
          <cell r="P1375" t="e">
            <v>#N/A</v>
          </cell>
        </row>
        <row r="1376">
          <cell r="M1376" t="str">
            <v>Diploma of Building</v>
          </cell>
          <cell r="N1376" t="str">
            <v>Construction</v>
          </cell>
          <cell r="O1376" t="str">
            <v>Building Associate</v>
          </cell>
          <cell r="P1376" t="str">
            <v>General Construction</v>
          </cell>
        </row>
        <row r="1377">
          <cell r="M1377" t="str">
            <v>Diploma of Building and Construction (Building)</v>
          </cell>
          <cell r="N1377" t="str">
            <v>Construction</v>
          </cell>
          <cell r="O1377" t="str">
            <v>Building Associate</v>
          </cell>
          <cell r="P1377" t="str">
            <v>General Construction</v>
          </cell>
        </row>
        <row r="1378">
          <cell r="M1378" t="str">
            <v>Diploma of Building and Construction (Management)</v>
          </cell>
          <cell r="N1378" t="str">
            <v>Construction</v>
          </cell>
          <cell r="O1378" t="str">
            <v>Building Associate</v>
          </cell>
          <cell r="P1378" t="str">
            <v>General Construction</v>
          </cell>
        </row>
        <row r="1379">
          <cell r="M1379" t="str">
            <v>Diploma of Building Design and Drafting</v>
          </cell>
          <cell r="N1379" t="str">
            <v>Professional, Scientific and Technical Services</v>
          </cell>
          <cell r="O1379" t="str">
            <v>Architectural Draftsperson</v>
          </cell>
          <cell r="P1379" t="e">
            <v>#N/A</v>
          </cell>
        </row>
        <row r="1380">
          <cell r="M1380" t="str">
            <v>Diploma of Building Design and Technology</v>
          </cell>
          <cell r="N1380" t="str">
            <v>Professional, Scientific and Technical Services</v>
          </cell>
          <cell r="O1380" t="str">
            <v>Architectural Draftsperson</v>
          </cell>
          <cell r="P1380" t="str">
            <v>General Construction</v>
          </cell>
        </row>
        <row r="1381">
          <cell r="M1381" t="str">
            <v>Diploma of Building Surveying</v>
          </cell>
          <cell r="N1381" t="str">
            <v>Professional, Scientific and Technical Services</v>
          </cell>
          <cell r="O1381" t="str">
            <v>Building Inspector</v>
          </cell>
          <cell r="P1381" t="str">
            <v>General Construction</v>
          </cell>
        </row>
        <row r="1382">
          <cell r="M1382" t="str">
            <v>Diploma of Business</v>
          </cell>
          <cell r="N1382" t="str">
            <v>Professional, Scientific and Technical Services</v>
          </cell>
          <cell r="O1382" t="str">
            <v>Office Manager</v>
          </cell>
          <cell r="P1382" t="str">
            <v>Business and Clerical</v>
          </cell>
        </row>
        <row r="1383">
          <cell r="M1383" t="str">
            <v>Diploma of Business (Advertising)</v>
          </cell>
          <cell r="N1383" t="str">
            <v>Professional, Scientific and Technical Services</v>
          </cell>
          <cell r="O1383" t="str">
            <v>Advertising Specialist</v>
          </cell>
          <cell r="P1383" t="e">
            <v>#N/A</v>
          </cell>
        </row>
        <row r="1384">
          <cell r="M1384" t="str">
            <v>Diploma of Business (Banking and Finance)</v>
          </cell>
          <cell r="N1384" t="str">
            <v>Financial and Insurance Services</v>
          </cell>
          <cell r="O1384" t="str">
            <v>Financial Brokers nec</v>
          </cell>
          <cell r="P1384" t="e">
            <v>#N/A</v>
          </cell>
        </row>
        <row r="1385">
          <cell r="M1385" t="str">
            <v>Diploma of Business (Frontline Management)</v>
          </cell>
          <cell r="N1385" t="str">
            <v>Professional, Scientific and Technical Services</v>
          </cell>
          <cell r="O1385" t="str">
            <v>Office Manager</v>
          </cell>
          <cell r="P1385" t="e">
            <v>#N/A</v>
          </cell>
        </row>
        <row r="1386">
          <cell r="M1386" t="str">
            <v>Diploma of Business (Governance)</v>
          </cell>
          <cell r="N1386" t="str">
            <v>Professional, Scientific and Technical Services</v>
          </cell>
          <cell r="O1386" t="str">
            <v>Company Secretary</v>
          </cell>
          <cell r="P1386" t="e">
            <v>#N/A</v>
          </cell>
        </row>
        <row r="1387">
          <cell r="M1387" t="str">
            <v>Diploma of Business (Human Resources)</v>
          </cell>
          <cell r="N1387" t="str">
            <v>Professional, Scientific and Technical Services</v>
          </cell>
          <cell r="O1387" t="str">
            <v>Human Resource Adviser</v>
          </cell>
          <cell r="P1387" t="str">
            <v>Business and Clerical</v>
          </cell>
        </row>
        <row r="1388">
          <cell r="M1388" t="str">
            <v>Diploma of Business (International Business)</v>
          </cell>
          <cell r="N1388" t="str">
            <v>Professional, Scientific and Technical Services</v>
          </cell>
          <cell r="O1388" t="str">
            <v>Importer or Exporter</v>
          </cell>
          <cell r="P1388" t="e">
            <v>#N/A</v>
          </cell>
        </row>
        <row r="1389">
          <cell r="M1389" t="str">
            <v>Diploma of Business (International Trade)</v>
          </cell>
          <cell r="N1389" t="str">
            <v>Professional, Scientific and Technical Services</v>
          </cell>
          <cell r="O1389" t="str">
            <v>Importer or Exporter</v>
          </cell>
          <cell r="P1389" t="e">
            <v>#N/A</v>
          </cell>
        </row>
        <row r="1390">
          <cell r="M1390" t="str">
            <v>Diploma of Business (Legal Services)</v>
          </cell>
          <cell r="N1390" t="str">
            <v>Professional, Scientific and Technical Services</v>
          </cell>
          <cell r="O1390" t="str">
            <v>Legal Executive</v>
          </cell>
          <cell r="P1390" t="e">
            <v>#N/A</v>
          </cell>
        </row>
        <row r="1391">
          <cell r="M1391" t="str">
            <v>Diploma of Business (Marketing)</v>
          </cell>
          <cell r="N1391" t="str">
            <v>Professional, Scientific and Technical Services</v>
          </cell>
          <cell r="O1391" t="str">
            <v>Marketing Specialist</v>
          </cell>
          <cell r="P1391" t="e">
            <v>#N/A</v>
          </cell>
        </row>
        <row r="1392">
          <cell r="M1392" t="str">
            <v>Diploma of Business (Operations Management)</v>
          </cell>
          <cell r="N1392" t="str">
            <v>Professional, Scientific and Technical Services</v>
          </cell>
          <cell r="O1392" t="str">
            <v>Office Manager</v>
          </cell>
          <cell r="P1392" t="str">
            <v>Business and Clerical</v>
          </cell>
        </row>
        <row r="1393">
          <cell r="M1393" t="str">
            <v>Diploma of Business (Public Relations)</v>
          </cell>
          <cell r="N1393" t="str">
            <v>Professional, Scientific and Technical Services</v>
          </cell>
          <cell r="O1393" t="str">
            <v>Public Relations Professional</v>
          </cell>
          <cell r="P1393" t="str">
            <v>Business and Clerical</v>
          </cell>
        </row>
        <row r="1394">
          <cell r="M1394" t="str">
            <v>Diploma of Business (Quality Auditing)</v>
          </cell>
          <cell r="N1394" t="str">
            <v>Professional, Scientific and Technical Services</v>
          </cell>
          <cell r="O1394" t="str">
            <v>Internal Auditor</v>
          </cell>
          <cell r="P1394" t="e">
            <v>#N/A</v>
          </cell>
        </row>
        <row r="1395">
          <cell r="M1395" t="str">
            <v>Diploma of Business Administration</v>
          </cell>
          <cell r="N1395" t="str">
            <v>Professional, Scientific and Technical Services</v>
          </cell>
          <cell r="O1395" t="str">
            <v>Office Manager</v>
          </cell>
          <cell r="P1395" t="str">
            <v>Business and Clerical</v>
          </cell>
        </row>
        <row r="1396">
          <cell r="M1396" t="str">
            <v>Diploma of Business Development</v>
          </cell>
          <cell r="N1396" t="str">
            <v>Professional, Scientific and Technical Services</v>
          </cell>
          <cell r="O1396" t="str">
            <v>Sales and Marketing Manager</v>
          </cell>
          <cell r="P1396" t="e">
            <v>#N/A</v>
          </cell>
        </row>
        <row r="1397">
          <cell r="M1397" t="str">
            <v>Diploma of Business Management</v>
          </cell>
          <cell r="N1397" t="str">
            <v>Professional, Scientific and Technical Services</v>
          </cell>
          <cell r="O1397" t="str">
            <v>Office Manager</v>
          </cell>
          <cell r="P1397" t="str">
            <v>Business and Clerical</v>
          </cell>
        </row>
        <row r="1398">
          <cell r="M1398" t="str">
            <v>Diploma of Caravan Park Management</v>
          </cell>
          <cell r="N1398" t="str">
            <v>Accommodation and Food Services</v>
          </cell>
          <cell r="O1398" t="str">
            <v>Caravan Park and Camping Ground Manager</v>
          </cell>
          <cell r="P1398" t="e">
            <v>#N/A</v>
          </cell>
        </row>
        <row r="1399">
          <cell r="M1399" t="str">
            <v>Diploma of Carbon Management</v>
          </cell>
          <cell r="N1399" t="str">
            <v>Professional, Scientific and Technical Services</v>
          </cell>
          <cell r="O1399" t="str">
            <v>Environmental Consultant</v>
          </cell>
          <cell r="P1399" t="str">
            <v>Business and Clerical</v>
          </cell>
        </row>
        <row r="1400">
          <cell r="M1400" t="str">
            <v>Diploma of Ceramics</v>
          </cell>
          <cell r="N1400" t="str">
            <v>Arts and Recreation Services</v>
          </cell>
          <cell r="O1400" t="str">
            <v>Potter or Ceramic Artist</v>
          </cell>
          <cell r="P1400" t="str">
            <v>Arts and Design</v>
          </cell>
        </row>
        <row r="1401">
          <cell r="M1401" t="str">
            <v>Diploma of Child, Youth and Family Intervention</v>
          </cell>
          <cell r="N1401" t="str">
            <v>Health Care and Social Assistance</v>
          </cell>
          <cell r="O1401" t="str">
            <v>Family Support Worker</v>
          </cell>
          <cell r="P1401" t="str">
            <v>Community Services</v>
          </cell>
        </row>
        <row r="1402">
          <cell r="M1402" t="str">
            <v>Diploma of Children's Services</v>
          </cell>
          <cell r="N1402" t="str">
            <v>Health Care and Social Assistance</v>
          </cell>
          <cell r="O1402" t="str">
            <v>Child Care Worker</v>
          </cell>
          <cell r="P1402" t="str">
            <v>Community Services</v>
          </cell>
        </row>
        <row r="1403">
          <cell r="M1403" t="str">
            <v>Diploma of Children's Services (Early childhood education and care)</v>
          </cell>
          <cell r="N1403" t="str">
            <v>Health Care and Social Assistance</v>
          </cell>
          <cell r="O1403" t="str">
            <v>Child Care Worker</v>
          </cell>
          <cell r="P1403" t="str">
            <v>Community Services</v>
          </cell>
        </row>
        <row r="1404">
          <cell r="M1404" t="str">
            <v>Diploma of Children's Services (Outside school hours care)</v>
          </cell>
          <cell r="N1404" t="str">
            <v>Health Care and Social Assistance</v>
          </cell>
          <cell r="O1404" t="str">
            <v>Child Care Worker</v>
          </cell>
          <cell r="P1404" t="str">
            <v>Community Services</v>
          </cell>
        </row>
        <row r="1405">
          <cell r="M1405" t="str">
            <v>Diploma of Circus Arts</v>
          </cell>
          <cell r="N1405" t="str">
            <v>Arts and Recreation Services</v>
          </cell>
          <cell r="O1405" t="str">
            <v>Actors, Dancers and Other Entertainers nec</v>
          </cell>
          <cell r="P1405" t="str">
            <v>Entertainment</v>
          </cell>
        </row>
        <row r="1406">
          <cell r="M1406" t="str">
            <v>Diploma of Civil Construction Management</v>
          </cell>
          <cell r="N1406" t="str">
            <v>Construction</v>
          </cell>
          <cell r="O1406" t="str">
            <v>Building Associate</v>
          </cell>
          <cell r="P1406" t="e">
            <v>#N/A</v>
          </cell>
        </row>
        <row r="1407">
          <cell r="M1407" t="str">
            <v>Diploma of Clinical Neurophysiology</v>
          </cell>
          <cell r="N1407" t="str">
            <v>Health Care and Social Assistance</v>
          </cell>
          <cell r="O1407" t="str">
            <v>Medical Technicians nec</v>
          </cell>
          <cell r="P1407" t="e">
            <v>#N/A</v>
          </cell>
        </row>
        <row r="1408">
          <cell r="M1408" t="str">
            <v>Diploma of Community Development</v>
          </cell>
          <cell r="N1408" t="str">
            <v>Health Care and Social Assistance</v>
          </cell>
          <cell r="O1408" t="str">
            <v>Community Worker</v>
          </cell>
          <cell r="P1408" t="str">
            <v>Community Services</v>
          </cell>
        </row>
        <row r="1409">
          <cell r="M1409" t="str">
            <v>Diploma of Community Education</v>
          </cell>
          <cell r="N1409" t="str">
            <v>Education and Training</v>
          </cell>
          <cell r="O1409" t="str">
            <v>Community Worker</v>
          </cell>
          <cell r="P1409" t="e">
            <v>#N/A</v>
          </cell>
        </row>
        <row r="1410">
          <cell r="M1410" t="str">
            <v>Diploma of Community Services (Alcohol and other drugs)</v>
          </cell>
          <cell r="N1410" t="str">
            <v>Health Care and Social Assistance</v>
          </cell>
          <cell r="O1410" t="str">
            <v>Welfare Worker</v>
          </cell>
          <cell r="P1410" t="str">
            <v>Community Services</v>
          </cell>
        </row>
        <row r="1411">
          <cell r="M1411" t="str">
            <v>Diploma of Community Services (Alcohol, other drugs and mental health)</v>
          </cell>
          <cell r="N1411" t="str">
            <v>Health Care and Social Assistance</v>
          </cell>
          <cell r="O1411" t="str">
            <v>Welfare Worker</v>
          </cell>
          <cell r="P1411" t="str">
            <v>Community Services</v>
          </cell>
        </row>
        <row r="1412">
          <cell r="M1412" t="str">
            <v>Diploma of Community Services (Case Management)</v>
          </cell>
          <cell r="N1412" t="str">
            <v>Health Care and Social Assistance</v>
          </cell>
          <cell r="O1412" t="str">
            <v>Welfare Worker</v>
          </cell>
          <cell r="P1412" t="str">
            <v>Community Services</v>
          </cell>
        </row>
        <row r="1413">
          <cell r="M1413" t="str">
            <v>Diploma of Community Services (Children's Services)</v>
          </cell>
          <cell r="N1413" t="str">
            <v>Health Care and Social Assistance</v>
          </cell>
          <cell r="O1413" t="str">
            <v>Child Care Worker</v>
          </cell>
          <cell r="P1413" t="e">
            <v>#N/A</v>
          </cell>
        </row>
        <row r="1414">
          <cell r="M1414" t="str">
            <v>Diploma of Community Services (Community Work)</v>
          </cell>
          <cell r="N1414" t="str">
            <v>Health Care and Social Assistance</v>
          </cell>
          <cell r="O1414" t="str">
            <v>Welfare Worker</v>
          </cell>
          <cell r="P1414" t="e">
            <v>#N/A</v>
          </cell>
        </row>
        <row r="1415">
          <cell r="M1415" t="str">
            <v>Diploma of Community Services (Financial Counselling)</v>
          </cell>
          <cell r="N1415" t="str">
            <v>Health Care and Social Assistance</v>
          </cell>
          <cell r="O1415" t="str">
            <v>Family Support Worker</v>
          </cell>
          <cell r="P1415" t="str">
            <v>Community Services</v>
          </cell>
        </row>
        <row r="1416">
          <cell r="M1416" t="str">
            <v>Diploma of Community Services (Lifestyle and Leisure)</v>
          </cell>
          <cell r="N1416" t="str">
            <v>Health Care and Social Assistance</v>
          </cell>
          <cell r="O1416" t="str">
            <v>Diversional Therapist</v>
          </cell>
          <cell r="P1416" t="str">
            <v>Community Services</v>
          </cell>
        </row>
        <row r="1417">
          <cell r="M1417" t="str">
            <v>Diploma of Community Services (Mental health)</v>
          </cell>
          <cell r="N1417" t="str">
            <v>Health Care and Social Assistance</v>
          </cell>
          <cell r="O1417" t="str">
            <v>Disabilities Services Officer</v>
          </cell>
          <cell r="P1417" t="str">
            <v>Community Services</v>
          </cell>
        </row>
        <row r="1418">
          <cell r="M1418" t="str">
            <v>Diploma of Community Services (Protective Intervention)</v>
          </cell>
          <cell r="N1418" t="str">
            <v>Health Care and Social Assistance</v>
          </cell>
          <cell r="O1418" t="str">
            <v>Family Support Worker</v>
          </cell>
          <cell r="P1418" t="e">
            <v>#N/A</v>
          </cell>
        </row>
        <row r="1419">
          <cell r="M1419" t="str">
            <v>Diploma of Community Services (Welfare Studies)</v>
          </cell>
          <cell r="N1419" t="str">
            <v>Health Care and Social Assistance</v>
          </cell>
          <cell r="O1419" t="str">
            <v>Welfare Worker</v>
          </cell>
          <cell r="P1419" t="e">
            <v>#N/A</v>
          </cell>
        </row>
        <row r="1420">
          <cell r="M1420" t="str">
            <v>Diploma of Community Services Coordination</v>
          </cell>
          <cell r="N1420" t="str">
            <v>Health Care and Social Assistance</v>
          </cell>
          <cell r="O1420" t="str">
            <v>Community Worker</v>
          </cell>
          <cell r="P1420" t="str">
            <v>Community Services</v>
          </cell>
        </row>
        <row r="1421">
          <cell r="M1421" t="str">
            <v>Diploma of Community Services Management</v>
          </cell>
          <cell r="N1421" t="str">
            <v>Health Care and Social Assistance</v>
          </cell>
          <cell r="O1421" t="str">
            <v>Welfare Centre Manager</v>
          </cell>
          <cell r="P1421" t="str">
            <v>Community Services</v>
          </cell>
        </row>
        <row r="1422">
          <cell r="M1422" t="str">
            <v>Diploma of Community Services Work</v>
          </cell>
          <cell r="N1422" t="str">
            <v>Health Care and Social Assistance</v>
          </cell>
          <cell r="O1422" t="str">
            <v>Welfare Worker</v>
          </cell>
          <cell r="P1422" t="str">
            <v>Community Services</v>
          </cell>
        </row>
        <row r="1423">
          <cell r="M1423" t="str">
            <v>Diploma of Community Welfare Work</v>
          </cell>
          <cell r="N1423" t="str">
            <v>Health Care and Social Assistance</v>
          </cell>
          <cell r="O1423" t="str">
            <v>Welfare Worker</v>
          </cell>
          <cell r="P1423" t="str">
            <v>Community Services</v>
          </cell>
        </row>
        <row r="1424">
          <cell r="M1424" t="str">
            <v>Diploma of Competitive Manufacturing</v>
          </cell>
          <cell r="N1424" t="str">
            <v>Professional, Scientific and Technical Services</v>
          </cell>
          <cell r="O1424" t="str">
            <v>Organisation and Methods Analyst</v>
          </cell>
          <cell r="P1424" t="str">
            <v>Process Manufacturing</v>
          </cell>
        </row>
        <row r="1425">
          <cell r="M1425" t="str">
            <v>Diploma of Computer Systems</v>
          </cell>
          <cell r="N1425" t="str">
            <v>Professional, Scientific and Technical Services</v>
          </cell>
          <cell r="O1425" t="str">
            <v>ICT Support Technicians nec</v>
          </cell>
          <cell r="P1425" t="e">
            <v>#N/A</v>
          </cell>
        </row>
        <row r="1426">
          <cell r="M1426" t="str">
            <v>Diploma of Computer Systems Engineering</v>
          </cell>
          <cell r="N1426" t="str">
            <v>Professional, Scientific and Technical Services</v>
          </cell>
          <cell r="O1426" t="str">
            <v>Computer Network and Systems Engineer</v>
          </cell>
          <cell r="P1426" t="e">
            <v>#N/A</v>
          </cell>
        </row>
        <row r="1427">
          <cell r="M1427" t="str">
            <v>Diploma of Conservation and Land Management</v>
          </cell>
          <cell r="N1427" t="str">
            <v>Agriculture, Forestry and Fishing</v>
          </cell>
          <cell r="O1427" t="str">
            <v>Forester</v>
          </cell>
          <cell r="P1427" t="str">
            <v>Agriculture and Production Horticulture</v>
          </cell>
        </row>
        <row r="1428">
          <cell r="M1428" t="str">
            <v>Diploma of Costume for Performance</v>
          </cell>
          <cell r="N1428" t="str">
            <v>Arts and Recreation Services</v>
          </cell>
          <cell r="O1428" t="str">
            <v>Performing Arts Technicians nec</v>
          </cell>
          <cell r="P1428" t="str">
            <v>Textile Clothing and Footwear</v>
          </cell>
        </row>
        <row r="1429">
          <cell r="M1429" t="str">
            <v>Diploma of Counselling</v>
          </cell>
          <cell r="N1429" t="str">
            <v>Health Care and Social Assistance</v>
          </cell>
          <cell r="O1429" t="str">
            <v>Counsellors nec</v>
          </cell>
          <cell r="P1429" t="str">
            <v>Community Services</v>
          </cell>
        </row>
        <row r="1430">
          <cell r="M1430" t="str">
            <v>Diploma of Creative Industries</v>
          </cell>
          <cell r="N1430" t="str">
            <v>Arts and Recreation Services</v>
          </cell>
          <cell r="O1430" t="str">
            <v>Film, Television, Radio and Stage Directors nec</v>
          </cell>
          <cell r="P1430" t="str">
            <v>Arts and Design</v>
          </cell>
        </row>
        <row r="1431">
          <cell r="M1431" t="str">
            <v>Diploma of Customer Contact</v>
          </cell>
          <cell r="N1431" t="str">
            <v>Administrative and Support Services</v>
          </cell>
          <cell r="O1431" t="str">
            <v>Call or Contact Centre Team Leader</v>
          </cell>
          <cell r="P1431" t="str">
            <v>Business and Clerical</v>
          </cell>
        </row>
        <row r="1432">
          <cell r="M1432" t="str">
            <v>Diploma of Dance (Teaching and Management)</v>
          </cell>
          <cell r="N1432" t="str">
            <v>Education and Training</v>
          </cell>
          <cell r="O1432" t="str">
            <v>Dance Teacher (Private Tuition)</v>
          </cell>
          <cell r="P1432" t="str">
            <v>Arts and Design</v>
          </cell>
        </row>
        <row r="1433">
          <cell r="M1433" t="str">
            <v>Diploma of Dental Technology</v>
          </cell>
          <cell r="N1433" t="str">
            <v>Health Care and Social Assistance</v>
          </cell>
          <cell r="O1433" t="str">
            <v>Dental Technician</v>
          </cell>
          <cell r="P1433" t="str">
            <v>Health</v>
          </cell>
        </row>
        <row r="1434">
          <cell r="M1434" t="str">
            <v>Diploma of Disability</v>
          </cell>
          <cell r="N1434" t="str">
            <v>Health Care and Social Assistance</v>
          </cell>
          <cell r="O1434" t="str">
            <v>Disabilities Services Officer</v>
          </cell>
          <cell r="P1434" t="str">
            <v>Community Services</v>
          </cell>
        </row>
        <row r="1435">
          <cell r="M1435" t="str">
            <v>Diploma of Disability Work</v>
          </cell>
          <cell r="N1435" t="str">
            <v>Health Care and Social Assistance</v>
          </cell>
          <cell r="O1435" t="str">
            <v>Disabilities Services Officer</v>
          </cell>
          <cell r="P1435" t="str">
            <v>Community Services</v>
          </cell>
        </row>
        <row r="1436">
          <cell r="M1436" t="str">
            <v>Diploma of e-Business</v>
          </cell>
          <cell r="N1436" t="str">
            <v>Professional, Scientific and Technical Services</v>
          </cell>
          <cell r="O1436" t="str">
            <v>Web Developer</v>
          </cell>
          <cell r="P1436" t="e">
            <v>#N/A</v>
          </cell>
        </row>
        <row r="1437">
          <cell r="M1437" t="str">
            <v>Diploma of Education Support</v>
          </cell>
          <cell r="N1437" t="str">
            <v>Education and Training</v>
          </cell>
          <cell r="O1437" t="str">
            <v>Teachers' Aide</v>
          </cell>
          <cell r="P1437" t="str">
            <v>Community Services</v>
          </cell>
        </row>
        <row r="1438">
          <cell r="M1438" t="str">
            <v>Diploma of Electrical</v>
          </cell>
          <cell r="N1438" t="str">
            <v>Professional, Scientific and Technical Services</v>
          </cell>
          <cell r="O1438" t="str">
            <v>Electrical Engineering Technician</v>
          </cell>
          <cell r="P1438" t="e">
            <v>#N/A</v>
          </cell>
        </row>
        <row r="1439">
          <cell r="M1439" t="str">
            <v>Diploma of Electrical and Instrumentation</v>
          </cell>
          <cell r="N1439" t="str">
            <v>Professional, Scientific and Technical Services</v>
          </cell>
          <cell r="O1439" t="str">
            <v>Electronic Instrument Trades Worker (Special Class)</v>
          </cell>
          <cell r="P1439" t="e">
            <v>#N/A</v>
          </cell>
        </row>
        <row r="1440">
          <cell r="M1440" t="str">
            <v>Diploma of Electrical Engineering</v>
          </cell>
          <cell r="N1440" t="str">
            <v>Professional, Scientific and Technical Services</v>
          </cell>
          <cell r="O1440" t="str">
            <v>Electrical Engineering Technician</v>
          </cell>
          <cell r="P1440" t="str">
            <v>Electrical and Electronics</v>
          </cell>
        </row>
        <row r="1441">
          <cell r="M1441" t="str">
            <v>Diploma of Electrical Power Systems</v>
          </cell>
          <cell r="N1441" t="str">
            <v>Electricity, Gas, Water and Waste Services</v>
          </cell>
          <cell r="O1441" t="str">
            <v>Electrical Engineering Technician</v>
          </cell>
          <cell r="P1441" t="e">
            <v>#N/A</v>
          </cell>
        </row>
        <row r="1442">
          <cell r="M1442" t="str">
            <v>Diploma of Electrical Project Management</v>
          </cell>
          <cell r="N1442" t="str">
            <v>Professional, Scientific and Technical Services</v>
          </cell>
          <cell r="O1442" t="str">
            <v>Electrical Engineering Technician</v>
          </cell>
          <cell r="P1442" t="str">
            <v>Electrical and Electronics</v>
          </cell>
        </row>
        <row r="1443">
          <cell r="M1443" t="str">
            <v>Diploma of Electronics and Communications Engineering</v>
          </cell>
          <cell r="N1443" t="str">
            <v>Information Media and Telecommunications</v>
          </cell>
          <cell r="O1443" t="str">
            <v>Telecommunications Technical Officer or Technologist</v>
          </cell>
          <cell r="P1443" t="str">
            <v>Electrical and Electronics</v>
          </cell>
        </row>
        <row r="1444">
          <cell r="M1444" t="str">
            <v>Diploma of Electrotechnology Renewable Energy</v>
          </cell>
          <cell r="N1444" t="str">
            <v>Professional, Scientific and Technical Services</v>
          </cell>
          <cell r="O1444" t="str">
            <v>Electronic Engineering Technician</v>
          </cell>
          <cell r="P1444" t="str">
            <v>Electrical and Electronics</v>
          </cell>
        </row>
        <row r="1445">
          <cell r="M1445" t="str">
            <v>Diploma of Employment Services</v>
          </cell>
          <cell r="N1445" t="str">
            <v>Health Care and Social Assistance</v>
          </cell>
          <cell r="O1445" t="str">
            <v>Careers Counsellor</v>
          </cell>
          <cell r="P1445" t="str">
            <v>Community Services</v>
          </cell>
        </row>
        <row r="1446">
          <cell r="M1446" t="str">
            <v>Diploma of Engineering</v>
          </cell>
          <cell r="N1446" t="str">
            <v>Professional, Scientific and Technical Services</v>
          </cell>
          <cell r="O1446" t="str">
            <v>Mechanical Engineering Technician</v>
          </cell>
          <cell r="P1446" t="e">
            <v>#N/A</v>
          </cell>
        </row>
        <row r="1447">
          <cell r="M1447" t="str">
            <v>Diploma of Engineering - Advanced Trade</v>
          </cell>
          <cell r="N1447" t="str">
            <v>Professional, Scientific and Technical Services</v>
          </cell>
          <cell r="O1447" t="str">
            <v>Mechanical Engineering Technician</v>
          </cell>
          <cell r="P1447" t="str">
            <v>Engineering</v>
          </cell>
        </row>
        <row r="1448">
          <cell r="M1448" t="str">
            <v>Diploma of Engineering - Technical</v>
          </cell>
          <cell r="N1448" t="str">
            <v>Professional, Scientific and Technical Services</v>
          </cell>
          <cell r="O1448" t="str">
            <v>Mechanical Engineering Technician</v>
          </cell>
          <cell r="P1448" t="str">
            <v>Engineering</v>
          </cell>
        </row>
        <row r="1449">
          <cell r="M1449" t="str">
            <v>Diploma of Engineering (Aerospace)</v>
          </cell>
          <cell r="N1449" t="str">
            <v>Manufacturing</v>
          </cell>
          <cell r="O1449" t="str">
            <v>Aircraft Maintenance Engineer (Avionics)</v>
          </cell>
          <cell r="P1449" t="e">
            <v>#N/A</v>
          </cell>
        </row>
        <row r="1450">
          <cell r="M1450" t="str">
            <v>Diploma of Engineering Drafting</v>
          </cell>
          <cell r="N1450" t="str">
            <v>Professional, Scientific and Technical Services</v>
          </cell>
          <cell r="O1450" t="str">
            <v>Civil Engineering Draftsperson</v>
          </cell>
          <cell r="P1450" t="str">
            <v>Engineering</v>
          </cell>
        </row>
        <row r="1451">
          <cell r="M1451" t="str">
            <v>Diploma of Engineering Technology</v>
          </cell>
          <cell r="N1451" t="str">
            <v>Manufacturing</v>
          </cell>
          <cell r="O1451" t="str">
            <v>Mechanical Engineering Technician</v>
          </cell>
          <cell r="P1451" t="str">
            <v>Engineering</v>
          </cell>
        </row>
        <row r="1452">
          <cell r="M1452" t="str">
            <v>Diploma of Engineering Technology (insert stream)</v>
          </cell>
          <cell r="N1452" t="str">
            <v>Professional, Scientific and Technical Services</v>
          </cell>
          <cell r="O1452" t="str">
            <v>Mechanical Engineering Technician</v>
          </cell>
          <cell r="P1452" t="e">
            <v>#N/A</v>
          </cell>
        </row>
        <row r="1453">
          <cell r="M1453" t="str">
            <v>Diploma of Environmental Management</v>
          </cell>
          <cell r="N1453" t="str">
            <v>Agriculture, Forestry and Fishing</v>
          </cell>
          <cell r="O1453" t="str">
            <v>Environmental Consultant</v>
          </cell>
          <cell r="P1453" t="e">
            <v>#N/A</v>
          </cell>
        </row>
        <row r="1454">
          <cell r="M1454" t="str">
            <v>Diploma of Equine Performance Management</v>
          </cell>
          <cell r="N1454" t="str">
            <v>Arts and Recreation Services</v>
          </cell>
          <cell r="O1454" t="str">
            <v>Horse Trainer</v>
          </cell>
          <cell r="P1454" t="str">
            <v>Animal Handling</v>
          </cell>
        </row>
        <row r="1455">
          <cell r="M1455" t="str">
            <v>Diploma of Equine Stud Management</v>
          </cell>
          <cell r="N1455" t="str">
            <v>Agriculture, Forestry and Fishing</v>
          </cell>
          <cell r="O1455" t="str">
            <v>Horse Breeder</v>
          </cell>
          <cell r="P1455" t="str">
            <v>Agriculture and Production Horticulture</v>
          </cell>
        </row>
        <row r="1456">
          <cell r="M1456" t="str">
            <v>Diploma of ESI - Power Systems</v>
          </cell>
          <cell r="N1456" t="str">
            <v>Electricity, Gas, Water and Waste Services</v>
          </cell>
          <cell r="O1456" t="str">
            <v>Power Generation Plant Operator</v>
          </cell>
          <cell r="P1456" t="str">
            <v>Electrical and Electronics</v>
          </cell>
        </row>
        <row r="1457">
          <cell r="M1457" t="str">
            <v>Diploma of Event Management</v>
          </cell>
          <cell r="N1457" t="str">
            <v>Administrative and Support Services</v>
          </cell>
          <cell r="O1457" t="str">
            <v>Conference and Event Organiser</v>
          </cell>
          <cell r="P1457" t="str">
            <v>Tourism</v>
          </cell>
        </row>
        <row r="1458">
          <cell r="M1458" t="str">
            <v>Diploma of Events</v>
          </cell>
          <cell r="N1458" t="str">
            <v>Administrative and Support Services</v>
          </cell>
          <cell r="O1458" t="str">
            <v>Conference and Event Organiser</v>
          </cell>
          <cell r="P1458" t="str">
            <v>Tourism</v>
          </cell>
        </row>
        <row r="1459">
          <cell r="M1459" t="str">
            <v>Diploma of Extractive Industries Management</v>
          </cell>
          <cell r="N1459" t="str">
            <v>Mining</v>
          </cell>
          <cell r="O1459" t="str">
            <v>Mine Deputy</v>
          </cell>
          <cell r="P1459" t="e">
            <v>#N/A</v>
          </cell>
        </row>
        <row r="1460">
          <cell r="M1460" t="str">
            <v>Diploma of Facilities Management</v>
          </cell>
          <cell r="N1460" t="str">
            <v>Rental, Hiring and Real Estate Services</v>
          </cell>
          <cell r="O1460" t="str">
            <v>Facilities Administrator</v>
          </cell>
          <cell r="P1460" t="e">
            <v>#N/A</v>
          </cell>
        </row>
        <row r="1461">
          <cell r="M1461" t="str">
            <v>Diploma of Facility Management</v>
          </cell>
          <cell r="N1461" t="str">
            <v>Rental, Hiring and Real Estate Services</v>
          </cell>
          <cell r="O1461" t="str">
            <v>Facilities Administrator</v>
          </cell>
          <cell r="P1461" t="str">
            <v>Recreation</v>
          </cell>
        </row>
        <row r="1462">
          <cell r="M1462" t="str">
            <v>Diploma of Family Intake and Support Work</v>
          </cell>
          <cell r="N1462" t="str">
            <v>Health Care and Social Assistance</v>
          </cell>
          <cell r="O1462" t="str">
            <v>Family Support Worker</v>
          </cell>
          <cell r="P1462" t="str">
            <v>Community Services</v>
          </cell>
        </row>
        <row r="1463">
          <cell r="M1463" t="str">
            <v>Diploma of Fashion and Textiles Merchandising</v>
          </cell>
          <cell r="N1463" t="str">
            <v>Retail Trade</v>
          </cell>
          <cell r="O1463" t="str">
            <v>Fashion Designer</v>
          </cell>
          <cell r="P1463" t="str">
            <v>Business and Clerical</v>
          </cell>
        </row>
        <row r="1464">
          <cell r="M1464" t="str">
            <v>Diploma of Financial Planning</v>
          </cell>
          <cell r="N1464" t="str">
            <v>Financial and Insurance Services</v>
          </cell>
          <cell r="O1464" t="str">
            <v>Financial Investment Adviser</v>
          </cell>
          <cell r="P1464" t="str">
            <v>Finance</v>
          </cell>
        </row>
        <row r="1465">
          <cell r="M1465" t="str">
            <v>Diploma of Financial Risk Management</v>
          </cell>
          <cell r="N1465" t="str">
            <v>Financial and Insurance Services</v>
          </cell>
          <cell r="O1465" t="str">
            <v>Financial Investment Adviser</v>
          </cell>
          <cell r="P1465" t="e">
            <v>#N/A</v>
          </cell>
        </row>
        <row r="1466">
          <cell r="M1466" t="str">
            <v>Diploma of Financial Services</v>
          </cell>
          <cell r="N1466" t="str">
            <v>Financial and Insurance Services</v>
          </cell>
          <cell r="O1466" t="str">
            <v>Finance Broker</v>
          </cell>
          <cell r="P1466" t="str">
            <v>Finance</v>
          </cell>
        </row>
        <row r="1467">
          <cell r="M1467" t="str">
            <v>Diploma of Financial Services (Banking)</v>
          </cell>
          <cell r="N1467" t="str">
            <v>Financial and Insurance Services</v>
          </cell>
          <cell r="O1467" t="str">
            <v>Bank Worker</v>
          </cell>
          <cell r="P1467" t="str">
            <v>Finance</v>
          </cell>
        </row>
        <row r="1468">
          <cell r="M1468" t="str">
            <v>Diploma of Financial Services (Conveyancing)</v>
          </cell>
          <cell r="N1468" t="str">
            <v>Professional, Scientific and Technical Services</v>
          </cell>
          <cell r="O1468" t="str">
            <v>Conveyancer</v>
          </cell>
          <cell r="P1468" t="str">
            <v>Business and Clerical</v>
          </cell>
        </row>
        <row r="1469">
          <cell r="M1469" t="str">
            <v>Diploma of Financial Services (Finance/Mortgage Broking Management)</v>
          </cell>
          <cell r="N1469" t="str">
            <v>Financial and Insurance Services</v>
          </cell>
          <cell r="O1469" t="str">
            <v>Finance Broker</v>
          </cell>
          <cell r="P1469" t="str">
            <v>Finance</v>
          </cell>
        </row>
        <row r="1470">
          <cell r="M1470" t="str">
            <v>Diploma of Financial Services (Financial Planning)</v>
          </cell>
          <cell r="N1470" t="str">
            <v>Financial and Insurance Services</v>
          </cell>
          <cell r="O1470" t="str">
            <v>Financial Investment Adviser</v>
          </cell>
          <cell r="P1470" t="str">
            <v>Finance</v>
          </cell>
        </row>
        <row r="1471">
          <cell r="M1471" t="str">
            <v>Diploma of Fire fighting (Management)</v>
          </cell>
          <cell r="N1471" t="str">
            <v>Public Administration and Safety</v>
          </cell>
          <cell r="O1471" t="str">
            <v>Fire Fighter</v>
          </cell>
          <cell r="P1471" t="e">
            <v>#N/A</v>
          </cell>
        </row>
        <row r="1472">
          <cell r="M1472" t="str">
            <v>Diploma of Fire Technology</v>
          </cell>
          <cell r="N1472" t="str">
            <v>Public Administration and Safety</v>
          </cell>
          <cell r="O1472" t="str">
            <v>Fire Fighter</v>
          </cell>
          <cell r="P1472" t="str">
            <v>Public Order and Safety</v>
          </cell>
        </row>
        <row r="1473">
          <cell r="M1473" t="str">
            <v>Diploma of Fitness</v>
          </cell>
          <cell r="N1473" t="str">
            <v>Arts and Recreation Services</v>
          </cell>
          <cell r="O1473" t="str">
            <v>Fitness Instructor</v>
          </cell>
          <cell r="P1473" t="str">
            <v>Recreation</v>
          </cell>
        </row>
        <row r="1474">
          <cell r="M1474" t="str">
            <v>Diploma of Food Processing</v>
          </cell>
          <cell r="N1474" t="str">
            <v>Manufacturing</v>
          </cell>
          <cell r="O1474" t="str">
            <v>Food Technologist</v>
          </cell>
          <cell r="P1474" t="str">
            <v>Food Processing</v>
          </cell>
        </row>
        <row r="1475">
          <cell r="M1475" t="str">
            <v>Diploma of Food Science &amp; Technology</v>
          </cell>
          <cell r="N1475" t="str">
            <v>Manufacturing</v>
          </cell>
          <cell r="O1475" t="str">
            <v>Food Technologist</v>
          </cell>
          <cell r="P1475" t="str">
            <v>Food Processing</v>
          </cell>
        </row>
        <row r="1476">
          <cell r="M1476" t="str">
            <v>Diploma of Food Technology</v>
          </cell>
          <cell r="N1476" t="str">
            <v>Manufacturing</v>
          </cell>
          <cell r="O1476" t="str">
            <v>Food Technologist</v>
          </cell>
          <cell r="P1476" t="e">
            <v>#N/A</v>
          </cell>
        </row>
        <row r="1477">
          <cell r="M1477" t="str">
            <v>Diploma of Forest and Forest Products</v>
          </cell>
          <cell r="N1477" t="str">
            <v>Agriculture, Forestry and Fishing</v>
          </cell>
          <cell r="O1477" t="str">
            <v>Forester</v>
          </cell>
          <cell r="P1477" t="str">
            <v>Forest</v>
          </cell>
        </row>
        <row r="1478">
          <cell r="M1478" t="str">
            <v>Diploma of Franchising</v>
          </cell>
          <cell r="N1478" t="str">
            <v>Retail Trade</v>
          </cell>
          <cell r="O1478" t="str">
            <v>Retail Manager (General)</v>
          </cell>
          <cell r="P1478" t="str">
            <v>Cross Industries</v>
          </cell>
        </row>
        <row r="1479">
          <cell r="M1479" t="str">
            <v>Diploma of Furnishing Technology</v>
          </cell>
          <cell r="N1479" t="str">
            <v>Manufacturing</v>
          </cell>
          <cell r="O1479" t="str">
            <v>Industrial Designer</v>
          </cell>
          <cell r="P1479" t="e">
            <v>#N/A</v>
          </cell>
        </row>
        <row r="1480">
          <cell r="M1480" t="str">
            <v>Diploma of Furniture Design and Technology</v>
          </cell>
          <cell r="N1480" t="str">
            <v>Manufacturing</v>
          </cell>
          <cell r="O1480" t="str">
            <v>Industrial Designer</v>
          </cell>
          <cell r="P1480" t="str">
            <v>Furnishing</v>
          </cell>
        </row>
        <row r="1481">
          <cell r="M1481" t="str">
            <v>Diploma of Further Education</v>
          </cell>
          <cell r="N1481" t="str">
            <v>Foundation Skills and LOTE</v>
          </cell>
          <cell r="O1481" t="str">
            <v>Foundation skills</v>
          </cell>
          <cell r="P1481" t="str">
            <v>General Preparatory</v>
          </cell>
        </row>
        <row r="1482">
          <cell r="M1482" t="str">
            <v>Diploma of Government</v>
          </cell>
          <cell r="N1482" t="str">
            <v>Public Administration and Safety</v>
          </cell>
          <cell r="O1482" t="str">
            <v>Policy Analyst</v>
          </cell>
          <cell r="P1482" t="str">
            <v>Communications</v>
          </cell>
        </row>
        <row r="1483">
          <cell r="M1483" t="str">
            <v>Diploma of Government (Court Services)</v>
          </cell>
          <cell r="N1483" t="str">
            <v>Public Administration and Safety</v>
          </cell>
          <cell r="O1483" t="str">
            <v>Clerk of Court</v>
          </cell>
          <cell r="P1483" t="e">
            <v>#N/A</v>
          </cell>
        </row>
        <row r="1484">
          <cell r="M1484" t="str">
            <v>Diploma of Government (Investigation)</v>
          </cell>
          <cell r="N1484" t="str">
            <v>Public Administration and Safety</v>
          </cell>
          <cell r="O1484" t="str">
            <v>Inspectors and Regulatory Officers nec</v>
          </cell>
          <cell r="P1484" t="str">
            <v>Business and Clerical</v>
          </cell>
        </row>
        <row r="1485">
          <cell r="M1485" t="str">
            <v>Diploma of Government (Management)</v>
          </cell>
          <cell r="N1485" t="str">
            <v>Public Administration and Safety</v>
          </cell>
          <cell r="O1485" t="str">
            <v>Program or Project Administrator</v>
          </cell>
          <cell r="P1485" t="e">
            <v>#N/A</v>
          </cell>
        </row>
        <row r="1486">
          <cell r="M1486" t="str">
            <v>Diploma of Government (Project Management)</v>
          </cell>
          <cell r="N1486" t="str">
            <v>Public Administration and Safety</v>
          </cell>
          <cell r="O1486" t="str">
            <v>Program or Project Administrator</v>
          </cell>
          <cell r="P1486" t="e">
            <v>#N/A</v>
          </cell>
        </row>
        <row r="1487">
          <cell r="M1487" t="str">
            <v>Diploma of Government (Rail Safety Regulation)</v>
          </cell>
          <cell r="N1487" t="str">
            <v>Public Administration and Safety</v>
          </cell>
          <cell r="O1487" t="str">
            <v>Safety Inspector</v>
          </cell>
          <cell r="P1487" t="e">
            <v>#N/A</v>
          </cell>
        </row>
        <row r="1488">
          <cell r="M1488" t="str">
            <v>Diploma of Government (Workplace Inspection)</v>
          </cell>
          <cell r="N1488" t="str">
            <v>Public Administration and Safety</v>
          </cell>
          <cell r="O1488" t="str">
            <v>Safety Inspector</v>
          </cell>
          <cell r="P1488" t="e">
            <v>#N/A</v>
          </cell>
        </row>
        <row r="1489">
          <cell r="M1489" t="str">
            <v>Diploma of Graphic Design</v>
          </cell>
          <cell r="N1489" t="str">
            <v>Professional, Scientific and Technical Services</v>
          </cell>
          <cell r="O1489" t="str">
            <v>Graphic Designer</v>
          </cell>
          <cell r="P1489" t="str">
            <v>Arts and Design</v>
          </cell>
        </row>
        <row r="1490">
          <cell r="M1490" t="str">
            <v>Diploma of Hairdressing Salon Management</v>
          </cell>
          <cell r="N1490" t="str">
            <v>Other Services</v>
          </cell>
          <cell r="O1490" t="str">
            <v>Hair or Beauty Salon Manager</v>
          </cell>
          <cell r="P1490" t="str">
            <v>Personal Services</v>
          </cell>
        </row>
        <row r="1491">
          <cell r="M1491" t="str">
            <v>Diploma of Holiday Parks and Resorts</v>
          </cell>
          <cell r="N1491" t="str">
            <v>Accommodation and Food Services</v>
          </cell>
          <cell r="O1491" t="str">
            <v>Caravan Park and Camping Ground Manager</v>
          </cell>
          <cell r="P1491" t="str">
            <v>Tourism</v>
          </cell>
        </row>
        <row r="1492">
          <cell r="M1492" t="str">
            <v>Diploma of Horticulture</v>
          </cell>
          <cell r="N1492" t="str">
            <v>Agriculture, Forestry and Fishing</v>
          </cell>
          <cell r="O1492" t="str">
            <v>Gardener (General)</v>
          </cell>
          <cell r="P1492" t="str">
            <v>Agriculture and Production Horticulture</v>
          </cell>
        </row>
        <row r="1493">
          <cell r="M1493" t="str">
            <v>Diploma of Horticulture (Arboriculture)</v>
          </cell>
          <cell r="N1493" t="str">
            <v>Agriculture, Forestry and Fishing</v>
          </cell>
          <cell r="O1493" t="str">
            <v>Arborist</v>
          </cell>
          <cell r="P1493" t="str">
            <v>Amenity Horticulture</v>
          </cell>
        </row>
        <row r="1494">
          <cell r="M1494" t="str">
            <v>Diploma of Horticulture (Landscape)</v>
          </cell>
          <cell r="N1494" t="str">
            <v>Construction</v>
          </cell>
          <cell r="O1494" t="str">
            <v>Landscape Gardener</v>
          </cell>
          <cell r="P1494" t="str">
            <v>Amenity Horticulture</v>
          </cell>
        </row>
        <row r="1495">
          <cell r="M1495" t="str">
            <v>Diploma of Horticulture (Parks and Gardens)</v>
          </cell>
          <cell r="N1495" t="str">
            <v>Arts and Recreation Services</v>
          </cell>
          <cell r="O1495" t="str">
            <v>Gardener (General)</v>
          </cell>
          <cell r="P1495" t="e">
            <v>#N/A</v>
          </cell>
        </row>
        <row r="1496">
          <cell r="M1496" t="str">
            <v>Diploma of Horticulture (Turf)</v>
          </cell>
          <cell r="N1496" t="str">
            <v>Arts and Recreation Services</v>
          </cell>
          <cell r="O1496" t="str">
            <v>Greenkeeper</v>
          </cell>
          <cell r="P1496" t="str">
            <v>Amenity Horticulture</v>
          </cell>
        </row>
        <row r="1497">
          <cell r="M1497" t="str">
            <v>Diploma of Horticulture (Wholesale Nursery)</v>
          </cell>
          <cell r="N1497" t="str">
            <v>Wholesale Trade</v>
          </cell>
          <cell r="O1497" t="str">
            <v>Retail Manager (General)</v>
          </cell>
          <cell r="P1497" t="str">
            <v>Wholesale and Retail</v>
          </cell>
        </row>
        <row r="1498">
          <cell r="M1498" t="str">
            <v>Diploma of Hospitality</v>
          </cell>
          <cell r="N1498" t="str">
            <v>Accommodation and Food Services</v>
          </cell>
          <cell r="O1498" t="str">
            <v>Waiter</v>
          </cell>
          <cell r="P1498" t="str">
            <v>Hospitality</v>
          </cell>
        </row>
        <row r="1499">
          <cell r="M1499" t="str">
            <v>Diploma of Hospitality Management</v>
          </cell>
          <cell r="N1499" t="str">
            <v>Accommodation and Food Services</v>
          </cell>
          <cell r="O1499" t="str">
            <v>Waiter</v>
          </cell>
          <cell r="P1499" t="str">
            <v>Hospitality</v>
          </cell>
        </row>
        <row r="1500">
          <cell r="M1500" t="str">
            <v>Diploma of Human Resources Management</v>
          </cell>
          <cell r="N1500" t="str">
            <v>Professional, Scientific and Technical Services</v>
          </cell>
          <cell r="O1500" t="str">
            <v>Human Resource Adviser</v>
          </cell>
          <cell r="P1500" t="str">
            <v>Business and Clerical</v>
          </cell>
        </row>
        <row r="1501">
          <cell r="M1501" t="str">
            <v>Diploma of Hypnotherapy</v>
          </cell>
          <cell r="N1501" t="str">
            <v>Health Care and Social Assistance</v>
          </cell>
          <cell r="O1501" t="str">
            <v>Natural Remedy Consultant</v>
          </cell>
          <cell r="P1501" t="str">
            <v>Community Services</v>
          </cell>
        </row>
        <row r="1502">
          <cell r="M1502" t="str">
            <v>Diploma of Illustration</v>
          </cell>
          <cell r="N1502" t="str">
            <v>Arts and Recreation Services</v>
          </cell>
          <cell r="O1502" t="str">
            <v>Illustrator</v>
          </cell>
          <cell r="P1502" t="str">
            <v>Arts and Design</v>
          </cell>
        </row>
        <row r="1503">
          <cell r="M1503" t="str">
            <v>Diploma of Information Technology</v>
          </cell>
          <cell r="N1503" t="str">
            <v>Professional, Scientific and Technical Services</v>
          </cell>
          <cell r="O1503" t="str">
            <v>ICT Support Technicians nec</v>
          </cell>
          <cell r="P1503" t="e">
            <v>#N/A</v>
          </cell>
        </row>
        <row r="1504">
          <cell r="M1504" t="str">
            <v>Diploma of Information Technology (Database Design and Development)</v>
          </cell>
          <cell r="N1504" t="str">
            <v>Professional, Scientific and Technical Services</v>
          </cell>
          <cell r="O1504" t="str">
            <v>Database Administrator</v>
          </cell>
          <cell r="P1504" t="str">
            <v>Information Technology</v>
          </cell>
        </row>
        <row r="1505">
          <cell r="M1505" t="str">
            <v>Diploma of Information Technology (General)</v>
          </cell>
          <cell r="N1505" t="str">
            <v>Professional, Scientific and Technical Services</v>
          </cell>
          <cell r="O1505" t="str">
            <v>ICT Support Technicians nec</v>
          </cell>
          <cell r="P1505" t="str">
            <v>Information Technology</v>
          </cell>
        </row>
        <row r="1506">
          <cell r="M1506" t="str">
            <v>Diploma of Information Technology (Multimedia Integration)</v>
          </cell>
          <cell r="N1506" t="str">
            <v>Information Media and Telecommunications</v>
          </cell>
          <cell r="O1506" t="str">
            <v>Multimedia Specialist</v>
          </cell>
          <cell r="P1506" t="e">
            <v>#N/A</v>
          </cell>
        </row>
        <row r="1507">
          <cell r="M1507" t="str">
            <v>Diploma of Information Technology (Multimedia)</v>
          </cell>
          <cell r="N1507" t="str">
            <v>Information Media and Telecommunications</v>
          </cell>
          <cell r="O1507" t="str">
            <v>Multimedia Specialist</v>
          </cell>
          <cell r="P1507" t="str">
            <v>Information Technology</v>
          </cell>
        </row>
        <row r="1508">
          <cell r="M1508" t="str">
            <v>Diploma of Information Technology (Network Engineering)</v>
          </cell>
          <cell r="N1508" t="str">
            <v>Professional, Scientific and Technical Services</v>
          </cell>
          <cell r="O1508" t="str">
            <v>Hardware Technician</v>
          </cell>
          <cell r="P1508" t="e">
            <v>#N/A</v>
          </cell>
        </row>
        <row r="1509">
          <cell r="M1509" t="str">
            <v>Diploma of Information Technology (Networking)</v>
          </cell>
          <cell r="N1509" t="str">
            <v>Professional, Scientific and Technical Services</v>
          </cell>
          <cell r="O1509" t="str">
            <v>Hardware Technician</v>
          </cell>
          <cell r="P1509" t="str">
            <v>Information Technology</v>
          </cell>
        </row>
        <row r="1510">
          <cell r="M1510" t="str">
            <v>Diploma of Information Technology (Software Development)</v>
          </cell>
          <cell r="N1510" t="str">
            <v>Professional, Scientific and Technical Services</v>
          </cell>
          <cell r="O1510" t="str">
            <v>Developer Programmer</v>
          </cell>
          <cell r="P1510" t="str">
            <v>Information Technology</v>
          </cell>
        </row>
        <row r="1511">
          <cell r="M1511" t="str">
            <v>Diploma of Information Technology (Systems Administration)</v>
          </cell>
          <cell r="N1511" t="str">
            <v>Professional, Scientific and Technical Services</v>
          </cell>
          <cell r="O1511" t="str">
            <v>Systems Administrator</v>
          </cell>
          <cell r="P1511" t="str">
            <v>Information Technology</v>
          </cell>
        </row>
        <row r="1512">
          <cell r="M1512" t="str">
            <v>Diploma of Information Technology (Website Development)</v>
          </cell>
          <cell r="N1512" t="str">
            <v>Professional, Scientific and Technical Services</v>
          </cell>
          <cell r="O1512" t="str">
            <v>Web Developer</v>
          </cell>
          <cell r="P1512" t="str">
            <v>Information Technology</v>
          </cell>
        </row>
        <row r="1513">
          <cell r="M1513" t="str">
            <v>Diploma of Instrumentation and Control Engineering</v>
          </cell>
          <cell r="N1513" t="str">
            <v>Professional, Scientific and Technical Services</v>
          </cell>
          <cell r="O1513" t="str">
            <v>Electronic Instrument Trades Worker (Special Class)</v>
          </cell>
          <cell r="P1513" t="str">
            <v>Electrical and Electronics</v>
          </cell>
        </row>
        <row r="1514">
          <cell r="M1514" t="str">
            <v>Diploma of Insurance Broking</v>
          </cell>
          <cell r="N1514" t="str">
            <v>Financial and Insurance Services</v>
          </cell>
          <cell r="O1514" t="str">
            <v>Insurance Broker</v>
          </cell>
          <cell r="P1514" t="str">
            <v>Finance</v>
          </cell>
        </row>
        <row r="1515">
          <cell r="M1515" t="str">
            <v>Diploma of Interactive Digital Media</v>
          </cell>
          <cell r="N1515" t="str">
            <v>Information Media and Telecommunications</v>
          </cell>
          <cell r="O1515" t="str">
            <v>Multimedia Specialist</v>
          </cell>
          <cell r="P1515" t="str">
            <v>Information Technology</v>
          </cell>
        </row>
        <row r="1516">
          <cell r="M1516" t="str">
            <v>Diploma of Interior Design and Decoration</v>
          </cell>
          <cell r="N1516" t="str">
            <v>Professional, Scientific and Technical Services</v>
          </cell>
          <cell r="O1516" t="str">
            <v>Interior Decorator</v>
          </cell>
          <cell r="P1516" t="str">
            <v>Furnishing</v>
          </cell>
        </row>
        <row r="1517">
          <cell r="M1517" t="str">
            <v>Diploma of International Business</v>
          </cell>
          <cell r="N1517" t="str">
            <v>Professional, Scientific and Technical Services</v>
          </cell>
          <cell r="O1517" t="str">
            <v>Importer or Exporter</v>
          </cell>
          <cell r="P1517" t="str">
            <v>Business and Clerical</v>
          </cell>
        </row>
        <row r="1518">
          <cell r="M1518" t="str">
            <v>Diploma of Interpreting</v>
          </cell>
          <cell r="N1518" t="str">
            <v>Professional, Scientific and Technical Services</v>
          </cell>
          <cell r="O1518" t="str">
            <v>Interpreter</v>
          </cell>
          <cell r="P1518" t="str">
            <v>Community Services</v>
          </cell>
        </row>
        <row r="1519">
          <cell r="M1519" t="str">
            <v>Diploma of Interpreting (Lote/English)</v>
          </cell>
          <cell r="N1519" t="str">
            <v>Professional, Scientific and Technical Services</v>
          </cell>
          <cell r="O1519" t="str">
            <v>Interpreter</v>
          </cell>
          <cell r="P1519" t="str">
            <v>Community Services</v>
          </cell>
        </row>
        <row r="1520">
          <cell r="M1520" t="str">
            <v>Diploma of Irrigation</v>
          </cell>
          <cell r="N1520" t="str">
            <v>Agriculture, Forestry and Fishing</v>
          </cell>
          <cell r="O1520" t="str">
            <v>Agricultural Consultant</v>
          </cell>
          <cell r="P1520" t="str">
            <v>Agriculture and Production Horticulture</v>
          </cell>
        </row>
        <row r="1521">
          <cell r="M1521" t="str">
            <v>Diploma of Justice</v>
          </cell>
          <cell r="N1521" t="str">
            <v>Public Administration and Safety</v>
          </cell>
          <cell r="O1521" t="str">
            <v>Law Clerk</v>
          </cell>
          <cell r="P1521" t="e">
            <v>#N/A</v>
          </cell>
        </row>
        <row r="1522">
          <cell r="M1522" t="str">
            <v>Diploma of Kinesiology</v>
          </cell>
          <cell r="N1522" t="str">
            <v>Health Care and Social Assistance</v>
          </cell>
          <cell r="O1522" t="str">
            <v>Natural Remedy Consultant</v>
          </cell>
          <cell r="P1522" t="str">
            <v>Health</v>
          </cell>
        </row>
        <row r="1523">
          <cell r="M1523" t="str">
            <v>Diploma of Laboratory Technology</v>
          </cell>
          <cell r="N1523" t="str">
            <v>Professional, Scientific and Technical Services</v>
          </cell>
          <cell r="O1523" t="str">
            <v>Life Science Technician</v>
          </cell>
          <cell r="P1523" t="str">
            <v>Process Manufacturing</v>
          </cell>
        </row>
        <row r="1524">
          <cell r="M1524" t="str">
            <v>Diploma of Legal Services</v>
          </cell>
          <cell r="N1524" t="str">
            <v>Professional, Scientific and Technical Services</v>
          </cell>
          <cell r="O1524" t="str">
            <v>Legal Executive</v>
          </cell>
          <cell r="P1524" t="str">
            <v>Business and Clerical</v>
          </cell>
        </row>
        <row r="1525">
          <cell r="M1525" t="str">
            <v>Diploma of Leisure and Health</v>
          </cell>
          <cell r="N1525" t="str">
            <v>Health Care and Social Assistance</v>
          </cell>
          <cell r="O1525" t="str">
            <v>Diversional Therapist</v>
          </cell>
          <cell r="P1525" t="str">
            <v>Community Services</v>
          </cell>
        </row>
        <row r="1526">
          <cell r="M1526" t="str">
            <v>Diploma of Liberal Arts</v>
          </cell>
          <cell r="N1526" t="str">
            <v>Foundation Skills and LOTE</v>
          </cell>
          <cell r="O1526" t="str">
            <v>Foundation skills</v>
          </cell>
          <cell r="P1526" t="str">
            <v>General Preparatory</v>
          </cell>
        </row>
        <row r="1527">
          <cell r="M1527" t="str">
            <v>Diploma of Library and Information Services</v>
          </cell>
          <cell r="N1527" t="str">
            <v>Information Media and Telecommunications</v>
          </cell>
          <cell r="O1527" t="str">
            <v>Library Technician</v>
          </cell>
          <cell r="P1527" t="e">
            <v>#N/A</v>
          </cell>
        </row>
        <row r="1528">
          <cell r="M1528" t="str">
            <v>Diploma of Library/Information Services</v>
          </cell>
          <cell r="N1528" t="str">
            <v>Information Media and Telecommunications</v>
          </cell>
          <cell r="O1528" t="str">
            <v>Library Technician</v>
          </cell>
          <cell r="P1528" t="str">
            <v>Arts and Design</v>
          </cell>
        </row>
        <row r="1529">
          <cell r="M1529" t="str">
            <v>Diploma of Live Production, Theatre and Events (Technical Production)</v>
          </cell>
          <cell r="N1529" t="str">
            <v>Arts and Recreation Services</v>
          </cell>
          <cell r="O1529" t="str">
            <v>Performing Arts Technicians nec</v>
          </cell>
          <cell r="P1529" t="str">
            <v>Entertainment</v>
          </cell>
        </row>
        <row r="1530">
          <cell r="M1530" t="str">
            <v>Diploma of Local Government Administration</v>
          </cell>
          <cell r="N1530" t="str">
            <v>Public Administration and Safety</v>
          </cell>
          <cell r="O1530" t="str">
            <v>Program or Project Administrator</v>
          </cell>
          <cell r="P1530" t="e">
            <v>#N/A</v>
          </cell>
        </row>
        <row r="1531">
          <cell r="M1531" t="str">
            <v>Diploma of Logistics</v>
          </cell>
          <cell r="N1531" t="str">
            <v>Transport, Postal and Warehousing</v>
          </cell>
          <cell r="O1531" t="str">
            <v>Supply and Distribution Manager</v>
          </cell>
          <cell r="P1531" t="str">
            <v>Storage and Distribution</v>
          </cell>
        </row>
        <row r="1532">
          <cell r="M1532" t="str">
            <v>Diploma of Logistics Management</v>
          </cell>
          <cell r="N1532" t="str">
            <v>Transport, Postal and Warehousing</v>
          </cell>
          <cell r="O1532" t="str">
            <v>Supply and Distribution Manager</v>
          </cell>
          <cell r="P1532" t="str">
            <v>Storage and Distribution</v>
          </cell>
        </row>
        <row r="1533">
          <cell r="M1533" t="str">
            <v>Diploma of Make-up</v>
          </cell>
          <cell r="N1533" t="str">
            <v>Arts and Recreation Services</v>
          </cell>
          <cell r="O1533" t="str">
            <v>Make Up Artist</v>
          </cell>
          <cell r="P1533" t="e">
            <v>#N/A</v>
          </cell>
        </row>
        <row r="1534">
          <cell r="M1534" t="str">
            <v>Diploma of Management</v>
          </cell>
          <cell r="N1534" t="str">
            <v>Professional, Scientific and Technical Services</v>
          </cell>
          <cell r="O1534" t="str">
            <v>Office Manager</v>
          </cell>
          <cell r="P1534" t="str">
            <v>Business and Clerical</v>
          </cell>
        </row>
        <row r="1535">
          <cell r="M1535" t="str">
            <v>Diploma of Manufacturing Technology</v>
          </cell>
          <cell r="N1535" t="str">
            <v>Manufacturing</v>
          </cell>
          <cell r="O1535" t="str">
            <v>Mechanical Engineering Technician</v>
          </cell>
          <cell r="P1535" t="str">
            <v>Process Manufacturing</v>
          </cell>
        </row>
        <row r="1536">
          <cell r="M1536" t="str">
            <v>Diploma of Marketing</v>
          </cell>
          <cell r="N1536" t="str">
            <v>Professional, Scientific and Technical Services</v>
          </cell>
          <cell r="O1536" t="str">
            <v>Marketing Specialist</v>
          </cell>
          <cell r="P1536" t="str">
            <v>Business and Clerical</v>
          </cell>
        </row>
        <row r="1537">
          <cell r="M1537" t="str">
            <v>Diploma of Motorsport</v>
          </cell>
          <cell r="N1537" t="str">
            <v>Other Services</v>
          </cell>
          <cell r="O1537" t="str">
            <v>Motor Mechanic (General)</v>
          </cell>
          <cell r="P1537" t="str">
            <v>Repair Service and Retail</v>
          </cell>
        </row>
        <row r="1538">
          <cell r="M1538" t="str">
            <v>Diploma of Multimedia</v>
          </cell>
          <cell r="N1538" t="str">
            <v>Information Media and Telecommunications</v>
          </cell>
          <cell r="O1538" t="str">
            <v>Multimedia Specialist</v>
          </cell>
          <cell r="P1538" t="e">
            <v>#N/A</v>
          </cell>
        </row>
        <row r="1539">
          <cell r="M1539" t="str">
            <v>Diploma of Music</v>
          </cell>
          <cell r="N1539" t="str">
            <v>Arts and Recreation Services</v>
          </cell>
          <cell r="O1539" t="str">
            <v>Music Professionals nec</v>
          </cell>
          <cell r="P1539" t="str">
            <v>Entertainment</v>
          </cell>
        </row>
        <row r="1540">
          <cell r="M1540" t="str">
            <v>Diploma of Music Business</v>
          </cell>
          <cell r="N1540" t="str">
            <v>Arts and Recreation Services</v>
          </cell>
          <cell r="O1540" t="str">
            <v>Sales Representatives nec</v>
          </cell>
          <cell r="P1540" t="str">
            <v>Entertainment</v>
          </cell>
        </row>
        <row r="1541">
          <cell r="M1541" t="str">
            <v>Diploma of Music Industry (Business)</v>
          </cell>
          <cell r="N1541" t="str">
            <v>Arts and Recreation Services</v>
          </cell>
          <cell r="O1541" t="str">
            <v>Sales Representatives nec</v>
          </cell>
          <cell r="P1541" t="e">
            <v>#N/A</v>
          </cell>
        </row>
        <row r="1542">
          <cell r="M1542" t="str">
            <v>Diploma of Music Industry (Technical Production)</v>
          </cell>
          <cell r="N1542" t="str">
            <v>Information Media and Telecommunications</v>
          </cell>
          <cell r="O1542" t="str">
            <v>Sound Technician</v>
          </cell>
          <cell r="P1542" t="str">
            <v>Entertainment</v>
          </cell>
        </row>
        <row r="1543">
          <cell r="M1543" t="str">
            <v>Diploma of Natural Resource Management</v>
          </cell>
          <cell r="N1543" t="str">
            <v>Agriculture, Forestry and Fishing</v>
          </cell>
          <cell r="O1543" t="str">
            <v>Environmental Consultant</v>
          </cell>
          <cell r="P1543" t="e">
            <v>#N/A</v>
          </cell>
        </row>
        <row r="1544">
          <cell r="M1544" t="str">
            <v>Diploma of Nursing (Enrolled/Division 2 nursing)</v>
          </cell>
          <cell r="N1544" t="str">
            <v>Health Care and Social Assistance</v>
          </cell>
          <cell r="O1544" t="str">
            <v>Enrolled Nurse</v>
          </cell>
          <cell r="P1544" t="str">
            <v>Health</v>
          </cell>
        </row>
        <row r="1545">
          <cell r="M1545" t="str">
            <v>Diploma of Occupational Health and Safety</v>
          </cell>
          <cell r="N1545" t="str">
            <v>Professional, Scientific and Technical Services</v>
          </cell>
          <cell r="O1545" t="str">
            <v>Occupational Health and Safety Adviser</v>
          </cell>
          <cell r="P1545" t="str">
            <v>Health</v>
          </cell>
        </row>
        <row r="1546">
          <cell r="M1546" t="str">
            <v>Diploma of Ornamental Horticulture</v>
          </cell>
          <cell r="N1546" t="str">
            <v>Construction</v>
          </cell>
          <cell r="O1546" t="str">
            <v>Landscape Gardener</v>
          </cell>
          <cell r="P1546" t="str">
            <v>Amenity Horticulture</v>
          </cell>
        </row>
        <row r="1547">
          <cell r="M1547" t="str">
            <v>Diploma of Out of School Hours Care</v>
          </cell>
          <cell r="N1547" t="str">
            <v>Health Care and Social Assistance</v>
          </cell>
          <cell r="O1547" t="str">
            <v>Child Care Worker</v>
          </cell>
          <cell r="P1547" t="str">
            <v>Community Services</v>
          </cell>
        </row>
        <row r="1548">
          <cell r="M1548" t="str">
            <v>Diploma of Outdoor Recreation</v>
          </cell>
          <cell r="N1548" t="str">
            <v>Education and Training</v>
          </cell>
          <cell r="O1548" t="str">
            <v>Outdoor Adventure Instructor</v>
          </cell>
          <cell r="P1548" t="str">
            <v>Recreation</v>
          </cell>
        </row>
        <row r="1549">
          <cell r="M1549" t="str">
            <v>Diploma of Paramedical Science (Ambulance)</v>
          </cell>
          <cell r="N1549" t="str">
            <v>Health Care and Social Assistance</v>
          </cell>
          <cell r="O1549" t="str">
            <v>Ambulance Officer</v>
          </cell>
          <cell r="P1549" t="str">
            <v>Health</v>
          </cell>
        </row>
        <row r="1550">
          <cell r="M1550" t="str">
            <v>Diploma of Permaculture</v>
          </cell>
          <cell r="N1550" t="str">
            <v>Agriculture, Forestry and Fishing</v>
          </cell>
          <cell r="O1550" t="str">
            <v>Agricultural Technician</v>
          </cell>
          <cell r="P1550" t="str">
            <v>Agriculture and Production Horticulture</v>
          </cell>
        </row>
        <row r="1551">
          <cell r="M1551" t="str">
            <v>Diploma of Personal Injury Management</v>
          </cell>
          <cell r="N1551" t="str">
            <v>Financial and Insurance Services</v>
          </cell>
          <cell r="O1551" t="str">
            <v>Insurance Agent</v>
          </cell>
          <cell r="P1551" t="str">
            <v>Finance</v>
          </cell>
        </row>
        <row r="1552">
          <cell r="M1552" t="str">
            <v>Diploma of Personal Injury Management (Workers Compensation)</v>
          </cell>
          <cell r="N1552" t="str">
            <v>Financial and Insurance Services</v>
          </cell>
          <cell r="O1552" t="str">
            <v>Insurance Broker</v>
          </cell>
          <cell r="P1552" t="str">
            <v>Business and Clerical</v>
          </cell>
        </row>
        <row r="1553">
          <cell r="M1553" t="str">
            <v>Diploma of Photoimaging</v>
          </cell>
          <cell r="N1553" t="str">
            <v>Professional, Scientific and Technical Services</v>
          </cell>
          <cell r="O1553" t="str">
            <v>Photographer</v>
          </cell>
          <cell r="P1553" t="str">
            <v>Arts and Design</v>
          </cell>
        </row>
        <row r="1554">
          <cell r="M1554" t="str">
            <v>Diploma of Polymer Technology</v>
          </cell>
          <cell r="N1554" t="str">
            <v>Manufacturing</v>
          </cell>
          <cell r="O1554" t="str">
            <v>Plastics Technician</v>
          </cell>
          <cell r="P1554" t="str">
            <v>Process Manufacturing</v>
          </cell>
        </row>
        <row r="1555">
          <cell r="M1555" t="str">
            <v>Diploma of Population Health</v>
          </cell>
          <cell r="N1555" t="str">
            <v>Health Care and Social Assistance</v>
          </cell>
          <cell r="O1555" t="str">
            <v>Health Promotion Officer</v>
          </cell>
          <cell r="P1555" t="e">
            <v>#N/A</v>
          </cell>
        </row>
        <row r="1556">
          <cell r="M1556" t="str">
            <v>Diploma of Practice Management</v>
          </cell>
          <cell r="N1556" t="str">
            <v>Health Care and Social Assistance</v>
          </cell>
          <cell r="O1556" t="str">
            <v>Practice Managers nec</v>
          </cell>
          <cell r="P1556" t="str">
            <v>Health</v>
          </cell>
        </row>
        <row r="1557">
          <cell r="M1557" t="str">
            <v>Diploma of Printing and Graphic Arts (Digital Production)</v>
          </cell>
          <cell r="N1557" t="str">
            <v>Manufacturing</v>
          </cell>
          <cell r="O1557" t="str">
            <v>Graphic Pre-press Trades Worker</v>
          </cell>
          <cell r="P1557" t="str">
            <v>Printing</v>
          </cell>
        </row>
        <row r="1558">
          <cell r="M1558" t="str">
            <v>Diploma of Printing and Graphic Arts (Management / Sales)</v>
          </cell>
          <cell r="N1558" t="str">
            <v>Retail Trade</v>
          </cell>
          <cell r="O1558" t="str">
            <v>Retail Supervisor</v>
          </cell>
          <cell r="P1558" t="e">
            <v>#N/A</v>
          </cell>
        </row>
        <row r="1559">
          <cell r="M1559" t="str">
            <v>Diploma of Printing and Graphic Arts (Management/Sales)</v>
          </cell>
          <cell r="N1559" t="str">
            <v>Retail Trade</v>
          </cell>
          <cell r="O1559" t="str">
            <v>Retail Supervisor</v>
          </cell>
          <cell r="P1559" t="str">
            <v>Printing</v>
          </cell>
        </row>
        <row r="1560">
          <cell r="M1560" t="str">
            <v>Diploma of Printing and Graphic Arts (Multimedia)</v>
          </cell>
          <cell r="N1560" t="str">
            <v>Professional, Scientific and Technical Services</v>
          </cell>
          <cell r="O1560" t="str">
            <v>Graphic Designer</v>
          </cell>
          <cell r="P1560" t="str">
            <v>Information Technology</v>
          </cell>
        </row>
        <row r="1561">
          <cell r="M1561" t="str">
            <v>Diploma of Process Plant Technology</v>
          </cell>
          <cell r="N1561" t="str">
            <v>Manufacturing</v>
          </cell>
          <cell r="O1561" t="str">
            <v>Mechanical Engineering Technician</v>
          </cell>
          <cell r="P1561" t="str">
            <v>Process Manufacturing</v>
          </cell>
        </row>
        <row r="1562">
          <cell r="M1562" t="str">
            <v>Diploma of Product Design</v>
          </cell>
          <cell r="N1562" t="str">
            <v>Professional, Scientific and Technical Services</v>
          </cell>
          <cell r="O1562" t="str">
            <v>Industrial Designer</v>
          </cell>
          <cell r="P1562" t="str">
            <v>Arts and Design</v>
          </cell>
        </row>
        <row r="1563">
          <cell r="M1563" t="str">
            <v>Diploma of Production Horticulture</v>
          </cell>
          <cell r="N1563" t="str">
            <v>Agriculture, Forestry and Fishing</v>
          </cell>
          <cell r="O1563" t="str">
            <v>Agricultural Consultant</v>
          </cell>
          <cell r="P1563" t="str">
            <v>Agriculture and Production Horticulture</v>
          </cell>
        </row>
        <row r="1564">
          <cell r="M1564" t="str">
            <v>Diploma of Professional Pilates Instruction</v>
          </cell>
          <cell r="N1564" t="str">
            <v>Health Care and Social Assistance</v>
          </cell>
          <cell r="O1564" t="str">
            <v>Natural Remedy Consultant</v>
          </cell>
          <cell r="P1564" t="str">
            <v>Health</v>
          </cell>
        </row>
        <row r="1565">
          <cell r="M1565" t="str">
            <v>Diploma of Professional Secretaries (Aust)</v>
          </cell>
          <cell r="N1565" t="str">
            <v>Professional, Scientific and Technical Services</v>
          </cell>
          <cell r="O1565" t="str">
            <v>Company Secretary</v>
          </cell>
          <cell r="P1565" t="e">
            <v>#N/A</v>
          </cell>
        </row>
        <row r="1566">
          <cell r="M1566" t="str">
            <v>Diploma of Professional Writing and Editing</v>
          </cell>
          <cell r="N1566" t="str">
            <v>Arts and Recreation Services</v>
          </cell>
          <cell r="O1566" t="str">
            <v>Copywriter</v>
          </cell>
          <cell r="P1566" t="str">
            <v>Arts and Design</v>
          </cell>
        </row>
        <row r="1567">
          <cell r="M1567" t="str">
            <v>Diploma of Project Management</v>
          </cell>
          <cell r="N1567" t="str">
            <v>Professional, Scientific and Technical Services</v>
          </cell>
          <cell r="O1567" t="str">
            <v>Program or Project Administrator</v>
          </cell>
          <cell r="P1567" t="str">
            <v>Business and Clerical</v>
          </cell>
        </row>
        <row r="1568">
          <cell r="M1568" t="str">
            <v>Diploma of Property Services (Asset and Facility Management)</v>
          </cell>
          <cell r="N1568" t="str">
            <v>Rental, Hiring and Real Estate Services</v>
          </cell>
          <cell r="O1568" t="str">
            <v>Property Manager</v>
          </cell>
          <cell r="P1568" t="str">
            <v>Property Services</v>
          </cell>
        </row>
        <row r="1569">
          <cell r="M1569" t="str">
            <v>Diploma of Public Safety (Community Safety)</v>
          </cell>
          <cell r="N1569" t="str">
            <v>Public Administration and Safety</v>
          </cell>
          <cell r="O1569" t="str">
            <v>Emergency Service Worker</v>
          </cell>
          <cell r="P1569" t="e">
            <v>#N/A</v>
          </cell>
        </row>
        <row r="1570">
          <cell r="M1570" t="str">
            <v>Diploma of Public Safety (Firefighting Management)</v>
          </cell>
          <cell r="N1570" t="str">
            <v>Public Administration and Safety</v>
          </cell>
          <cell r="O1570" t="str">
            <v>Fire Fighter</v>
          </cell>
          <cell r="P1570" t="e">
            <v>#N/A</v>
          </cell>
        </row>
        <row r="1571">
          <cell r="M1571" t="str">
            <v>Diploma of Public Safety (Forensic Investigations)</v>
          </cell>
          <cell r="N1571" t="str">
            <v>Public Administration and Safety</v>
          </cell>
          <cell r="O1571" t="str">
            <v>Police Officer</v>
          </cell>
          <cell r="P1571" t="str">
            <v>Public Order and Safety</v>
          </cell>
        </row>
        <row r="1572">
          <cell r="M1572" t="str">
            <v>Diploma of Pulp and Paper Industry Operations</v>
          </cell>
          <cell r="N1572" t="str">
            <v>Manufacturing</v>
          </cell>
          <cell r="O1572" t="str">
            <v>Paper and Pulp Mill Operator</v>
          </cell>
          <cell r="P1572" t="e">
            <v>#N/A</v>
          </cell>
        </row>
        <row r="1573">
          <cell r="M1573" t="str">
            <v>Diploma of Purchasing</v>
          </cell>
          <cell r="N1573" t="str">
            <v>Transport, Postal and Warehousing</v>
          </cell>
          <cell r="O1573" t="str">
            <v>Purchasing Officer</v>
          </cell>
          <cell r="P1573" t="str">
            <v>Business and Clerical</v>
          </cell>
        </row>
        <row r="1574">
          <cell r="M1574" t="str">
            <v>Diploma of Quality Auditing</v>
          </cell>
          <cell r="N1574" t="str">
            <v>Professional, Scientific and Technical Services</v>
          </cell>
          <cell r="O1574" t="str">
            <v>Internal Auditor</v>
          </cell>
          <cell r="P1574" t="str">
            <v>Finance</v>
          </cell>
        </row>
        <row r="1575">
          <cell r="M1575" t="str">
            <v>Diploma of Quality Management</v>
          </cell>
          <cell r="N1575" t="str">
            <v>Professional, Scientific and Technical Services</v>
          </cell>
          <cell r="O1575" t="str">
            <v>Internal Auditor</v>
          </cell>
          <cell r="P1575" t="str">
            <v>Business and Clerical</v>
          </cell>
        </row>
        <row r="1576">
          <cell r="M1576" t="str">
            <v>Diploma of Racing (Racehorse Trainer)</v>
          </cell>
          <cell r="N1576" t="str">
            <v>Arts and Recreation Services</v>
          </cell>
          <cell r="O1576" t="str">
            <v>Horse Trainer</v>
          </cell>
          <cell r="P1576" t="str">
            <v>Racing</v>
          </cell>
        </row>
        <row r="1577">
          <cell r="M1577" t="str">
            <v>Diploma of Racing (Thoroughbred Trainer)</v>
          </cell>
          <cell r="N1577" t="str">
            <v>Arts and Recreation Services</v>
          </cell>
          <cell r="O1577" t="str">
            <v>Horse Trainer</v>
          </cell>
          <cell r="P1577" t="e">
            <v>#N/A</v>
          </cell>
        </row>
        <row r="1578">
          <cell r="M1578" t="str">
            <v>Diploma of Recordkeeping</v>
          </cell>
          <cell r="N1578" t="str">
            <v>Administrative and Support Services</v>
          </cell>
          <cell r="O1578" t="str">
            <v>Records Manager</v>
          </cell>
          <cell r="P1578" t="e">
            <v>#N/A</v>
          </cell>
        </row>
        <row r="1579">
          <cell r="M1579" t="str">
            <v>Diploma of Reflexology</v>
          </cell>
          <cell r="N1579" t="str">
            <v>Health Care and Social Assistance</v>
          </cell>
          <cell r="O1579" t="str">
            <v>Natural Remedy Consultant</v>
          </cell>
          <cell r="P1579" t="str">
            <v>Health</v>
          </cell>
        </row>
        <row r="1580">
          <cell r="M1580" t="str">
            <v>Diploma of Remedial Massage</v>
          </cell>
          <cell r="N1580" t="str">
            <v>Health Care and Social Assistance</v>
          </cell>
          <cell r="O1580" t="str">
            <v>Massage Therapist</v>
          </cell>
          <cell r="P1580" t="str">
            <v>Health</v>
          </cell>
        </row>
        <row r="1581">
          <cell r="M1581" t="str">
            <v>Diploma of Renewable Energy Engineering</v>
          </cell>
          <cell r="N1581" t="str">
            <v>Professional, Scientific and Technical Services</v>
          </cell>
          <cell r="O1581" t="str">
            <v>Electrical Engineering Technician</v>
          </cell>
          <cell r="P1581" t="e">
            <v>#N/A</v>
          </cell>
        </row>
        <row r="1582">
          <cell r="M1582" t="str">
            <v>Diploma of Resort Management</v>
          </cell>
          <cell r="N1582" t="str">
            <v>Arts and Recreation Services</v>
          </cell>
          <cell r="O1582" t="str">
            <v>Outdoor Adventure Guides nec</v>
          </cell>
          <cell r="P1582" t="e">
            <v>#N/A</v>
          </cell>
        </row>
        <row r="1583">
          <cell r="M1583" t="str">
            <v>Diploma of Resort Management (Dive)</v>
          </cell>
          <cell r="N1583" t="str">
            <v>Arts and Recreation Services</v>
          </cell>
          <cell r="O1583" t="str">
            <v>Diving Instructor (Open Water)</v>
          </cell>
          <cell r="P1583" t="e">
            <v>#N/A</v>
          </cell>
        </row>
        <row r="1584">
          <cell r="M1584" t="str">
            <v>Diploma of Resort Management (Marine)</v>
          </cell>
          <cell r="N1584" t="str">
            <v>Arts and Recreation Services</v>
          </cell>
          <cell r="O1584" t="str">
            <v>Outdoor Adventure Guides nec</v>
          </cell>
          <cell r="P1584" t="e">
            <v>#N/A</v>
          </cell>
        </row>
        <row r="1585">
          <cell r="M1585" t="str">
            <v>Diploma of Resort Management (Spa)</v>
          </cell>
          <cell r="N1585" t="str">
            <v>Other Services</v>
          </cell>
          <cell r="O1585" t="str">
            <v>Beauty Therapist</v>
          </cell>
          <cell r="P1585" t="e">
            <v>#N/A</v>
          </cell>
        </row>
        <row r="1586">
          <cell r="M1586" t="str">
            <v>Diploma of Retail Management</v>
          </cell>
          <cell r="N1586" t="str">
            <v>Retail Trade</v>
          </cell>
          <cell r="O1586" t="str">
            <v>Retail Supervisor</v>
          </cell>
          <cell r="P1586" t="str">
            <v>Wholesale and Retail</v>
          </cell>
        </row>
        <row r="1587">
          <cell r="M1587" t="str">
            <v>Diploma of Rural Business Management</v>
          </cell>
          <cell r="N1587" t="str">
            <v>Agriculture, Forestry and Fishing</v>
          </cell>
          <cell r="O1587" t="str">
            <v>Mixed Crop and Livestock Farmer</v>
          </cell>
          <cell r="P1587" t="str">
            <v>Agriculture and Production Horticulture</v>
          </cell>
        </row>
        <row r="1588">
          <cell r="M1588" t="str">
            <v>Diploma of Salon Management</v>
          </cell>
          <cell r="N1588" t="str">
            <v>Other Services</v>
          </cell>
          <cell r="O1588" t="str">
            <v>Hair or Beauty Salon Manager</v>
          </cell>
          <cell r="P1588" t="str">
            <v>Personal Services</v>
          </cell>
        </row>
        <row r="1589">
          <cell r="M1589" t="str">
            <v>Diploma of Screen</v>
          </cell>
          <cell r="N1589" t="str">
            <v>Information Media and Telecommunications</v>
          </cell>
          <cell r="O1589" t="str">
            <v>Performing Arts Technicians nec</v>
          </cell>
          <cell r="P1589" t="e">
            <v>#N/A</v>
          </cell>
        </row>
        <row r="1590">
          <cell r="M1590" t="str">
            <v>Diploma of Screen and Media</v>
          </cell>
          <cell r="N1590" t="str">
            <v>Information Media and Telecommunications</v>
          </cell>
          <cell r="O1590" t="str">
            <v>Performing Arts Technicians nec</v>
          </cell>
          <cell r="P1590" t="str">
            <v>Entertainment</v>
          </cell>
        </row>
        <row r="1591">
          <cell r="M1591" t="str">
            <v>Diploma of Seafood Industry (Aquaculture)</v>
          </cell>
          <cell r="N1591" t="str">
            <v>Agriculture, Forestry and Fishing</v>
          </cell>
          <cell r="O1591" t="str">
            <v>Aquaculture Farmer</v>
          </cell>
          <cell r="P1591" t="str">
            <v>Fish Harvesting</v>
          </cell>
        </row>
        <row r="1592">
          <cell r="M1592" t="str">
            <v>Diploma of Seafood Industry (Fisheries Compliance)</v>
          </cell>
          <cell r="N1592" t="str">
            <v>Agriculture, Forestry and Fishing</v>
          </cell>
          <cell r="O1592" t="str">
            <v>Fisheries Officer</v>
          </cell>
          <cell r="P1592" t="e">
            <v>#N/A</v>
          </cell>
        </row>
        <row r="1593">
          <cell r="M1593" t="str">
            <v>Diploma of Security and Risk Management</v>
          </cell>
          <cell r="N1593" t="str">
            <v>Public Administration and Safety</v>
          </cell>
          <cell r="O1593" t="str">
            <v>Security Consultant</v>
          </cell>
          <cell r="P1593" t="str">
            <v>Property Services</v>
          </cell>
        </row>
        <row r="1594">
          <cell r="M1594" t="str">
            <v>Diploma of Share Trading and Investment</v>
          </cell>
          <cell r="N1594" t="str">
            <v>Financial and Insurance Services</v>
          </cell>
          <cell r="O1594" t="str">
            <v>Stockbroking Dealer</v>
          </cell>
          <cell r="P1594" t="str">
            <v>Finance</v>
          </cell>
        </row>
        <row r="1595">
          <cell r="M1595" t="str">
            <v>Diploma of Shared Technology</v>
          </cell>
          <cell r="N1595" t="str">
            <v>Information Media and Telecommunications</v>
          </cell>
          <cell r="O1595" t="str">
            <v>ICT Support Technicians nec</v>
          </cell>
          <cell r="P1595" t="e">
            <v>#N/A</v>
          </cell>
        </row>
        <row r="1596">
          <cell r="M1596" t="str">
            <v>Diploma of Shiatsu and Oriental Therapies</v>
          </cell>
          <cell r="N1596" t="str">
            <v>Health Care and Social Assistance</v>
          </cell>
          <cell r="O1596" t="str">
            <v>Massage Therapist</v>
          </cell>
          <cell r="P1596" t="str">
            <v>Health</v>
          </cell>
        </row>
        <row r="1597">
          <cell r="M1597" t="str">
            <v>Diploma of Social Housing</v>
          </cell>
          <cell r="N1597" t="str">
            <v>Health Care and Social Assistance</v>
          </cell>
          <cell r="O1597" t="str">
            <v>Welfare Worker</v>
          </cell>
          <cell r="P1597" t="str">
            <v>Community Services</v>
          </cell>
        </row>
        <row r="1598">
          <cell r="M1598" t="str">
            <v>Diploma of Sound Production</v>
          </cell>
          <cell r="N1598" t="str">
            <v>Information Media and Telecommunications</v>
          </cell>
          <cell r="O1598" t="str">
            <v>Sound Technician</v>
          </cell>
          <cell r="P1598" t="str">
            <v>Entertainment</v>
          </cell>
        </row>
        <row r="1599">
          <cell r="M1599" t="str">
            <v>Diploma of Spatial Information Services</v>
          </cell>
          <cell r="N1599" t="str">
            <v>Professional, Scientific and Technical Services</v>
          </cell>
          <cell r="O1599" t="str">
            <v>Surveying or Spatial Science Technician</v>
          </cell>
          <cell r="P1599" t="str">
            <v>Finance</v>
          </cell>
        </row>
        <row r="1600">
          <cell r="M1600" t="str">
            <v>Diploma of Specialist Make-up Services</v>
          </cell>
          <cell r="N1600" t="str">
            <v>Arts and Recreation Services</v>
          </cell>
          <cell r="O1600" t="str">
            <v>Make Up Artist</v>
          </cell>
          <cell r="P1600" t="str">
            <v>Entertainment</v>
          </cell>
        </row>
        <row r="1601">
          <cell r="M1601" t="str">
            <v>Diploma of Sport (Athlete support services)</v>
          </cell>
          <cell r="N1601" t="str">
            <v>Arts and Recreation Services</v>
          </cell>
          <cell r="O1601" t="str">
            <v>Sports Development Officer</v>
          </cell>
          <cell r="P1601" t="str">
            <v>Recreation</v>
          </cell>
        </row>
        <row r="1602">
          <cell r="M1602" t="str">
            <v>Diploma of Sport (Coaching)</v>
          </cell>
          <cell r="N1602" t="str">
            <v>Arts and Recreation Services</v>
          </cell>
          <cell r="O1602" t="str">
            <v>Sports Development Officer</v>
          </cell>
          <cell r="P1602" t="str">
            <v>Recreation</v>
          </cell>
        </row>
        <row r="1603">
          <cell r="M1603" t="str">
            <v>Diploma of Sport (Development)</v>
          </cell>
          <cell r="N1603" t="str">
            <v>Arts and Recreation Services</v>
          </cell>
          <cell r="O1603" t="str">
            <v>Sports Development Officer</v>
          </cell>
          <cell r="P1603" t="str">
            <v>Recreation</v>
          </cell>
        </row>
        <row r="1604">
          <cell r="M1604" t="str">
            <v>Diploma of Sport and Recreation</v>
          </cell>
          <cell r="N1604" t="str">
            <v>Arts and Recreation Services</v>
          </cell>
          <cell r="O1604" t="str">
            <v>Outdoor Adventure Guides nec</v>
          </cell>
          <cell r="P1604" t="str">
            <v>Recreation</v>
          </cell>
        </row>
        <row r="1605">
          <cell r="M1605" t="str">
            <v>Diploma of Sports Kinesiology</v>
          </cell>
          <cell r="N1605" t="str">
            <v>Health Care and Social Assistance</v>
          </cell>
          <cell r="O1605" t="str">
            <v>Natural Remedy Consultant</v>
          </cell>
          <cell r="P1605" t="str">
            <v>Health</v>
          </cell>
        </row>
        <row r="1606">
          <cell r="M1606" t="str">
            <v>Diploma of Supply Chain and Logistics Management</v>
          </cell>
          <cell r="N1606" t="str">
            <v>Transport, Postal and Warehousing</v>
          </cell>
          <cell r="O1606" t="str">
            <v>Supply and Distribution Manager</v>
          </cell>
          <cell r="P1606" t="str">
            <v>Transport</v>
          </cell>
        </row>
        <row r="1607">
          <cell r="M1607" t="str">
            <v>Diploma of Surface Operation Management</v>
          </cell>
          <cell r="N1607" t="str">
            <v>Mining</v>
          </cell>
          <cell r="O1607" t="str">
            <v>Mine Deputy</v>
          </cell>
          <cell r="P1607" t="str">
            <v>Mining</v>
          </cell>
        </row>
        <row r="1608">
          <cell r="M1608" t="str">
            <v>Diploma of Surveying</v>
          </cell>
          <cell r="N1608" t="str">
            <v>Professional, Scientific and Technical Services</v>
          </cell>
          <cell r="O1608" t="str">
            <v>Surveying or Spatial Science Technician</v>
          </cell>
          <cell r="P1608" t="str">
            <v>Civil Operations</v>
          </cell>
        </row>
        <row r="1609">
          <cell r="M1609" t="str">
            <v>Diploma of Sustainability</v>
          </cell>
          <cell r="N1609" t="str">
            <v>Professional, Scientific and Technical Services</v>
          </cell>
          <cell r="O1609" t="str">
            <v>Environmental Consultant</v>
          </cell>
          <cell r="P1609" t="str">
            <v>Process Manufacturing</v>
          </cell>
        </row>
        <row r="1610">
          <cell r="M1610" t="str">
            <v>Diploma of Sustainable Agriculture</v>
          </cell>
          <cell r="N1610" t="str">
            <v>Agriculture, Forestry and Fishing</v>
          </cell>
          <cell r="O1610" t="str">
            <v>Agricultural Consultant</v>
          </cell>
          <cell r="P1610" t="str">
            <v>Agriculture and Production Horticulture</v>
          </cell>
        </row>
        <row r="1611">
          <cell r="M1611" t="str">
            <v>Diploma of Sustainable Landscape Design</v>
          </cell>
          <cell r="N1611" t="str">
            <v>Professional, Scientific and Technical Services</v>
          </cell>
          <cell r="O1611" t="str">
            <v>Landscape Gardener</v>
          </cell>
          <cell r="P1611" t="str">
            <v>Agriculture and Production Horticulture</v>
          </cell>
        </row>
        <row r="1612">
          <cell r="M1612" t="str">
            <v>Diploma of Sustainable Water and Catchment Management</v>
          </cell>
          <cell r="N1612" t="str">
            <v>Electricity, Gas, Water and Waste Services</v>
          </cell>
          <cell r="O1612" t="str">
            <v>Environmental Consultant</v>
          </cell>
          <cell r="P1612" t="str">
            <v>Forest</v>
          </cell>
        </row>
        <row r="1613">
          <cell r="M1613" t="str">
            <v>Diploma of Tapestry</v>
          </cell>
          <cell r="N1613" t="str">
            <v>Arts and Recreation Services</v>
          </cell>
          <cell r="O1613" t="str">
            <v>Visual Arts and Crafts Professionals nec</v>
          </cell>
          <cell r="P1613" t="str">
            <v>Arts and Design</v>
          </cell>
        </row>
        <row r="1614">
          <cell r="M1614" t="str">
            <v>Diploma of Technology (Computing)</v>
          </cell>
          <cell r="N1614" t="str">
            <v>Professional, Scientific and Technical Services</v>
          </cell>
          <cell r="O1614" t="str">
            <v>ICT Support Technicians nec</v>
          </cell>
          <cell r="P1614" t="e">
            <v>#N/A</v>
          </cell>
        </row>
        <row r="1615">
          <cell r="M1615" t="str">
            <v>Diploma of Telecommunications Engineering</v>
          </cell>
          <cell r="N1615" t="str">
            <v>Information Media and Telecommunications</v>
          </cell>
          <cell r="O1615" t="str">
            <v>Telecommunications Technical Officer or Technologist</v>
          </cell>
          <cell r="P1615" t="str">
            <v>Communications</v>
          </cell>
        </row>
        <row r="1616">
          <cell r="M1616" t="str">
            <v>Diploma of Telecommunications Photonics</v>
          </cell>
          <cell r="N1616" t="str">
            <v>Information Media and Telecommunications</v>
          </cell>
          <cell r="O1616" t="str">
            <v>Telecommunications Technical Officer or Technologist</v>
          </cell>
          <cell r="P1616" t="e">
            <v>#N/A</v>
          </cell>
        </row>
        <row r="1617">
          <cell r="M1617" t="str">
            <v>Diploma of Textile Arts</v>
          </cell>
          <cell r="N1617" t="str">
            <v>Arts and Recreation Services</v>
          </cell>
          <cell r="O1617" t="str">
            <v>Visual Arts and Crafts Professionals nec</v>
          </cell>
          <cell r="P1617" t="str">
            <v>Textile Clothing and Footwear</v>
          </cell>
        </row>
        <row r="1618">
          <cell r="M1618" t="str">
            <v>Diploma of Textile Design and Development</v>
          </cell>
          <cell r="N1618" t="str">
            <v>Professional, Scientific and Technical Services</v>
          </cell>
          <cell r="O1618" t="str">
            <v>Fashion Designer</v>
          </cell>
          <cell r="P1618" t="str">
            <v>Textile Clothing and Footwear</v>
          </cell>
        </row>
        <row r="1619">
          <cell r="M1619" t="str">
            <v>Diploma of Textile Technology and Production Management</v>
          </cell>
          <cell r="N1619" t="str">
            <v>Manufacturing</v>
          </cell>
          <cell r="O1619" t="str">
            <v>Textile and Footwear Production Machine Operators nec</v>
          </cell>
          <cell r="P1619" t="e">
            <v>#N/A</v>
          </cell>
        </row>
        <row r="1620">
          <cell r="M1620" t="str">
            <v>Diploma of Textiles Clothing and Footwear</v>
          </cell>
          <cell r="N1620" t="str">
            <v>Manufacturing</v>
          </cell>
          <cell r="O1620" t="str">
            <v>Mechanical Engineering Technician</v>
          </cell>
          <cell r="P1620" t="e">
            <v>#N/A</v>
          </cell>
        </row>
        <row r="1621">
          <cell r="M1621" t="str">
            <v>Diploma of The Built Environment</v>
          </cell>
          <cell r="N1621" t="str">
            <v>Professional, Scientific and Technical Services</v>
          </cell>
          <cell r="O1621" t="str">
            <v>Architectural Draftsperson</v>
          </cell>
          <cell r="P1621" t="e">
            <v>#N/A</v>
          </cell>
        </row>
        <row r="1622">
          <cell r="M1622" t="str">
            <v>Diploma of Theatre Arts</v>
          </cell>
          <cell r="N1622" t="str">
            <v>Arts and Recreation Services</v>
          </cell>
          <cell r="O1622" t="str">
            <v>Performing Arts Technicians nec</v>
          </cell>
          <cell r="P1622" t="str">
            <v>Entertainment</v>
          </cell>
        </row>
        <row r="1623">
          <cell r="M1623" t="str">
            <v>Diploma of Tourism</v>
          </cell>
          <cell r="N1623" t="str">
            <v>Administrative and Support Services</v>
          </cell>
          <cell r="O1623" t="str">
            <v>Travel Consultant</v>
          </cell>
          <cell r="P1623" t="str">
            <v>Tourism</v>
          </cell>
        </row>
        <row r="1624">
          <cell r="M1624" t="str">
            <v>Diploma of Tourism (Marketing and Product Development)</v>
          </cell>
          <cell r="N1624" t="str">
            <v>Administrative and Support Services</v>
          </cell>
          <cell r="O1624" t="str">
            <v>Travel Consultant</v>
          </cell>
          <cell r="P1624" t="e">
            <v>#N/A</v>
          </cell>
        </row>
        <row r="1625">
          <cell r="M1625" t="str">
            <v>Diploma of Tourism (Operations Management)</v>
          </cell>
          <cell r="N1625" t="str">
            <v>Administrative and Support Services</v>
          </cell>
          <cell r="O1625" t="str">
            <v>Conference and Event Organiser</v>
          </cell>
          <cell r="P1625" t="e">
            <v>#N/A</v>
          </cell>
        </row>
        <row r="1626">
          <cell r="M1626" t="str">
            <v>Diploma of Traditional Chinese Medicine Remedial Massage (An Mo Tui Na)</v>
          </cell>
          <cell r="N1626" t="str">
            <v>Health Care and Social Assistance</v>
          </cell>
          <cell r="O1626" t="str">
            <v>Massage Therapist</v>
          </cell>
          <cell r="P1626" t="str">
            <v>Health</v>
          </cell>
        </row>
        <row r="1627">
          <cell r="M1627" t="str">
            <v>Diploma of Training and Assessment</v>
          </cell>
          <cell r="N1627" t="str">
            <v>Education and Training</v>
          </cell>
          <cell r="O1627" t="str">
            <v>Vocational Education Teacher</v>
          </cell>
          <cell r="P1627" t="str">
            <v>Cross Industries</v>
          </cell>
        </row>
        <row r="1628">
          <cell r="M1628" t="str">
            <v>Diploma of Training and Assessment Systems</v>
          </cell>
          <cell r="N1628" t="str">
            <v>Education and Training</v>
          </cell>
          <cell r="O1628" t="str">
            <v>Vocational Education Teacher</v>
          </cell>
          <cell r="P1628" t="e">
            <v>#N/A</v>
          </cell>
        </row>
        <row r="1629">
          <cell r="M1629" t="str">
            <v>Diploma of Veterinary Nursing (Dental)</v>
          </cell>
          <cell r="N1629" t="str">
            <v>Professional, Scientific and Technical Services</v>
          </cell>
          <cell r="O1629" t="str">
            <v>Veterinary Nurse</v>
          </cell>
          <cell r="P1629" t="str">
            <v>Animal Handling</v>
          </cell>
        </row>
        <row r="1630">
          <cell r="M1630" t="str">
            <v>Diploma of Veterinary Nursing (Emergency and Critical Care)</v>
          </cell>
          <cell r="N1630" t="str">
            <v>Professional, Scientific and Technical Services</v>
          </cell>
          <cell r="O1630" t="str">
            <v>Veterinary Nurse</v>
          </cell>
          <cell r="P1630" t="str">
            <v>Animal Handling</v>
          </cell>
        </row>
        <row r="1631">
          <cell r="M1631" t="str">
            <v>Diploma of Veterinary Nursing (General Practice)</v>
          </cell>
          <cell r="N1631" t="str">
            <v>Professional, Scientific and Technical Services</v>
          </cell>
          <cell r="O1631" t="str">
            <v>Veterinary Nurse</v>
          </cell>
          <cell r="P1631" t="str">
            <v>Animal Handling</v>
          </cell>
        </row>
        <row r="1632">
          <cell r="M1632" t="str">
            <v>Diploma of Veterinary Nursing (Surgical)</v>
          </cell>
          <cell r="N1632" t="str">
            <v>Professional, Scientific and Technical Services</v>
          </cell>
          <cell r="O1632" t="str">
            <v>Veterinary Nurse</v>
          </cell>
          <cell r="P1632" t="str">
            <v>Animal Handling</v>
          </cell>
        </row>
        <row r="1633">
          <cell r="M1633" t="str">
            <v>Diploma of Visual Art</v>
          </cell>
          <cell r="N1633" t="str">
            <v>Arts and Recreation Services</v>
          </cell>
          <cell r="O1633" t="str">
            <v>Visual Arts and Crafts Professionals nec</v>
          </cell>
          <cell r="P1633" t="str">
            <v>Arts and Design</v>
          </cell>
        </row>
        <row r="1634">
          <cell r="M1634" t="str">
            <v>Diploma of Visual Merchandising</v>
          </cell>
          <cell r="N1634" t="str">
            <v>Retail Trade</v>
          </cell>
          <cell r="O1634" t="str">
            <v>Visual Merchandiser</v>
          </cell>
          <cell r="P1634" t="str">
            <v>Arts and Design</v>
          </cell>
        </row>
        <row r="1635">
          <cell r="M1635" t="str">
            <v>Diploma of Viticulture For Wine Production</v>
          </cell>
          <cell r="N1635" t="str">
            <v>Manufacturing</v>
          </cell>
          <cell r="O1635" t="str">
            <v>Wine Maker</v>
          </cell>
          <cell r="P1635" t="str">
            <v>Food Processing</v>
          </cell>
        </row>
        <row r="1636">
          <cell r="M1636" t="str">
            <v>Diploma of Vocational Education and Training Practice</v>
          </cell>
          <cell r="N1636" t="str">
            <v>Education and Training</v>
          </cell>
          <cell r="O1636" t="str">
            <v>Vocational Education Teacher</v>
          </cell>
          <cell r="P1636" t="str">
            <v>Community Services</v>
          </cell>
        </row>
        <row r="1637">
          <cell r="M1637" t="str">
            <v>Diploma of Water Industry Operations</v>
          </cell>
          <cell r="N1637" t="str">
            <v>Electricity, Gas, Water and Waste Services</v>
          </cell>
          <cell r="O1637" t="str">
            <v>Earth Science Technician</v>
          </cell>
          <cell r="P1637" t="e">
            <v>#N/A</v>
          </cell>
        </row>
        <row r="1638">
          <cell r="M1638" t="str">
            <v>Diploma of Water Operations</v>
          </cell>
          <cell r="N1638" t="str">
            <v>Electricity, Gas, Water and Waste Services</v>
          </cell>
          <cell r="O1638" t="str">
            <v>Earth Science Technician</v>
          </cell>
          <cell r="P1638" t="str">
            <v>Water</v>
          </cell>
        </row>
        <row r="1639">
          <cell r="M1639" t="str">
            <v>Diploma of Wine Technology</v>
          </cell>
          <cell r="N1639" t="str">
            <v>Manufacturing</v>
          </cell>
          <cell r="O1639" t="str">
            <v>Wine Maker</v>
          </cell>
          <cell r="P1639" t="str">
            <v>Food Processing</v>
          </cell>
        </row>
        <row r="1640">
          <cell r="M1640" t="str">
            <v>Diploma of Youth Justice</v>
          </cell>
          <cell r="N1640" t="str">
            <v>Health Care and Social Assistance</v>
          </cell>
          <cell r="O1640" t="str">
            <v>Residential Care Officer</v>
          </cell>
          <cell r="P1640" t="str">
            <v>Community Services</v>
          </cell>
        </row>
        <row r="1641">
          <cell r="M1641" t="str">
            <v>Diploma of Youth Work</v>
          </cell>
          <cell r="N1641" t="str">
            <v>Health Care and Social Assistance</v>
          </cell>
          <cell r="O1641" t="str">
            <v>Residential Care Officer</v>
          </cell>
          <cell r="P1641" t="str">
            <v>Community Services</v>
          </cell>
        </row>
        <row r="1642">
          <cell r="M1642" t="str">
            <v>Graduate Certificate in Biotechnology Industry</v>
          </cell>
          <cell r="N1642" t="str">
            <v>Professional, Scientific and Technical Services</v>
          </cell>
          <cell r="O1642" t="str">
            <v>Life Science Technician</v>
          </cell>
          <cell r="P1642" t="e">
            <v>#N/A</v>
          </cell>
        </row>
        <row r="1643">
          <cell r="M1643" t="str">
            <v>Graduate Certificate in Business (Professional Management)</v>
          </cell>
          <cell r="N1643" t="str">
            <v>Professional, Scientific and Technical Services</v>
          </cell>
          <cell r="O1643" t="str">
            <v>Corporate Services Manager</v>
          </cell>
          <cell r="P1643" t="e">
            <v>#N/A</v>
          </cell>
        </row>
        <row r="1644">
          <cell r="M1644" t="str">
            <v>Graduate Certificate in Career Counselling for Elite Athletes</v>
          </cell>
          <cell r="N1644" t="str">
            <v>Arts and Recreation Services</v>
          </cell>
          <cell r="O1644" t="str">
            <v>Careers Counsellor</v>
          </cell>
          <cell r="P1644" t="str">
            <v>Arts and Design</v>
          </cell>
        </row>
        <row r="1645">
          <cell r="M1645" t="str">
            <v>Graduate Certificate in Career Counselling for Elite Performers (Dance, Music, Sport)</v>
          </cell>
          <cell r="N1645" t="str">
            <v>Arts and Recreation Services</v>
          </cell>
          <cell r="O1645" t="str">
            <v>Careers Counsellor</v>
          </cell>
          <cell r="P1645" t="e">
            <v>#N/A</v>
          </cell>
        </row>
        <row r="1646">
          <cell r="M1646" t="str">
            <v>Graduate Certificate in Construction Management</v>
          </cell>
          <cell r="N1646" t="str">
            <v>Professional, Scientific and Technical Services</v>
          </cell>
          <cell r="O1646" t="str">
            <v>Building Associate</v>
          </cell>
          <cell r="P1646" t="e">
            <v>#N/A</v>
          </cell>
        </row>
        <row r="1647">
          <cell r="M1647" t="str">
            <v>Graduate Certificate in Environment Protection (Enforcement)</v>
          </cell>
          <cell r="N1647" t="str">
            <v>Public Administration and Safety</v>
          </cell>
          <cell r="O1647" t="str">
            <v>Environmental Consultant</v>
          </cell>
          <cell r="P1647" t="e">
            <v>#N/A</v>
          </cell>
        </row>
        <row r="1648">
          <cell r="M1648" t="str">
            <v>Graduate Certificate in Graphic Design Practice</v>
          </cell>
          <cell r="N1648" t="str">
            <v>Professional, Scientific and Technical Services</v>
          </cell>
          <cell r="O1648" t="str">
            <v>Graphic Designer</v>
          </cell>
          <cell r="P1648" t="e">
            <v>#N/A</v>
          </cell>
        </row>
        <row r="1649">
          <cell r="M1649" t="str">
            <v>Graduate Certificate in Human Resource Management</v>
          </cell>
          <cell r="N1649" t="str">
            <v>Professional, Scientific and Technical Services</v>
          </cell>
          <cell r="O1649" t="str">
            <v>Human Resource Manager</v>
          </cell>
          <cell r="P1649" t="str">
            <v>Business and Clerical</v>
          </cell>
        </row>
        <row r="1650">
          <cell r="M1650" t="str">
            <v>Graduate Certificate in Innovation in Education and Training</v>
          </cell>
          <cell r="N1650" t="str">
            <v>Education and Training</v>
          </cell>
          <cell r="O1650" t="str">
            <v>Training and Development Professional</v>
          </cell>
          <cell r="P1650" t="e">
            <v>#N/A</v>
          </cell>
        </row>
        <row r="1651">
          <cell r="M1651" t="str">
            <v>Graduate Certificate in International Business</v>
          </cell>
          <cell r="N1651" t="str">
            <v>Professional, Scientific and Technical Services</v>
          </cell>
          <cell r="O1651" t="str">
            <v>Importer or Exporter</v>
          </cell>
          <cell r="P1651" t="e">
            <v>#N/A</v>
          </cell>
        </row>
        <row r="1652">
          <cell r="M1652" t="str">
            <v>Graduate Certificate in Laboratory Health, Safety and Environment (HSE) Management Systems</v>
          </cell>
          <cell r="N1652" t="str">
            <v>Professional, Scientific and Technical Services</v>
          </cell>
          <cell r="O1652" t="str">
            <v>Occupational Health and Safety Adviser</v>
          </cell>
          <cell r="P1652" t="str">
            <v>First Aid and Occupational Health and Safety</v>
          </cell>
        </row>
        <row r="1653">
          <cell r="M1653" t="str">
            <v>Graduate Certificate in Leadership in Education and Training</v>
          </cell>
          <cell r="N1653" t="str">
            <v>Education and Training</v>
          </cell>
          <cell r="O1653" t="str">
            <v>Training and Development Professional</v>
          </cell>
          <cell r="P1653" t="e">
            <v>#N/A</v>
          </cell>
        </row>
        <row r="1654">
          <cell r="M1654" t="str">
            <v>Graduate Certificate in Logistics and Operations Management</v>
          </cell>
          <cell r="N1654" t="str">
            <v>Transport, Postal and Warehousing</v>
          </cell>
          <cell r="O1654" t="str">
            <v>Supply and Distribution Manager</v>
          </cell>
          <cell r="P1654" t="e">
            <v>#N/A</v>
          </cell>
        </row>
        <row r="1655">
          <cell r="M1655" t="str">
            <v>Graduate Certificate in Management</v>
          </cell>
          <cell r="N1655" t="str">
            <v>Professional, Scientific and Technical Services</v>
          </cell>
          <cell r="O1655" t="str">
            <v>Management Consultant</v>
          </cell>
          <cell r="P1655" t="str">
            <v>Business and Clerical</v>
          </cell>
        </row>
        <row r="1656">
          <cell r="M1656" t="str">
            <v>Graduate Certificate in Plastics Product and Tool Design</v>
          </cell>
          <cell r="N1656" t="str">
            <v>Manufacturing</v>
          </cell>
          <cell r="O1656" t="str">
            <v>Plastics Technician</v>
          </cell>
          <cell r="P1656" t="e">
            <v>#N/A</v>
          </cell>
        </row>
        <row r="1657">
          <cell r="M1657" t="str">
            <v>Graduate Certificate in Professional Practice</v>
          </cell>
          <cell r="N1657" t="str">
            <v>Health Care and Social Assistance</v>
          </cell>
          <cell r="O1657" t="str">
            <v>Practice Managers nec</v>
          </cell>
          <cell r="P1657" t="e">
            <v>#N/A</v>
          </cell>
        </row>
        <row r="1658">
          <cell r="M1658" t="str">
            <v>Graduate Certificate in Public Art</v>
          </cell>
          <cell r="N1658" t="str">
            <v>Arts and Recreation Services</v>
          </cell>
          <cell r="O1658" t="str">
            <v>Visual Arts and Crafts Professionals nec</v>
          </cell>
          <cell r="P1658" t="e">
            <v>#N/A</v>
          </cell>
        </row>
        <row r="1659">
          <cell r="M1659" t="str">
            <v>Graduate Certificate in Public Relations</v>
          </cell>
          <cell r="N1659" t="str">
            <v>Professional, Scientific and Technical Services</v>
          </cell>
          <cell r="O1659" t="str">
            <v>Public Relations Professional</v>
          </cell>
          <cell r="P1659" t="e">
            <v>#N/A</v>
          </cell>
        </row>
        <row r="1660">
          <cell r="M1660" t="str">
            <v>Graduate Certificate in Strategic Business</v>
          </cell>
          <cell r="N1660" t="str">
            <v>Professional, Scientific and Technical Services</v>
          </cell>
          <cell r="O1660" t="str">
            <v>Management Consultant</v>
          </cell>
          <cell r="P1660" t="e">
            <v>#N/A</v>
          </cell>
        </row>
        <row r="1661">
          <cell r="M1661" t="str">
            <v>Graduate Certificate in Teaching English to Speakers of Other Languages (TESOL)</v>
          </cell>
          <cell r="N1661" t="str">
            <v>Education and Training</v>
          </cell>
          <cell r="O1661" t="str">
            <v>Teacher of English to Speakers of Other Languages</v>
          </cell>
          <cell r="P1661" t="e">
            <v>#N/A</v>
          </cell>
        </row>
        <row r="1662">
          <cell r="M1662" t="str">
            <v>Graduate Certificate in Vocational Education and Training</v>
          </cell>
          <cell r="N1662" t="str">
            <v>Education and Training</v>
          </cell>
          <cell r="O1662" t="str">
            <v>Vocational Education Teacher</v>
          </cell>
          <cell r="P1662" t="str">
            <v>Community Services</v>
          </cell>
        </row>
        <row r="1663">
          <cell r="M1663" t="str">
            <v>Graduate Certificate in Yoga Therapy</v>
          </cell>
          <cell r="N1663" t="str">
            <v>Health Care and Social Assistance</v>
          </cell>
          <cell r="O1663" t="str">
            <v>Natural Remedy Consultant</v>
          </cell>
          <cell r="P1663" t="e">
            <v>#N/A</v>
          </cell>
        </row>
        <row r="1664">
          <cell r="M1664" t="str">
            <v>Graduate Diploma of Strategic Business</v>
          </cell>
          <cell r="N1664" t="str">
            <v>Professional, Scientific and Technical Services</v>
          </cell>
          <cell r="O1664" t="str">
            <v>Policy and Planning Manager</v>
          </cell>
          <cell r="P1664" t="str">
            <v>Business and Clerical</v>
          </cell>
        </row>
        <row r="1665">
          <cell r="M1665" t="str">
            <v>Vocational Graduate Certificate in Adult Language, Literacy and Numeracy Practice</v>
          </cell>
          <cell r="N1665" t="str">
            <v>Education and Training</v>
          </cell>
          <cell r="O1665" t="str">
            <v>Vocational Education Teacher</v>
          </cell>
          <cell r="P1665" t="str">
            <v>Cross Industries</v>
          </cell>
        </row>
        <row r="1666">
          <cell r="M1666" t="str">
            <v>Vocational Graduate Certificate in Business Transformation Management</v>
          </cell>
          <cell r="N1666" t="str">
            <v>Professional, Scientific and Technical Services</v>
          </cell>
          <cell r="O1666" t="str">
            <v>Corporate Services Manager</v>
          </cell>
          <cell r="P1666" t="e">
            <v>#N/A</v>
          </cell>
        </row>
        <row r="1667">
          <cell r="M1667" t="str">
            <v>Vocational Graduate Certificate in Career Development Practice</v>
          </cell>
          <cell r="N1667" t="str">
            <v>Administrative and Support Services</v>
          </cell>
          <cell r="O1667" t="str">
            <v>Careers Counsellor</v>
          </cell>
          <cell r="P1667" t="str">
            <v>Community Services</v>
          </cell>
        </row>
        <row r="1668">
          <cell r="M1668" t="str">
            <v>Vocational Graduate Certificate in Community Services Practice (Client assessment and case management)</v>
          </cell>
          <cell r="N1668" t="str">
            <v>Health Care and Social Assistance</v>
          </cell>
          <cell r="O1668" t="str">
            <v>Welfare Worker</v>
          </cell>
          <cell r="P1668" t="str">
            <v>Community Services</v>
          </cell>
        </row>
        <row r="1669">
          <cell r="M1669" t="str">
            <v>Vocational Graduate Certificate in Competitive Enterprise</v>
          </cell>
          <cell r="N1669" t="str">
            <v>Manufacturing</v>
          </cell>
          <cell r="O1669" t="str">
            <v>Production Manager (Manufacturing)</v>
          </cell>
          <cell r="P1669" t="e">
            <v>#N/A</v>
          </cell>
        </row>
        <row r="1670">
          <cell r="M1670" t="str">
            <v>Vocational Graduate Certificate in Competitive Manufacturing</v>
          </cell>
          <cell r="N1670" t="str">
            <v>Professional, Scientific and Technical Services</v>
          </cell>
          <cell r="O1670" t="str">
            <v>Organisation and Methods Analyst</v>
          </cell>
          <cell r="P1670" t="str">
            <v>Process Manufacturing</v>
          </cell>
        </row>
        <row r="1671">
          <cell r="M1671" t="str">
            <v>Vocational Graduate Certificate in Computer Crime Investigation</v>
          </cell>
          <cell r="N1671" t="str">
            <v>Public Administration and Safety</v>
          </cell>
          <cell r="O1671" t="str">
            <v>ICT Security Specialist</v>
          </cell>
          <cell r="P1671" t="e">
            <v>#N/A</v>
          </cell>
        </row>
        <row r="1672">
          <cell r="M1672" t="str">
            <v>Vocational Graduate Certificate in Ecotourism Management</v>
          </cell>
          <cell r="N1672" t="str">
            <v>Administrative and Support Services</v>
          </cell>
          <cell r="O1672" t="str">
            <v>Travel Agency Manager</v>
          </cell>
          <cell r="P1672" t="str">
            <v>Business and Clerical</v>
          </cell>
        </row>
        <row r="1673">
          <cell r="M1673" t="str">
            <v>Vocational Graduate Certificate in Education and Training for Sustainability</v>
          </cell>
          <cell r="N1673" t="str">
            <v>Education and Training</v>
          </cell>
          <cell r="O1673" t="str">
            <v>Training and Development Professional</v>
          </cell>
          <cell r="P1673" t="str">
            <v>Community Services</v>
          </cell>
        </row>
        <row r="1674">
          <cell r="M1674" t="str">
            <v>Vocational Graduate Certificate in Food Industry Management</v>
          </cell>
          <cell r="N1674" t="str">
            <v>Manufacturing</v>
          </cell>
          <cell r="O1674" t="str">
            <v>Production Manager (Manufacturing)</v>
          </cell>
          <cell r="P1674" t="str">
            <v>Hospitality</v>
          </cell>
        </row>
        <row r="1675">
          <cell r="M1675" t="str">
            <v>Vocational Graduate Certificate in ICT Sustainability</v>
          </cell>
          <cell r="N1675" t="str">
            <v>Professional, Scientific and Technical Services</v>
          </cell>
          <cell r="O1675" t="str">
            <v>ICT Business Analyst</v>
          </cell>
          <cell r="P1675" t="e">
            <v>#N/A</v>
          </cell>
        </row>
        <row r="1676">
          <cell r="M1676" t="str">
            <v>Vocational Graduate Certificate in Information and Communication Technology</v>
          </cell>
          <cell r="N1676" t="str">
            <v>Professional, Scientific and Technical Services</v>
          </cell>
          <cell r="O1676" t="str">
            <v>ICT Business Analyst</v>
          </cell>
          <cell r="P1676" t="e">
            <v>#N/A</v>
          </cell>
        </row>
        <row r="1677">
          <cell r="M1677" t="str">
            <v>Vocational Graduate Certificate in Management (Learning)</v>
          </cell>
          <cell r="N1677" t="str">
            <v>Education and Training</v>
          </cell>
          <cell r="O1677" t="str">
            <v>Training and Development Professional</v>
          </cell>
          <cell r="P1677" t="str">
            <v>Business and Clerical</v>
          </cell>
        </row>
        <row r="1678">
          <cell r="M1678" t="str">
            <v>Vocational Graduate Certificate in Marketing</v>
          </cell>
          <cell r="N1678" t="str">
            <v>Professional, Scientific and Technical Services</v>
          </cell>
          <cell r="O1678" t="str">
            <v>Sales and Marketing Manager</v>
          </cell>
          <cell r="P1678" t="e">
            <v>#N/A</v>
          </cell>
        </row>
        <row r="1679">
          <cell r="M1679" t="str">
            <v>Vocational Graduate Certificate in Organisational Learning and Capability Development</v>
          </cell>
          <cell r="N1679" t="str">
            <v>Education and Training</v>
          </cell>
          <cell r="O1679" t="str">
            <v>Training and Development Professional</v>
          </cell>
          <cell r="P1679" t="e">
            <v>#N/A</v>
          </cell>
        </row>
        <row r="1680">
          <cell r="M1680" t="str">
            <v>Vocational Graduate Certificate in Public Art</v>
          </cell>
          <cell r="N1680" t="str">
            <v>Arts and Recreation Services</v>
          </cell>
          <cell r="O1680" t="str">
            <v>Visual Arts and Crafts Professionals nec</v>
          </cell>
          <cell r="P1680" t="str">
            <v>Arts and Design</v>
          </cell>
        </row>
        <row r="1681">
          <cell r="M1681" t="str">
            <v>Vocational Graduate Certificate in Rehabilitation Nursing (Enrolled/Division 2 Nurses)</v>
          </cell>
          <cell r="N1681" t="str">
            <v>Health Care and Social Assistance</v>
          </cell>
          <cell r="O1681" t="str">
            <v>Enrolled Nurse</v>
          </cell>
          <cell r="P1681" t="str">
            <v>Health</v>
          </cell>
        </row>
        <row r="1682">
          <cell r="M1682" t="str">
            <v>Vocational Graduate Certificate in Sustainability</v>
          </cell>
          <cell r="N1682" t="str">
            <v>Professional, Scientific and Technical Services</v>
          </cell>
          <cell r="O1682" t="str">
            <v>Environmental Consultant</v>
          </cell>
          <cell r="P1682" t="str">
            <v>Process Manufacturing</v>
          </cell>
        </row>
        <row r="1683">
          <cell r="M1683" t="str">
            <v>Vocational Graduate Certificate in Teaching English to Speakers of Other Languages (TESOL)</v>
          </cell>
          <cell r="N1683" t="str">
            <v>Education and Training</v>
          </cell>
          <cell r="O1683" t="str">
            <v>Teacher of English to Speakers of Other Languages</v>
          </cell>
          <cell r="P1683" t="e">
            <v>#N/A</v>
          </cell>
        </row>
        <row r="1684">
          <cell r="M1684" t="str">
            <v>Vocational Graduate Certificate in Water Industry Leadership</v>
          </cell>
          <cell r="N1684" t="str">
            <v>Electricity, Gas, Water and Waste Services</v>
          </cell>
          <cell r="O1684" t="str">
            <v>Environmental Consultant</v>
          </cell>
          <cell r="P1684" t="e">
            <v>#N/A</v>
          </cell>
        </row>
        <row r="1685">
          <cell r="M1685" t="str">
            <v>Vocational Graduate Diploma of Community Sector Management</v>
          </cell>
          <cell r="N1685" t="str">
            <v>Health Care and Social Assistance</v>
          </cell>
          <cell r="O1685" t="str">
            <v>Welfare Centre Manager</v>
          </cell>
          <cell r="P1685" t="str">
            <v>Community Services</v>
          </cell>
        </row>
        <row r="1686">
          <cell r="M1686" t="str">
            <v>Vocational Graduate Diploma of Organisational Learning and Capability Development</v>
          </cell>
          <cell r="N1686" t="str">
            <v>Education and Training</v>
          </cell>
          <cell r="O1686" t="str">
            <v>Training and Development Professional</v>
          </cell>
          <cell r="P1686" t="e">
            <v>#N/A</v>
          </cell>
        </row>
        <row r="1687">
          <cell r="M1687" t="str">
            <v>Vocational Graduate Diploma of Relationship Counselling</v>
          </cell>
          <cell r="N1687" t="str">
            <v>Health Care and Social Assistance</v>
          </cell>
          <cell r="O1687" t="str">
            <v>Family and Marriage Counsellor</v>
          </cell>
          <cell r="P1687" t="str">
            <v>Community Services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nufacturing"/>
      <sheetName val="Agric"/>
      <sheetName val="FCbyIND"/>
      <sheetName val="FCbySUB"/>
      <sheetName val="FundedCourses"/>
      <sheetName val="BySub"/>
      <sheetName val="Joy"/>
      <sheetName val="Amy"/>
      <sheetName val="2012"/>
      <sheetName val="ByIndustry"/>
      <sheetName val="ByIndustry (2)"/>
      <sheetName val="ByIndustry (3)"/>
      <sheetName val="BaseFC2012"/>
      <sheetName val="BySub (2)"/>
      <sheetName val="Finalrevs"/>
      <sheetName val="CheckOnList"/>
      <sheetName val="AmyQuals"/>
      <sheetName val="2011delivery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Course Name</v>
          </cell>
        </row>
      </sheetData>
      <sheetData sheetId="6"/>
      <sheetData sheetId="7"/>
      <sheetData sheetId="8">
        <row r="2">
          <cell r="A2" t="str">
            <v>BuildingCertificate III in Manufacturing Technology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"/>
      <sheetName val="CourseInfo"/>
      <sheetName val="AppLog"/>
      <sheetName val="Apprenticeships"/>
      <sheetName val="FCreport NonApp"/>
      <sheetName val="FCReportApp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C3" t="str">
            <v>22218VIC</v>
          </cell>
          <cell r="D3" t="str">
            <v>Certificate III in Mumgu-dhal tyama-tiyt</v>
          </cell>
          <cell r="E3" t="str">
            <v>AQF Level 3</v>
          </cell>
          <cell r="F3" t="str">
            <v>Non-Apprenticeship</v>
          </cell>
          <cell r="G3">
            <v>695</v>
          </cell>
          <cell r="H3">
            <v>8.5</v>
          </cell>
          <cell r="I3">
            <v>0</v>
          </cell>
        </row>
        <row r="4">
          <cell r="C4" t="str">
            <v>10018NAT</v>
          </cell>
          <cell r="D4" t="str">
            <v>Diploma of Wine Technology</v>
          </cell>
          <cell r="E4" t="str">
            <v>AQF Level 5</v>
          </cell>
          <cell r="F4" t="str">
            <v>Non-Apprenticeship</v>
          </cell>
          <cell r="G4">
            <v>1850</v>
          </cell>
          <cell r="H4">
            <v>5</v>
          </cell>
          <cell r="I4">
            <v>0.5</v>
          </cell>
        </row>
        <row r="5">
          <cell r="C5" t="str">
            <v>10101NAT</v>
          </cell>
          <cell r="D5" t="str">
            <v>Course in Tertiary Transition Skills</v>
          </cell>
          <cell r="E5" t="str">
            <v>AQF Level 0</v>
          </cell>
          <cell r="F5" t="str">
            <v>Non-Apprenticeship</v>
          </cell>
          <cell r="G5">
            <v>380</v>
          </cell>
          <cell r="H5">
            <v>6.5</v>
          </cell>
          <cell r="I5">
            <v>0.5</v>
          </cell>
        </row>
        <row r="6">
          <cell r="C6" t="str">
            <v>10103NAT</v>
          </cell>
          <cell r="D6" t="str">
            <v>Course in Concurrent Study</v>
          </cell>
          <cell r="E6" t="str">
            <v>AQF Level 0</v>
          </cell>
          <cell r="F6" t="str">
            <v>Non-Apprenticeship</v>
          </cell>
          <cell r="G6">
            <v>235</v>
          </cell>
          <cell r="H6">
            <v>6.5</v>
          </cell>
          <cell r="I6">
            <v>0.5</v>
          </cell>
        </row>
        <row r="7">
          <cell r="C7" t="str">
            <v>10126NAT</v>
          </cell>
          <cell r="D7" t="str">
            <v>Course in Volunteer Tutoring of Adult Learners</v>
          </cell>
          <cell r="E7" t="str">
            <v>AQF Level 0</v>
          </cell>
          <cell r="F7" t="str">
            <v>Non-Apprenticeship</v>
          </cell>
          <cell r="G7">
            <v>60</v>
          </cell>
          <cell r="H7">
            <v>7.5</v>
          </cell>
          <cell r="I7">
            <v>0.5</v>
          </cell>
        </row>
        <row r="8">
          <cell r="C8" t="str">
            <v>10151NAT</v>
          </cell>
          <cell r="D8" t="str">
            <v>Vocational Graduate Certificate in Digital Marketing</v>
          </cell>
          <cell r="E8" t="str">
            <v>AQF Level 8</v>
          </cell>
          <cell r="F8" t="str">
            <v>Non-Apprenticeship</v>
          </cell>
          <cell r="G8">
            <v>330</v>
          </cell>
          <cell r="H8">
            <v>2</v>
          </cell>
          <cell r="I8">
            <v>0.5</v>
          </cell>
        </row>
        <row r="9">
          <cell r="C9" t="str">
            <v>12857VIC</v>
          </cell>
          <cell r="D9" t="str">
            <v>Diploma of Arts (Visual Arts)</v>
          </cell>
          <cell r="E9" t="str">
            <v>AQF Level 5</v>
          </cell>
          <cell r="F9" t="str">
            <v>Non-Apprenticeship</v>
          </cell>
          <cell r="G9">
            <v>1536</v>
          </cell>
          <cell r="H9">
            <v>4</v>
          </cell>
          <cell r="I9">
            <v>0.5</v>
          </cell>
        </row>
        <row r="10">
          <cell r="C10" t="str">
            <v>14300VIC</v>
          </cell>
          <cell r="D10" t="str">
            <v>Certificate IV in Arts (Interior Decoration)</v>
          </cell>
          <cell r="E10" t="str">
            <v>AQF Level 4</v>
          </cell>
          <cell r="F10" t="str">
            <v>Non-Apprenticeship</v>
          </cell>
          <cell r="G10">
            <v>699</v>
          </cell>
          <cell r="H10">
            <v>7.5</v>
          </cell>
          <cell r="I10">
            <v>0.5</v>
          </cell>
        </row>
        <row r="11">
          <cell r="C11" t="str">
            <v>14309VIC</v>
          </cell>
          <cell r="D11" t="str">
            <v>Advanced Diploma of Engineering Technology (Principal Technical Officer)</v>
          </cell>
          <cell r="E11" t="str">
            <v>AQF Level 6</v>
          </cell>
          <cell r="F11" t="str">
            <v>Non-Apprenticeship</v>
          </cell>
          <cell r="G11">
            <v>600</v>
          </cell>
          <cell r="H11">
            <v>7</v>
          </cell>
          <cell r="I11">
            <v>0.5</v>
          </cell>
        </row>
        <row r="12">
          <cell r="C12" t="str">
            <v>15696VIC</v>
          </cell>
          <cell r="D12" t="str">
            <v>Advanced Diploma of Engineering (Aerospace)</v>
          </cell>
          <cell r="E12" t="str">
            <v>AQF Level 6</v>
          </cell>
          <cell r="F12" t="str">
            <v>Non-Apprenticeship</v>
          </cell>
          <cell r="G12">
            <v>1900</v>
          </cell>
          <cell r="H12">
            <v>7</v>
          </cell>
          <cell r="I12">
            <v>0.5</v>
          </cell>
        </row>
        <row r="13">
          <cell r="C13" t="str">
            <v>20085VIC</v>
          </cell>
          <cell r="D13" t="str">
            <v>Certificate III in Plumbing and Gasfitting</v>
          </cell>
          <cell r="E13" t="str">
            <v>AQF Level 3</v>
          </cell>
          <cell r="F13" t="str">
            <v>Non-Apprenticeship</v>
          </cell>
          <cell r="G13">
            <v>1040</v>
          </cell>
          <cell r="H13">
            <v>10.5</v>
          </cell>
          <cell r="I13">
            <v>1</v>
          </cell>
        </row>
        <row r="14">
          <cell r="C14" t="str">
            <v>21125VIC</v>
          </cell>
          <cell r="D14" t="str">
            <v>Certificate III in Roof Tiling and Slating</v>
          </cell>
          <cell r="E14" t="str">
            <v>AQF Level 3</v>
          </cell>
          <cell r="F14" t="str">
            <v>Non-Apprenticeship</v>
          </cell>
          <cell r="G14">
            <v>320</v>
          </cell>
          <cell r="H14">
            <v>11</v>
          </cell>
          <cell r="I14">
            <v>1</v>
          </cell>
        </row>
        <row r="15">
          <cell r="C15" t="str">
            <v>21203VIC</v>
          </cell>
          <cell r="D15" t="str">
            <v>Diploma of Auslan</v>
          </cell>
          <cell r="E15" t="str">
            <v>AQF Level 5</v>
          </cell>
          <cell r="F15" t="str">
            <v>Non-Apprenticeship</v>
          </cell>
          <cell r="G15">
            <v>1810</v>
          </cell>
          <cell r="H15">
            <v>5.5</v>
          </cell>
          <cell r="I15">
            <v>0.5</v>
          </cell>
        </row>
        <row r="16">
          <cell r="C16" t="str">
            <v>21214VIC</v>
          </cell>
          <cell r="D16" t="str">
            <v>Advanced Diploma of Justice</v>
          </cell>
          <cell r="E16" t="str">
            <v>AQF Level 6</v>
          </cell>
          <cell r="F16" t="str">
            <v>Non-Apprenticeship</v>
          </cell>
          <cell r="G16">
            <v>1329</v>
          </cell>
          <cell r="H16">
            <v>5</v>
          </cell>
          <cell r="I16">
            <v>0.5</v>
          </cell>
        </row>
        <row r="17">
          <cell r="C17" t="str">
            <v>21484VIC</v>
          </cell>
          <cell r="D17" t="str">
            <v>Certificate III in Education</v>
          </cell>
          <cell r="E17" t="str">
            <v>AQF Level 3</v>
          </cell>
          <cell r="F17" t="str">
            <v>Non-Apprenticeship</v>
          </cell>
          <cell r="G17">
            <v>395</v>
          </cell>
          <cell r="H17">
            <v>5.5</v>
          </cell>
          <cell r="I17">
            <v>0.5</v>
          </cell>
        </row>
        <row r="18">
          <cell r="C18" t="str">
            <v>21529VIC</v>
          </cell>
          <cell r="D18" t="str">
            <v>Certificate IV in Electrical (Systems Electrician/Instrumentation)</v>
          </cell>
          <cell r="E18" t="str">
            <v>AQF Level 4</v>
          </cell>
          <cell r="F18" t="str">
            <v>Non-Apprenticeship</v>
          </cell>
          <cell r="G18">
            <v>1520</v>
          </cell>
          <cell r="H18">
            <v>10.5</v>
          </cell>
          <cell r="I18">
            <v>1</v>
          </cell>
        </row>
        <row r="19">
          <cell r="C19" t="str">
            <v>21552VIC</v>
          </cell>
          <cell r="D19" t="str">
            <v>Course in Sustainable Management of Water</v>
          </cell>
          <cell r="E19" t="str">
            <v>AQF Level 0</v>
          </cell>
          <cell r="F19" t="str">
            <v>Non-Apprenticeship</v>
          </cell>
          <cell r="G19">
            <v>50</v>
          </cell>
          <cell r="H19">
            <v>8</v>
          </cell>
          <cell r="I19">
            <v>0.5</v>
          </cell>
        </row>
        <row r="20">
          <cell r="C20" t="str">
            <v>21566VIC</v>
          </cell>
          <cell r="D20" t="str">
            <v>Certificate II in Engineering Studies</v>
          </cell>
          <cell r="E20" t="str">
            <v>AQF Level 2</v>
          </cell>
          <cell r="F20" t="str">
            <v>Non-Apprenticeship</v>
          </cell>
          <cell r="G20">
            <v>390</v>
          </cell>
          <cell r="H20">
            <v>11.5</v>
          </cell>
          <cell r="I20">
            <v>1</v>
          </cell>
        </row>
        <row r="21">
          <cell r="C21" t="str">
            <v>21567VIC</v>
          </cell>
          <cell r="D21" t="str">
            <v>Course in Coastal Management</v>
          </cell>
          <cell r="E21" t="str">
            <v>AQF Level 0</v>
          </cell>
          <cell r="F21" t="str">
            <v>Non-Apprenticeship</v>
          </cell>
          <cell r="G21">
            <v>300</v>
          </cell>
          <cell r="H21">
            <v>9</v>
          </cell>
          <cell r="I21">
            <v>0.5</v>
          </cell>
        </row>
        <row r="22">
          <cell r="C22" t="str">
            <v>21598VIC</v>
          </cell>
          <cell r="D22" t="str">
            <v>Advanced Diploma of Translating and Interpreting</v>
          </cell>
          <cell r="E22" t="str">
            <v>AQF Level 6</v>
          </cell>
          <cell r="F22" t="str">
            <v>Non-Apprenticeship</v>
          </cell>
          <cell r="G22">
            <v>900</v>
          </cell>
          <cell r="H22">
            <v>4</v>
          </cell>
          <cell r="I22">
            <v>0.5</v>
          </cell>
        </row>
        <row r="23">
          <cell r="C23" t="str">
            <v>21603VIC</v>
          </cell>
          <cell r="D23" t="str">
            <v>Advanced Diploma of Computer Science</v>
          </cell>
          <cell r="E23" t="str">
            <v>AQF Level 6</v>
          </cell>
          <cell r="F23" t="str">
            <v>Non-Apprenticeship</v>
          </cell>
          <cell r="G23">
            <v>1815</v>
          </cell>
          <cell r="H23">
            <v>3.5</v>
          </cell>
          <cell r="I23">
            <v>0.5</v>
          </cell>
        </row>
        <row r="24">
          <cell r="C24" t="str">
            <v>21604VIC</v>
          </cell>
          <cell r="D24" t="str">
            <v>Certificate III in Fibrous Plastering (Shopwork</v>
          </cell>
          <cell r="E24" t="str">
            <v>AQF Level 3</v>
          </cell>
          <cell r="F24" t="str">
            <v>Non-Apprenticeship</v>
          </cell>
          <cell r="G24">
            <v>820</v>
          </cell>
          <cell r="H24">
            <v>11</v>
          </cell>
          <cell r="I24">
            <v>1</v>
          </cell>
        </row>
        <row r="25">
          <cell r="C25" t="str">
            <v>21613VIC</v>
          </cell>
          <cell r="D25" t="str">
            <v>Advanced Diploma of Business (International Business)</v>
          </cell>
          <cell r="E25" t="str">
            <v>AQF Level 6</v>
          </cell>
          <cell r="F25" t="str">
            <v>Non-Apprenticeship</v>
          </cell>
          <cell r="G25">
            <v>515</v>
          </cell>
          <cell r="H25">
            <v>2</v>
          </cell>
          <cell r="I25">
            <v>0.5</v>
          </cell>
        </row>
        <row r="26">
          <cell r="C26" t="str">
            <v>21615VIC</v>
          </cell>
          <cell r="D26" t="str">
            <v>Certificate IV in Applied Design (Landscape)</v>
          </cell>
          <cell r="E26" t="str">
            <v>AQF Level 4</v>
          </cell>
          <cell r="F26" t="str">
            <v>Non-Apprenticeship</v>
          </cell>
          <cell r="G26">
            <v>759</v>
          </cell>
          <cell r="H26">
            <v>10</v>
          </cell>
          <cell r="I26">
            <v>0.5</v>
          </cell>
        </row>
        <row r="27">
          <cell r="C27" t="str">
            <v>21616VIC</v>
          </cell>
          <cell r="D27" t="str">
            <v>Certificate IV in Food Science &amp; Technology</v>
          </cell>
          <cell r="E27" t="str">
            <v>AQF Level 4</v>
          </cell>
          <cell r="F27" t="str">
            <v>Non-Apprenticeship</v>
          </cell>
          <cell r="G27">
            <v>770</v>
          </cell>
          <cell r="H27">
            <v>9</v>
          </cell>
          <cell r="I27">
            <v>0.5</v>
          </cell>
        </row>
        <row r="28">
          <cell r="C28" t="str">
            <v>21617VIC</v>
          </cell>
          <cell r="D28" t="str">
            <v>Diploma of Food Science &amp; Technology</v>
          </cell>
          <cell r="E28" t="str">
            <v>AQF Level 5</v>
          </cell>
          <cell r="F28" t="str">
            <v>Non-Apprenticeship</v>
          </cell>
          <cell r="G28">
            <v>830</v>
          </cell>
          <cell r="H28">
            <v>5</v>
          </cell>
          <cell r="I28">
            <v>0.5</v>
          </cell>
        </row>
        <row r="29">
          <cell r="C29" t="str">
            <v>21618VIC</v>
          </cell>
          <cell r="D29" t="str">
            <v>Advanced Diploma of Business (Legal Practice)</v>
          </cell>
          <cell r="E29" t="str">
            <v>AQF Level 6</v>
          </cell>
          <cell r="F29" t="str">
            <v>Non-Apprenticeship</v>
          </cell>
          <cell r="G29">
            <v>1233</v>
          </cell>
          <cell r="H29">
            <v>2</v>
          </cell>
          <cell r="I29">
            <v>0.5</v>
          </cell>
        </row>
        <row r="30">
          <cell r="C30" t="str">
            <v>21621VIC</v>
          </cell>
          <cell r="D30" t="str">
            <v>Diploma of Engineering Technology</v>
          </cell>
          <cell r="E30" t="str">
            <v>AQF Level 5</v>
          </cell>
          <cell r="F30" t="str">
            <v>Non-Apprenticeship</v>
          </cell>
          <cell r="G30">
            <v>800</v>
          </cell>
          <cell r="H30">
            <v>7</v>
          </cell>
          <cell r="I30">
            <v>0.5</v>
          </cell>
        </row>
        <row r="31">
          <cell r="C31" t="str">
            <v>21622VIC</v>
          </cell>
          <cell r="D31" t="str">
            <v>Advanced Diploma of Engineering Technology</v>
          </cell>
          <cell r="E31" t="str">
            <v>AQF Level 6</v>
          </cell>
          <cell r="F31" t="str">
            <v>Non-Apprenticeship</v>
          </cell>
          <cell r="G31">
            <v>1400</v>
          </cell>
          <cell r="H31">
            <v>7</v>
          </cell>
          <cell r="I31">
            <v>0.5</v>
          </cell>
        </row>
        <row r="32">
          <cell r="C32" t="str">
            <v>21625VIC</v>
          </cell>
          <cell r="D32" t="str">
            <v>Certificate I in Vocational Preparation</v>
          </cell>
          <cell r="E32" t="str">
            <v>AQF Level 1</v>
          </cell>
          <cell r="F32" t="str">
            <v>Non-Apprenticeship</v>
          </cell>
          <cell r="G32">
            <v>255</v>
          </cell>
          <cell r="H32">
            <v>8.5</v>
          </cell>
          <cell r="I32">
            <v>0</v>
          </cell>
        </row>
        <row r="33">
          <cell r="C33" t="str">
            <v>21637VIC</v>
          </cell>
          <cell r="D33" t="str">
            <v>Diploma of Equine Stud Management</v>
          </cell>
          <cell r="E33" t="str">
            <v>AQF Level 5</v>
          </cell>
          <cell r="F33" t="str">
            <v>Non-Apprenticeship</v>
          </cell>
          <cell r="G33">
            <v>1140</v>
          </cell>
          <cell r="H33">
            <v>5</v>
          </cell>
          <cell r="I33">
            <v>0.5</v>
          </cell>
        </row>
        <row r="34">
          <cell r="C34" t="str">
            <v>21642VIC</v>
          </cell>
          <cell r="D34" t="str">
            <v>Certificate II in Plumbing (Prevocational)</v>
          </cell>
          <cell r="E34" t="str">
            <v>AQF Level 2</v>
          </cell>
          <cell r="F34" t="str">
            <v>Non-Apprenticeship</v>
          </cell>
          <cell r="G34">
            <v>480</v>
          </cell>
          <cell r="H34">
            <v>10.5</v>
          </cell>
          <cell r="I34">
            <v>1</v>
          </cell>
        </row>
        <row r="35">
          <cell r="C35" t="str">
            <v>21645VIC</v>
          </cell>
          <cell r="D35" t="str">
            <v>Diploma of Sustainability</v>
          </cell>
          <cell r="E35" t="str">
            <v>AQF Level 5</v>
          </cell>
          <cell r="F35" t="str">
            <v>Non-Apprenticeship</v>
          </cell>
          <cell r="G35">
            <v>920</v>
          </cell>
          <cell r="H35">
            <v>5.5</v>
          </cell>
          <cell r="I35">
            <v>0.5</v>
          </cell>
        </row>
        <row r="36">
          <cell r="C36" t="str">
            <v>21650VIC</v>
          </cell>
          <cell r="D36" t="str">
            <v>Certificate II in Dance</v>
          </cell>
          <cell r="E36" t="str">
            <v>AQF Level 2</v>
          </cell>
          <cell r="F36" t="str">
            <v>Non-Apprenticeship</v>
          </cell>
          <cell r="G36">
            <v>501</v>
          </cell>
          <cell r="H36">
            <v>6.5</v>
          </cell>
          <cell r="I36">
            <v>0.5</v>
          </cell>
        </row>
        <row r="37">
          <cell r="C37" t="str">
            <v>21651VIC</v>
          </cell>
          <cell r="D37" t="str">
            <v>Certificate III in Dance</v>
          </cell>
          <cell r="E37" t="str">
            <v>AQF Level 3</v>
          </cell>
          <cell r="F37" t="str">
            <v>Non-Apprenticeship</v>
          </cell>
          <cell r="G37">
            <v>904</v>
          </cell>
          <cell r="H37">
            <v>7</v>
          </cell>
          <cell r="I37">
            <v>0.5</v>
          </cell>
        </row>
        <row r="38">
          <cell r="C38" t="str">
            <v>21652VIC</v>
          </cell>
          <cell r="D38" t="str">
            <v>Certificate IV in Dance Teaching</v>
          </cell>
          <cell r="E38" t="str">
            <v>AQF Level 4</v>
          </cell>
          <cell r="F38" t="str">
            <v>Non-Apprenticeship</v>
          </cell>
          <cell r="G38">
            <v>873</v>
          </cell>
          <cell r="H38">
            <v>7.5</v>
          </cell>
          <cell r="I38">
            <v>0.5</v>
          </cell>
        </row>
        <row r="39">
          <cell r="C39" t="str">
            <v>21653VIC</v>
          </cell>
          <cell r="D39" t="str">
            <v>Certificate IV in Dance and Performance</v>
          </cell>
          <cell r="E39" t="str">
            <v>AQF Level 4</v>
          </cell>
          <cell r="F39" t="str">
            <v>Non-Apprenticeship</v>
          </cell>
          <cell r="G39">
            <v>907</v>
          </cell>
          <cell r="H39">
            <v>7</v>
          </cell>
          <cell r="I39">
            <v>0.5</v>
          </cell>
        </row>
        <row r="40">
          <cell r="C40" t="str">
            <v>21654VIC</v>
          </cell>
          <cell r="D40" t="str">
            <v>Diploma of Dance and Performance</v>
          </cell>
          <cell r="E40" t="str">
            <v>AQF Level 5</v>
          </cell>
          <cell r="F40" t="str">
            <v>Non-Apprenticeship</v>
          </cell>
          <cell r="G40">
            <v>1245</v>
          </cell>
          <cell r="H40">
            <v>4</v>
          </cell>
          <cell r="I40">
            <v>0.5</v>
          </cell>
        </row>
        <row r="41">
          <cell r="C41" t="str">
            <v>21671VIC</v>
          </cell>
          <cell r="D41" t="str">
            <v>Certificate I in Transition Education</v>
          </cell>
          <cell r="E41" t="str">
            <v>AQF Level 1</v>
          </cell>
          <cell r="F41" t="str">
            <v>Non-Apprenticeship</v>
          </cell>
          <cell r="G41">
            <v>900</v>
          </cell>
          <cell r="H41">
            <v>14</v>
          </cell>
          <cell r="I41">
            <v>0</v>
          </cell>
        </row>
        <row r="42">
          <cell r="C42" t="str">
            <v>21672VIC</v>
          </cell>
          <cell r="D42" t="str">
            <v>Certificate I in Work Education</v>
          </cell>
          <cell r="E42" t="str">
            <v>AQF Level 1</v>
          </cell>
          <cell r="F42" t="str">
            <v>Non-Apprenticeship</v>
          </cell>
          <cell r="G42">
            <v>1200</v>
          </cell>
          <cell r="H42">
            <v>14</v>
          </cell>
          <cell r="I42">
            <v>0</v>
          </cell>
        </row>
        <row r="43">
          <cell r="C43" t="str">
            <v>21674VIC</v>
          </cell>
          <cell r="D43" t="str">
            <v>Certificate IV in Professional Writing and Editing</v>
          </cell>
          <cell r="E43" t="str">
            <v>AQF Level 4</v>
          </cell>
          <cell r="F43" t="str">
            <v>Non-Apprenticeship</v>
          </cell>
          <cell r="G43">
            <v>775</v>
          </cell>
          <cell r="H43">
            <v>7.5</v>
          </cell>
          <cell r="I43">
            <v>0.5</v>
          </cell>
        </row>
        <row r="44">
          <cell r="C44" t="str">
            <v>21675VIC</v>
          </cell>
          <cell r="D44" t="str">
            <v>Diploma of Professional Writing and Editing</v>
          </cell>
          <cell r="E44" t="str">
            <v>AQF Level 5</v>
          </cell>
          <cell r="F44" t="str">
            <v>Non-Apprenticeship</v>
          </cell>
          <cell r="G44">
            <v>650</v>
          </cell>
          <cell r="H44">
            <v>4</v>
          </cell>
          <cell r="I44">
            <v>0.5</v>
          </cell>
        </row>
        <row r="45">
          <cell r="C45" t="str">
            <v>21677VIC</v>
          </cell>
          <cell r="D45" t="str">
            <v>Certificate III in Farriery</v>
          </cell>
          <cell r="E45" t="str">
            <v>AQF Level 3</v>
          </cell>
          <cell r="F45" t="str">
            <v>Non-Apprenticeship</v>
          </cell>
          <cell r="G45">
            <v>956</v>
          </cell>
          <cell r="H45">
            <v>11</v>
          </cell>
          <cell r="I45">
            <v>1</v>
          </cell>
        </row>
        <row r="46">
          <cell r="C46" t="str">
            <v>21679VIC</v>
          </cell>
          <cell r="D46" t="str">
            <v>Certificate IV in Theatre Arts</v>
          </cell>
          <cell r="E46" t="str">
            <v>AQF Level 4</v>
          </cell>
          <cell r="F46" t="str">
            <v>Non-Apprenticeship</v>
          </cell>
          <cell r="G46">
            <v>1064</v>
          </cell>
          <cell r="H46">
            <v>7</v>
          </cell>
          <cell r="I46">
            <v>0.5</v>
          </cell>
        </row>
        <row r="47">
          <cell r="C47" t="str">
            <v>21680VIC</v>
          </cell>
          <cell r="D47" t="str">
            <v>Diploma of Theatre Arts</v>
          </cell>
          <cell r="E47" t="str">
            <v>AQF Level 5</v>
          </cell>
          <cell r="F47" t="str">
            <v>Non-Apprenticeship</v>
          </cell>
          <cell r="G47">
            <v>980</v>
          </cell>
          <cell r="H47">
            <v>4</v>
          </cell>
          <cell r="I47">
            <v>0.5</v>
          </cell>
        </row>
        <row r="48">
          <cell r="C48" t="str">
            <v>21686VIC</v>
          </cell>
          <cell r="D48" t="str">
            <v>Certificate IV in Drafting (Air Conditioning and Mechanical Services)</v>
          </cell>
          <cell r="E48" t="str">
            <v>AQF Level 4</v>
          </cell>
          <cell r="F48" t="str">
            <v>Non-Apprenticeship</v>
          </cell>
          <cell r="G48">
            <v>884</v>
          </cell>
          <cell r="H48">
            <v>11</v>
          </cell>
          <cell r="I48">
            <v>1</v>
          </cell>
        </row>
        <row r="49">
          <cell r="C49" t="str">
            <v>21692VIC</v>
          </cell>
          <cell r="D49" t="str">
            <v>Course in Volunteer Tutoring Adult Learners</v>
          </cell>
          <cell r="E49" t="str">
            <v>AQF Level 0</v>
          </cell>
          <cell r="F49" t="str">
            <v>Non-Apprenticeship</v>
          </cell>
          <cell r="G49">
            <v>52</v>
          </cell>
          <cell r="H49">
            <v>7.5</v>
          </cell>
          <cell r="I49">
            <v>0.5</v>
          </cell>
        </row>
        <row r="50">
          <cell r="C50" t="str">
            <v>21695VIC</v>
          </cell>
          <cell r="D50" t="str">
            <v>Certificate IV in Further Education</v>
          </cell>
          <cell r="E50" t="str">
            <v>AQF Level 4</v>
          </cell>
          <cell r="F50" t="str">
            <v>Non-Apprenticeship</v>
          </cell>
          <cell r="G50">
            <v>380</v>
          </cell>
          <cell r="H50">
            <v>7</v>
          </cell>
          <cell r="I50">
            <v>0.5</v>
          </cell>
        </row>
        <row r="51">
          <cell r="C51" t="str">
            <v>21697VIC</v>
          </cell>
          <cell r="D51" t="str">
            <v>Diploma of Vocational Education and Training Practice</v>
          </cell>
          <cell r="E51" t="str">
            <v>AQF Level 5</v>
          </cell>
          <cell r="F51" t="str">
            <v>Non-Apprenticeship</v>
          </cell>
          <cell r="G51">
            <v>510</v>
          </cell>
          <cell r="H51">
            <v>5</v>
          </cell>
          <cell r="I51">
            <v>0.5</v>
          </cell>
        </row>
        <row r="52">
          <cell r="C52" t="str">
            <v>21699VIC</v>
          </cell>
          <cell r="D52" t="str">
            <v>Certificate IV in Business (Operations Management)</v>
          </cell>
          <cell r="E52" t="str">
            <v>AQF Level 4</v>
          </cell>
          <cell r="F52" t="str">
            <v>Non-Apprenticeship</v>
          </cell>
          <cell r="G52">
            <v>610</v>
          </cell>
          <cell r="H52">
            <v>5</v>
          </cell>
          <cell r="I52">
            <v>0.5</v>
          </cell>
        </row>
        <row r="53">
          <cell r="C53" t="str">
            <v>21702VIC</v>
          </cell>
          <cell r="D53" t="str">
            <v>Graduate Certificate in Laboratory Health, Safety and Environment (HSE) Management Systems</v>
          </cell>
          <cell r="E53" t="str">
            <v>AQF Level 9</v>
          </cell>
          <cell r="F53" t="str">
            <v>Non-Apprenticeship</v>
          </cell>
          <cell r="G53">
            <v>400</v>
          </cell>
          <cell r="H53">
            <v>5</v>
          </cell>
          <cell r="I53">
            <v>0.5</v>
          </cell>
        </row>
        <row r="54">
          <cell r="C54" t="str">
            <v>21704VIC</v>
          </cell>
          <cell r="D54" t="str">
            <v>Diploma of Sustainable Agriculture</v>
          </cell>
          <cell r="E54" t="str">
            <v>AQF Level 5</v>
          </cell>
          <cell r="F54" t="str">
            <v>Non-Apprenticeship</v>
          </cell>
          <cell r="G54">
            <v>1200</v>
          </cell>
          <cell r="H54">
            <v>7</v>
          </cell>
          <cell r="I54">
            <v>0.5</v>
          </cell>
        </row>
        <row r="55">
          <cell r="C55" t="str">
            <v>21721VIC</v>
          </cell>
          <cell r="D55" t="str">
            <v>Diploma of Wine Technology</v>
          </cell>
          <cell r="E55" t="str">
            <v>AQF Level 5</v>
          </cell>
          <cell r="F55" t="str">
            <v>Non-Apprenticeship</v>
          </cell>
          <cell r="G55">
            <v>1785</v>
          </cell>
          <cell r="H55">
            <v>5</v>
          </cell>
          <cell r="I55">
            <v>0.5</v>
          </cell>
        </row>
        <row r="56">
          <cell r="C56" t="str">
            <v>21730VIC</v>
          </cell>
          <cell r="D56" t="str">
            <v>Certificate IV in in Rail and Tram Signal Systems</v>
          </cell>
          <cell r="E56" t="str">
            <v>AQF Level 4</v>
          </cell>
          <cell r="F56" t="str">
            <v>Non-Apprenticeship</v>
          </cell>
          <cell r="G56">
            <v>380</v>
          </cell>
          <cell r="H56">
            <v>10.5</v>
          </cell>
          <cell r="I56">
            <v>1</v>
          </cell>
        </row>
        <row r="57">
          <cell r="C57" t="str">
            <v>21731VIC</v>
          </cell>
          <cell r="D57" t="str">
            <v>Course in Concurrent Study</v>
          </cell>
          <cell r="E57" t="str">
            <v>AQF Level 0</v>
          </cell>
          <cell r="F57" t="str">
            <v>Non-Apprenticeship</v>
          </cell>
          <cell r="G57">
            <v>200</v>
          </cell>
          <cell r="H57">
            <v>6.5</v>
          </cell>
          <cell r="I57">
            <v>0.5</v>
          </cell>
        </row>
        <row r="58">
          <cell r="C58" t="str">
            <v>21757VIC</v>
          </cell>
          <cell r="D58" t="str">
            <v>Certificate III in Public Transport Customer Service and Compliance</v>
          </cell>
          <cell r="E58" t="str">
            <v>AQF Level 3</v>
          </cell>
          <cell r="F58" t="str">
            <v>Non-Apprenticeship</v>
          </cell>
          <cell r="G58">
            <v>486</v>
          </cell>
          <cell r="H58">
            <v>7.5</v>
          </cell>
          <cell r="I58">
            <v>0.5</v>
          </cell>
        </row>
        <row r="59">
          <cell r="C59" t="str">
            <v>21764VIC</v>
          </cell>
          <cell r="D59" t="str">
            <v>Certificate II in Dance</v>
          </cell>
          <cell r="E59" t="str">
            <v>AQF Level 2</v>
          </cell>
          <cell r="F59" t="str">
            <v>Non-Apprenticeship</v>
          </cell>
          <cell r="G59">
            <v>395</v>
          </cell>
          <cell r="H59">
            <v>6.5</v>
          </cell>
          <cell r="I59">
            <v>0.5</v>
          </cell>
        </row>
        <row r="60">
          <cell r="C60" t="str">
            <v>21765VIC</v>
          </cell>
          <cell r="D60" t="str">
            <v>Diploma of Sports Kinesiology</v>
          </cell>
          <cell r="E60" t="str">
            <v>AQF Level 5</v>
          </cell>
          <cell r="F60" t="str">
            <v>Non-Apprenticeship</v>
          </cell>
          <cell r="G60">
            <v>1160</v>
          </cell>
          <cell r="H60">
            <v>3</v>
          </cell>
          <cell r="I60">
            <v>0.5</v>
          </cell>
        </row>
        <row r="61">
          <cell r="C61" t="str">
            <v>21767VIC</v>
          </cell>
          <cell r="D61" t="str">
            <v>Certificate IV in Electrical</v>
          </cell>
          <cell r="E61" t="str">
            <v>AQF Level 4</v>
          </cell>
          <cell r="F61" t="str">
            <v>Non-Apprenticeship</v>
          </cell>
          <cell r="G61">
            <v>340</v>
          </cell>
          <cell r="H61">
            <v>10.5</v>
          </cell>
          <cell r="I61">
            <v>1</v>
          </cell>
        </row>
        <row r="62">
          <cell r="C62" t="str">
            <v>21768VIC</v>
          </cell>
          <cell r="D62" t="str">
            <v>Course in Basic Earthmoving</v>
          </cell>
          <cell r="E62" t="str">
            <v>AQF Level 0</v>
          </cell>
          <cell r="F62" t="str">
            <v>Non-Apprenticeship</v>
          </cell>
          <cell r="G62">
            <v>80</v>
          </cell>
          <cell r="H62">
            <v>8</v>
          </cell>
          <cell r="I62">
            <v>1</v>
          </cell>
        </row>
        <row r="63">
          <cell r="C63" t="str">
            <v>21770VIC</v>
          </cell>
          <cell r="D63" t="str">
            <v>Course in Initial General Education for Adults</v>
          </cell>
          <cell r="E63" t="str">
            <v>AQF Level 0</v>
          </cell>
          <cell r="F63" t="str">
            <v>Non-Apprenticeship</v>
          </cell>
          <cell r="G63">
            <v>280</v>
          </cell>
          <cell r="H63">
            <v>8.5</v>
          </cell>
          <cell r="I63">
            <v>0</v>
          </cell>
        </row>
        <row r="64">
          <cell r="C64" t="str">
            <v>21771VIC</v>
          </cell>
          <cell r="D64" t="str">
            <v>Certificate I in General Education for Adults (Introductory)</v>
          </cell>
          <cell r="E64" t="str">
            <v>AQF Level 1</v>
          </cell>
          <cell r="F64" t="str">
            <v>Non-Apprenticeship</v>
          </cell>
          <cell r="G64">
            <v>380</v>
          </cell>
          <cell r="H64">
            <v>8.5</v>
          </cell>
          <cell r="I64">
            <v>0</v>
          </cell>
        </row>
        <row r="65">
          <cell r="C65" t="str">
            <v>21772VIC</v>
          </cell>
          <cell r="D65" t="str">
            <v>Certificate I in General Education for Adults</v>
          </cell>
          <cell r="E65" t="str">
            <v>AQF Level 1</v>
          </cell>
          <cell r="F65" t="str">
            <v>Non-Apprenticeship</v>
          </cell>
          <cell r="G65">
            <v>380</v>
          </cell>
          <cell r="H65">
            <v>8.5</v>
          </cell>
          <cell r="I65">
            <v>0</v>
          </cell>
        </row>
        <row r="66">
          <cell r="C66" t="str">
            <v>21773VIC</v>
          </cell>
          <cell r="D66" t="str">
            <v>Certificate II in General Education for Adults</v>
          </cell>
          <cell r="E66" t="str">
            <v>AQF Level 2</v>
          </cell>
          <cell r="F66" t="str">
            <v>Non-Apprenticeship</v>
          </cell>
          <cell r="G66">
            <v>330</v>
          </cell>
          <cell r="H66">
            <v>8.5</v>
          </cell>
          <cell r="I66">
            <v>0</v>
          </cell>
        </row>
        <row r="67">
          <cell r="C67" t="str">
            <v>21774VIC</v>
          </cell>
          <cell r="D67" t="str">
            <v>Certificate III in General Education for Adults</v>
          </cell>
          <cell r="E67" t="str">
            <v>AQF Level 3</v>
          </cell>
          <cell r="F67" t="str">
            <v>Non-Apprenticeship</v>
          </cell>
          <cell r="G67">
            <v>310</v>
          </cell>
          <cell r="H67">
            <v>8.5</v>
          </cell>
          <cell r="I67">
            <v>0</v>
          </cell>
        </row>
        <row r="68">
          <cell r="C68" t="str">
            <v>21781VIC</v>
          </cell>
          <cell r="D68" t="str">
            <v>Diploma of Sustainable Water and Catchment Management</v>
          </cell>
          <cell r="E68" t="str">
            <v>AQF Level 5</v>
          </cell>
          <cell r="F68" t="str">
            <v>Non-Apprenticeship</v>
          </cell>
          <cell r="G68">
            <v>1420</v>
          </cell>
          <cell r="H68">
            <v>5</v>
          </cell>
          <cell r="I68">
            <v>0.5</v>
          </cell>
        </row>
        <row r="69">
          <cell r="C69" t="str">
            <v>21782VIC</v>
          </cell>
          <cell r="D69" t="str">
            <v>Graduate Certificate in Marketing</v>
          </cell>
          <cell r="E69" t="str">
            <v>AQF Level 9</v>
          </cell>
          <cell r="F69" t="str">
            <v>Non-Apprenticeship</v>
          </cell>
          <cell r="G69">
            <v>279</v>
          </cell>
          <cell r="H69">
            <v>3.5</v>
          </cell>
          <cell r="I69">
            <v>0.5</v>
          </cell>
        </row>
        <row r="70">
          <cell r="C70" t="str">
            <v>21783VIC</v>
          </cell>
          <cell r="D70" t="str">
            <v>Course in Traffic Control</v>
          </cell>
          <cell r="E70" t="str">
            <v>AQF Level 0</v>
          </cell>
          <cell r="F70" t="str">
            <v>Non-Apprenticeship</v>
          </cell>
          <cell r="G70">
            <v>820</v>
          </cell>
          <cell r="H70">
            <v>9</v>
          </cell>
          <cell r="I70">
            <v>0.5</v>
          </cell>
        </row>
        <row r="71">
          <cell r="C71" t="str">
            <v>21788VIC</v>
          </cell>
          <cell r="D71" t="str">
            <v>Diploma of Ornamental Horticulture</v>
          </cell>
          <cell r="E71" t="str">
            <v>AQF Level 5</v>
          </cell>
          <cell r="F71" t="str">
            <v>Non-Apprenticeship</v>
          </cell>
          <cell r="G71">
            <v>1410</v>
          </cell>
          <cell r="H71">
            <v>5</v>
          </cell>
          <cell r="I71">
            <v>0.5</v>
          </cell>
        </row>
        <row r="72">
          <cell r="C72" t="str">
            <v>21790VIC</v>
          </cell>
          <cell r="D72" t="str">
            <v>Advanced Diploma of Justice</v>
          </cell>
          <cell r="E72" t="str">
            <v>AQF Level 6</v>
          </cell>
          <cell r="F72" t="str">
            <v>Non-Apprenticeship</v>
          </cell>
          <cell r="G72">
            <v>1392</v>
          </cell>
          <cell r="H72">
            <v>5</v>
          </cell>
          <cell r="I72">
            <v>0.5</v>
          </cell>
        </row>
        <row r="73">
          <cell r="C73" t="str">
            <v>21791VIC</v>
          </cell>
          <cell r="D73" t="str">
            <v>Diploma of Justice</v>
          </cell>
          <cell r="E73" t="str">
            <v>AQF Level 5</v>
          </cell>
          <cell r="F73" t="str">
            <v>Non-Apprenticeship</v>
          </cell>
          <cell r="G73">
            <v>1028</v>
          </cell>
          <cell r="H73">
            <v>6.5</v>
          </cell>
          <cell r="I73">
            <v>0.5</v>
          </cell>
        </row>
        <row r="74">
          <cell r="C74" t="str">
            <v>21792VIC</v>
          </cell>
          <cell r="D74" t="str">
            <v>Certificate IV in Justice</v>
          </cell>
          <cell r="E74" t="str">
            <v>AQF Level 4</v>
          </cell>
          <cell r="F74" t="str">
            <v>Non-Apprenticeship</v>
          </cell>
          <cell r="G74">
            <v>649</v>
          </cell>
          <cell r="H74">
            <v>9</v>
          </cell>
          <cell r="I74">
            <v>0.5</v>
          </cell>
        </row>
        <row r="75">
          <cell r="C75" t="str">
            <v>21793VIC</v>
          </cell>
          <cell r="D75" t="str">
            <v>Certificate IV in Liberal Arts</v>
          </cell>
          <cell r="E75" t="str">
            <v>AQF Level 4</v>
          </cell>
          <cell r="F75" t="str">
            <v>Non-Apprenticeship</v>
          </cell>
          <cell r="G75">
            <v>620</v>
          </cell>
          <cell r="H75">
            <v>7</v>
          </cell>
          <cell r="I75">
            <v>0.5</v>
          </cell>
        </row>
        <row r="76">
          <cell r="C76" t="str">
            <v>21794VIC</v>
          </cell>
          <cell r="D76" t="str">
            <v>Diploma of Liberal Arts</v>
          </cell>
          <cell r="E76" t="str">
            <v>AQF Level 5</v>
          </cell>
          <cell r="F76" t="str">
            <v>Non-Apprenticeship</v>
          </cell>
          <cell r="G76">
            <v>1230</v>
          </cell>
          <cell r="H76">
            <v>4</v>
          </cell>
          <cell r="I76">
            <v>0.5</v>
          </cell>
        </row>
        <row r="77">
          <cell r="C77" t="str">
            <v>21801VIC</v>
          </cell>
          <cell r="D77" t="str">
            <v>Certificate IV in Creative Industries</v>
          </cell>
          <cell r="E77" t="str">
            <v>AQF Level 4</v>
          </cell>
          <cell r="F77" t="str">
            <v>Non-Apprenticeship</v>
          </cell>
          <cell r="G77">
            <v>845</v>
          </cell>
          <cell r="H77">
            <v>7.5</v>
          </cell>
          <cell r="I77">
            <v>0.5</v>
          </cell>
        </row>
        <row r="78">
          <cell r="C78" t="str">
            <v>21802VIC</v>
          </cell>
          <cell r="D78" t="str">
            <v>Diploma of Creative Industries</v>
          </cell>
          <cell r="E78" t="str">
            <v>AQF Level 5</v>
          </cell>
          <cell r="F78" t="str">
            <v>Non-Apprenticeship</v>
          </cell>
          <cell r="G78">
            <v>770</v>
          </cell>
          <cell r="H78">
            <v>4</v>
          </cell>
          <cell r="I78">
            <v>0.5</v>
          </cell>
        </row>
        <row r="79">
          <cell r="C79" t="str">
            <v>21812VIC</v>
          </cell>
          <cell r="D79" t="str">
            <v>Course in Assessment of Informal Learning</v>
          </cell>
          <cell r="E79" t="str">
            <v>AQF Level 0</v>
          </cell>
          <cell r="F79" t="str">
            <v>Non-Apprenticeship</v>
          </cell>
          <cell r="G79">
            <v>30</v>
          </cell>
          <cell r="H79">
            <v>4.5</v>
          </cell>
          <cell r="I79">
            <v>0.5</v>
          </cell>
        </row>
        <row r="80">
          <cell r="C80" t="str">
            <v>21816VIC</v>
          </cell>
          <cell r="D80" t="str">
            <v>Certificate IV in Dance (Teaching and Management)</v>
          </cell>
          <cell r="E80" t="str">
            <v>AQF Level 4</v>
          </cell>
          <cell r="F80" t="str">
            <v>Non-Apprenticeship</v>
          </cell>
          <cell r="G80">
            <v>740</v>
          </cell>
          <cell r="H80">
            <v>7</v>
          </cell>
          <cell r="I80">
            <v>0.5</v>
          </cell>
        </row>
        <row r="81">
          <cell r="C81" t="str">
            <v>21817VIC</v>
          </cell>
          <cell r="D81" t="str">
            <v>Diploma of Dance (Teaching and Management)</v>
          </cell>
          <cell r="E81" t="str">
            <v>AQF Level 5</v>
          </cell>
          <cell r="F81" t="str">
            <v>Non-Apprenticeship</v>
          </cell>
          <cell r="G81">
            <v>1710</v>
          </cell>
          <cell r="H81">
            <v>4</v>
          </cell>
          <cell r="I81">
            <v>0.5</v>
          </cell>
        </row>
        <row r="82">
          <cell r="C82" t="str">
            <v>21820VIC</v>
          </cell>
          <cell r="D82" t="str">
            <v>Course in Safe Use of Machinery for Technology Teaching</v>
          </cell>
          <cell r="E82" t="str">
            <v>AQF Level 0</v>
          </cell>
          <cell r="F82" t="str">
            <v>Non-Apprenticeship</v>
          </cell>
          <cell r="G82">
            <v>32</v>
          </cell>
          <cell r="H82">
            <v>5</v>
          </cell>
          <cell r="I82">
            <v>0.5</v>
          </cell>
        </row>
        <row r="83">
          <cell r="C83" t="str">
            <v>21821VIC</v>
          </cell>
          <cell r="D83" t="str">
            <v>Certificate IV in Quality Management and Assurance</v>
          </cell>
          <cell r="E83" t="str">
            <v>AQF Level 4</v>
          </cell>
          <cell r="F83" t="str">
            <v>Non-Apprenticeship</v>
          </cell>
          <cell r="G83">
            <v>430</v>
          </cell>
          <cell r="H83">
            <v>5</v>
          </cell>
          <cell r="I83">
            <v>0.5</v>
          </cell>
        </row>
        <row r="84">
          <cell r="C84" t="str">
            <v>21822VIC</v>
          </cell>
          <cell r="D84" t="str">
            <v>Diploma of Quality Management</v>
          </cell>
          <cell r="E84" t="str">
            <v>AQF Level 5</v>
          </cell>
          <cell r="F84" t="str">
            <v>Non-Apprenticeship</v>
          </cell>
          <cell r="G84">
            <v>450</v>
          </cell>
          <cell r="H84">
            <v>4.5</v>
          </cell>
          <cell r="I84">
            <v>0.5</v>
          </cell>
        </row>
        <row r="85">
          <cell r="C85" t="str">
            <v>21825VIC</v>
          </cell>
          <cell r="D85" t="str">
            <v>Course in Education Integration Support</v>
          </cell>
          <cell r="E85" t="str">
            <v>AQF Level 0</v>
          </cell>
          <cell r="F85" t="str">
            <v>Non-Apprenticeship</v>
          </cell>
          <cell r="G85">
            <v>134</v>
          </cell>
          <cell r="H85">
            <v>6.5</v>
          </cell>
          <cell r="I85">
            <v>0.5</v>
          </cell>
        </row>
        <row r="86">
          <cell r="C86" t="str">
            <v>21827VIC</v>
          </cell>
          <cell r="D86" t="str">
            <v>Course in Anaphylaxis Awareness</v>
          </cell>
          <cell r="E86" t="str">
            <v>AQF Level 0</v>
          </cell>
          <cell r="F86" t="str">
            <v>Non-Apprenticeship</v>
          </cell>
          <cell r="G86">
            <v>6</v>
          </cell>
          <cell r="H86">
            <v>5.5</v>
          </cell>
          <cell r="I86">
            <v>0.5</v>
          </cell>
        </row>
        <row r="87">
          <cell r="C87" t="str">
            <v>21829VIC</v>
          </cell>
          <cell r="D87" t="str">
            <v>Vocational Graduate Certificate in Construction Management</v>
          </cell>
          <cell r="E87" t="str">
            <v>AQF Level 8</v>
          </cell>
          <cell r="F87" t="str">
            <v>Non-Apprenticeship</v>
          </cell>
          <cell r="G87">
            <v>330</v>
          </cell>
          <cell r="H87">
            <v>5</v>
          </cell>
          <cell r="I87">
            <v>0.5</v>
          </cell>
        </row>
        <row r="88">
          <cell r="C88" t="str">
            <v>21834VIC</v>
          </cell>
          <cell r="D88" t="str">
            <v>Diploma of Rail Signalling Systems</v>
          </cell>
          <cell r="E88" t="str">
            <v>AQF Level 5</v>
          </cell>
          <cell r="F88" t="str">
            <v>Non-Apprenticeship</v>
          </cell>
          <cell r="G88">
            <v>300</v>
          </cell>
          <cell r="H88">
            <v>5.5</v>
          </cell>
          <cell r="I88">
            <v>0.5</v>
          </cell>
        </row>
        <row r="89">
          <cell r="C89" t="str">
            <v>21835VIC</v>
          </cell>
          <cell r="D89" t="str">
            <v>Course in Minimising the Risks in the Use of 1080 Pest Animal Bait Products for Vertebrate Pest Control</v>
          </cell>
          <cell r="E89" t="str">
            <v>AQF Level 0</v>
          </cell>
          <cell r="F89" t="str">
            <v>Non-Apprenticeship</v>
          </cell>
          <cell r="G89">
            <v>12</v>
          </cell>
          <cell r="H89">
            <v>9</v>
          </cell>
          <cell r="I89">
            <v>0.5</v>
          </cell>
        </row>
        <row r="90">
          <cell r="C90" t="str">
            <v>21840VIC</v>
          </cell>
          <cell r="D90" t="str">
            <v>Certificate IV in Aboriginal Cultural Heritage Management</v>
          </cell>
          <cell r="E90" t="str">
            <v>AQF Level 4</v>
          </cell>
          <cell r="F90" t="str">
            <v>Non-Apprenticeship</v>
          </cell>
          <cell r="G90">
            <v>1008</v>
          </cell>
          <cell r="H90">
            <v>5.5</v>
          </cell>
          <cell r="I90">
            <v>0.5</v>
          </cell>
        </row>
        <row r="91">
          <cell r="C91" t="str">
            <v>21844VIC</v>
          </cell>
          <cell r="D91" t="str">
            <v>Certificate II in Building and Construction (Bricklaying, Carpentry, Painting and Decorating, Wall and Ceiling Lining, Wall and Floor Tiling and Solid Plastering) -</v>
          </cell>
          <cell r="E91" t="str">
            <v>AQF Level 2</v>
          </cell>
          <cell r="F91" t="str">
            <v>Non-Apprenticeship</v>
          </cell>
          <cell r="G91">
            <v>644</v>
          </cell>
          <cell r="H91">
            <v>10.5</v>
          </cell>
          <cell r="I91">
            <v>1</v>
          </cell>
        </row>
        <row r="92">
          <cell r="C92" t="str">
            <v>21852VIC</v>
          </cell>
          <cell r="D92" t="str">
            <v>Graduate Certificate in Vocational Education and Training</v>
          </cell>
          <cell r="E92" t="str">
            <v>AQF Level 9</v>
          </cell>
          <cell r="F92" t="str">
            <v>Non-Apprenticeship</v>
          </cell>
          <cell r="G92">
            <v>350</v>
          </cell>
          <cell r="H92">
            <v>5</v>
          </cell>
          <cell r="I92">
            <v>0.5</v>
          </cell>
        </row>
        <row r="93">
          <cell r="C93" t="str">
            <v>21854VIC</v>
          </cell>
          <cell r="D93" t="str">
            <v>Course in Home Sustainability Assessment</v>
          </cell>
          <cell r="E93" t="str">
            <v>AQF Level 0</v>
          </cell>
          <cell r="F93" t="str">
            <v>Non-Apprenticeship</v>
          </cell>
          <cell r="G93">
            <v>80</v>
          </cell>
          <cell r="H93">
            <v>9</v>
          </cell>
          <cell r="I93">
            <v>0.5</v>
          </cell>
        </row>
        <row r="94">
          <cell r="C94" t="str">
            <v>21855VIC</v>
          </cell>
          <cell r="D94" t="str">
            <v>Vocational Graduate Certificate in Health</v>
          </cell>
          <cell r="E94" t="str">
            <v>AQF Level 9</v>
          </cell>
          <cell r="F94" t="str">
            <v>Non-Apprenticeship</v>
          </cell>
          <cell r="G94">
            <v>260</v>
          </cell>
          <cell r="H94">
            <v>4.5</v>
          </cell>
          <cell r="I94">
            <v>0.5</v>
          </cell>
        </row>
        <row r="95">
          <cell r="C95" t="str">
            <v>21856VIC</v>
          </cell>
          <cell r="D95" t="str">
            <v>Vocational Graduate Diploma of Health</v>
          </cell>
          <cell r="E95" t="str">
            <v>AQF Level 8</v>
          </cell>
          <cell r="F95" t="str">
            <v>Non-Apprenticeship</v>
          </cell>
          <cell r="G95">
            <v>290</v>
          </cell>
          <cell r="H95">
            <v>4.5</v>
          </cell>
          <cell r="I95">
            <v>0.5</v>
          </cell>
        </row>
        <row r="96">
          <cell r="C96" t="str">
            <v>21857VIC</v>
          </cell>
          <cell r="D96" t="str">
            <v>Certificate III in Science</v>
          </cell>
          <cell r="E96" t="str">
            <v>AQF Level 3</v>
          </cell>
          <cell r="F96" t="str">
            <v>Non-Apprenticeship</v>
          </cell>
          <cell r="G96">
            <v>555</v>
          </cell>
          <cell r="H96">
            <v>7</v>
          </cell>
          <cell r="I96">
            <v>0.5</v>
          </cell>
        </row>
        <row r="97">
          <cell r="C97" t="str">
            <v>21858VIC</v>
          </cell>
          <cell r="D97" t="str">
            <v>Certificate IV in Science</v>
          </cell>
          <cell r="E97" t="str">
            <v>AQF Level 4</v>
          </cell>
          <cell r="F97" t="str">
            <v>Non-Apprenticeship</v>
          </cell>
          <cell r="G97">
            <v>530</v>
          </cell>
          <cell r="H97">
            <v>7</v>
          </cell>
          <cell r="I97">
            <v>0.5</v>
          </cell>
        </row>
        <row r="98">
          <cell r="C98" t="str">
            <v>21859VIC</v>
          </cell>
          <cell r="D98" t="str">
            <v>Certificate I in Mumgu-dhal tyama-tiyt</v>
          </cell>
          <cell r="E98" t="str">
            <v>AQF Level 1</v>
          </cell>
          <cell r="F98" t="str">
            <v>Non-Apprenticeship</v>
          </cell>
          <cell r="G98">
            <v>505</v>
          </cell>
          <cell r="H98">
            <v>8.5</v>
          </cell>
          <cell r="I98">
            <v>0</v>
          </cell>
        </row>
        <row r="99">
          <cell r="C99" t="str">
            <v>21860VIC</v>
          </cell>
          <cell r="D99" t="str">
            <v>Certificate II in Mumgu-dhal tyama-tiyt</v>
          </cell>
          <cell r="E99" t="str">
            <v>AQF Level 2</v>
          </cell>
          <cell r="F99" t="str">
            <v>Non-Apprenticeship</v>
          </cell>
          <cell r="G99">
            <v>575</v>
          </cell>
          <cell r="H99">
            <v>8.5</v>
          </cell>
          <cell r="I99">
            <v>0</v>
          </cell>
        </row>
        <row r="100">
          <cell r="C100" t="str">
            <v>21861VIC</v>
          </cell>
          <cell r="D100" t="str">
            <v>Certificate III in Mumgu-dhal tyama-tiyt</v>
          </cell>
          <cell r="E100" t="str">
            <v>AQF Level 3</v>
          </cell>
          <cell r="F100" t="str">
            <v>Non-Apprenticeship</v>
          </cell>
          <cell r="G100">
            <v>890</v>
          </cell>
          <cell r="H100">
            <v>8.5</v>
          </cell>
          <cell r="I100">
            <v>0</v>
          </cell>
        </row>
        <row r="101">
          <cell r="C101" t="str">
            <v>21863VIC</v>
          </cell>
          <cell r="D101" t="str">
            <v>Diploma of Textile Arts</v>
          </cell>
          <cell r="E101" t="str">
            <v>AQF Level 5</v>
          </cell>
          <cell r="F101" t="str">
            <v>Non-Apprenticeship</v>
          </cell>
          <cell r="G101">
            <v>1045</v>
          </cell>
          <cell r="H101">
            <v>5</v>
          </cell>
          <cell r="I101">
            <v>0.5</v>
          </cell>
        </row>
        <row r="102">
          <cell r="C102" t="str">
            <v>21866VIC</v>
          </cell>
          <cell r="D102" t="str">
            <v>Certificate IV in Premium Compliance</v>
          </cell>
          <cell r="E102" t="str">
            <v>AQF Level 4</v>
          </cell>
          <cell r="F102" t="str">
            <v>Non-Apprenticeship</v>
          </cell>
          <cell r="G102">
            <v>360</v>
          </cell>
          <cell r="H102">
            <v>5</v>
          </cell>
          <cell r="I102">
            <v>0.5</v>
          </cell>
        </row>
        <row r="103">
          <cell r="C103" t="str">
            <v>21867VIC</v>
          </cell>
          <cell r="D103" t="str">
            <v>Graduate Certificate in Management</v>
          </cell>
          <cell r="E103" t="str">
            <v>AQF Level 8</v>
          </cell>
          <cell r="F103" t="str">
            <v>Non-Apprenticeship</v>
          </cell>
          <cell r="G103">
            <v>320</v>
          </cell>
          <cell r="H103">
            <v>2</v>
          </cell>
          <cell r="I103">
            <v>0.5</v>
          </cell>
        </row>
        <row r="104">
          <cell r="C104" t="str">
            <v>21869VIC</v>
          </cell>
          <cell r="D104" t="str">
            <v>Diploma of Product Design</v>
          </cell>
          <cell r="E104" t="str">
            <v>AQF Level 5</v>
          </cell>
          <cell r="F104" t="str">
            <v>Non-Apprenticeship</v>
          </cell>
          <cell r="G104">
            <v>1874</v>
          </cell>
          <cell r="H104">
            <v>4</v>
          </cell>
          <cell r="I104">
            <v>0.5</v>
          </cell>
        </row>
        <row r="105">
          <cell r="C105" t="str">
            <v>21870VIC</v>
          </cell>
          <cell r="D105" t="str">
            <v>Diploma of Tapestry</v>
          </cell>
          <cell r="E105" t="str">
            <v>AQF Level 5</v>
          </cell>
          <cell r="F105" t="str">
            <v>Non-Apprenticeship</v>
          </cell>
          <cell r="G105">
            <v>1735</v>
          </cell>
          <cell r="H105">
            <v>4</v>
          </cell>
          <cell r="I105">
            <v>0.5</v>
          </cell>
        </row>
        <row r="106">
          <cell r="C106" t="str">
            <v>21871VIC</v>
          </cell>
          <cell r="D106" t="str">
            <v>Diploma of Illustration</v>
          </cell>
          <cell r="E106" t="str">
            <v>AQF Level 5</v>
          </cell>
          <cell r="F106" t="str">
            <v>Non-Apprenticeship</v>
          </cell>
          <cell r="G106">
            <v>1670</v>
          </cell>
          <cell r="H106">
            <v>4</v>
          </cell>
          <cell r="I106">
            <v>0.5</v>
          </cell>
        </row>
        <row r="107">
          <cell r="C107" t="str">
            <v>21872VIC</v>
          </cell>
          <cell r="D107" t="str">
            <v>Diploma of Ceramics</v>
          </cell>
          <cell r="E107" t="str">
            <v>AQF Level 5</v>
          </cell>
          <cell r="F107" t="str">
            <v>Non-Apprenticeship</v>
          </cell>
          <cell r="G107">
            <v>1740</v>
          </cell>
          <cell r="H107">
            <v>4</v>
          </cell>
          <cell r="I107">
            <v>0.5</v>
          </cell>
        </row>
        <row r="108">
          <cell r="C108" t="str">
            <v>21873VIC</v>
          </cell>
          <cell r="D108" t="str">
            <v>Advanced Diploma of Graphic Design</v>
          </cell>
          <cell r="E108" t="str">
            <v>AQF Level 6</v>
          </cell>
          <cell r="F108" t="str">
            <v>Non-Apprenticeship</v>
          </cell>
          <cell r="G108">
            <v>820</v>
          </cell>
          <cell r="H108">
            <v>4</v>
          </cell>
          <cell r="I108">
            <v>0.5</v>
          </cell>
        </row>
        <row r="109">
          <cell r="C109" t="str">
            <v>21874VIC</v>
          </cell>
          <cell r="D109" t="str">
            <v>Diploma of Graphic Design</v>
          </cell>
          <cell r="E109" t="str">
            <v>AQF Level 5</v>
          </cell>
          <cell r="F109" t="str">
            <v>Non-Apprenticeship</v>
          </cell>
          <cell r="G109">
            <v>1734</v>
          </cell>
          <cell r="H109">
            <v>4</v>
          </cell>
          <cell r="I109">
            <v>0.5</v>
          </cell>
        </row>
        <row r="110">
          <cell r="C110" t="str">
            <v>21876VIC</v>
          </cell>
          <cell r="D110" t="str">
            <v>Course in Electrical Energy Efficiency</v>
          </cell>
          <cell r="E110" t="str">
            <v>AQF Level 0</v>
          </cell>
          <cell r="F110" t="str">
            <v>Non-Apprenticeship</v>
          </cell>
          <cell r="G110">
            <v>28</v>
          </cell>
          <cell r="H110">
            <v>5</v>
          </cell>
          <cell r="I110">
            <v>0.5</v>
          </cell>
        </row>
        <row r="111">
          <cell r="C111" t="str">
            <v>21882VIC</v>
          </cell>
          <cell r="D111" t="str">
            <v>Course in Carbon Accounting</v>
          </cell>
          <cell r="E111" t="str">
            <v>AQF Level 0</v>
          </cell>
          <cell r="F111" t="str">
            <v>Non-Apprenticeship</v>
          </cell>
          <cell r="G111">
            <v>65</v>
          </cell>
          <cell r="H111">
            <v>5</v>
          </cell>
          <cell r="I111">
            <v>0.5</v>
          </cell>
        </row>
        <row r="112">
          <cell r="C112" t="str">
            <v>21885VIC</v>
          </cell>
          <cell r="D112" t="str">
            <v>Diploma of Visual Art</v>
          </cell>
          <cell r="E112" t="str">
            <v>AQF Level 5</v>
          </cell>
          <cell r="F112" t="str">
            <v>Non-Apprenticeship</v>
          </cell>
          <cell r="G112">
            <v>1825</v>
          </cell>
          <cell r="H112">
            <v>4</v>
          </cell>
          <cell r="I112">
            <v>0.5</v>
          </cell>
        </row>
        <row r="113">
          <cell r="C113" t="str">
            <v>21886VIC</v>
          </cell>
          <cell r="D113" t="str">
            <v>Course in Emergency Asthma Management</v>
          </cell>
          <cell r="E113" t="str">
            <v>AQF Level 0</v>
          </cell>
          <cell r="F113" t="str">
            <v>Non-Apprenticeship</v>
          </cell>
          <cell r="G113">
            <v>3</v>
          </cell>
          <cell r="H113">
            <v>5.5</v>
          </cell>
          <cell r="I113">
            <v>0.5</v>
          </cell>
        </row>
        <row r="114">
          <cell r="C114" t="str">
            <v>21887VIC</v>
          </cell>
          <cell r="D114" t="str">
            <v>Certificate II in Electrotechnology Studies (Pre-vocational)</v>
          </cell>
          <cell r="E114" t="str">
            <v>AQF Level 2</v>
          </cell>
          <cell r="F114" t="str">
            <v>Non-Apprenticeship</v>
          </cell>
          <cell r="G114">
            <v>610</v>
          </cell>
          <cell r="H114">
            <v>7.5</v>
          </cell>
          <cell r="I114">
            <v>0.5</v>
          </cell>
        </row>
        <row r="115">
          <cell r="C115" t="str">
            <v>21888VIC</v>
          </cell>
          <cell r="D115" t="str">
            <v>Certificate II in Circus</v>
          </cell>
          <cell r="E115" t="str">
            <v>AQF Level 2</v>
          </cell>
          <cell r="F115" t="str">
            <v>Non-Apprenticeship</v>
          </cell>
          <cell r="G115">
            <v>123</v>
          </cell>
          <cell r="H115">
            <v>6.5</v>
          </cell>
          <cell r="I115">
            <v>0.5</v>
          </cell>
        </row>
        <row r="116">
          <cell r="C116" t="str">
            <v>21890VIC</v>
          </cell>
          <cell r="D116" t="str">
            <v>Certificate I in Initial Adult Literacy and Numeracy (Entry)</v>
          </cell>
          <cell r="E116" t="str">
            <v>AQF Level 1</v>
          </cell>
          <cell r="F116" t="str">
            <v>Non-Apprenticeship</v>
          </cell>
          <cell r="G116">
            <v>370</v>
          </cell>
          <cell r="H116">
            <v>8.5</v>
          </cell>
          <cell r="I116">
            <v>0</v>
          </cell>
        </row>
        <row r="117">
          <cell r="C117" t="str">
            <v>21891VIC</v>
          </cell>
          <cell r="D117" t="str">
            <v>Certificate I in Initial Adult Literacy and Numeracy (Foundation)</v>
          </cell>
          <cell r="E117" t="str">
            <v>AQF Level 1</v>
          </cell>
          <cell r="F117" t="str">
            <v>Non-Apprenticeship</v>
          </cell>
          <cell r="G117">
            <v>370</v>
          </cell>
          <cell r="H117">
            <v>8.5</v>
          </cell>
          <cell r="I117">
            <v>0</v>
          </cell>
        </row>
        <row r="118">
          <cell r="C118" t="str">
            <v>21892VIC</v>
          </cell>
          <cell r="D118" t="str">
            <v>Certificate I in Initial Adult Literacy and Numeracy (Established)</v>
          </cell>
          <cell r="E118" t="str">
            <v>AQF Level 1</v>
          </cell>
          <cell r="F118" t="str">
            <v>Non-Apprenticeship</v>
          </cell>
          <cell r="G118">
            <v>370</v>
          </cell>
          <cell r="H118">
            <v>8.5</v>
          </cell>
          <cell r="I118">
            <v>0</v>
          </cell>
        </row>
        <row r="119">
          <cell r="C119" t="str">
            <v>21894VIC</v>
          </cell>
          <cell r="D119" t="str">
            <v>Advanced Diploma of Screenwriting</v>
          </cell>
          <cell r="E119" t="str">
            <v>AQF Level 6</v>
          </cell>
          <cell r="F119" t="str">
            <v>Non-Apprenticeship</v>
          </cell>
          <cell r="G119">
            <v>1490</v>
          </cell>
          <cell r="H119">
            <v>4</v>
          </cell>
          <cell r="I119">
            <v>0.5</v>
          </cell>
        </row>
        <row r="120">
          <cell r="C120" t="str">
            <v>21896VIC</v>
          </cell>
          <cell r="D120" t="str">
            <v>Course in Recognised Informal Learning</v>
          </cell>
          <cell r="E120" t="str">
            <v>AQF Level 0</v>
          </cell>
          <cell r="F120" t="str">
            <v>Non-Apprenticeship</v>
          </cell>
          <cell r="G120">
            <v>15</v>
          </cell>
          <cell r="H120">
            <v>8.5</v>
          </cell>
          <cell r="I120">
            <v>0</v>
          </cell>
        </row>
        <row r="121">
          <cell r="C121" t="str">
            <v>21900VIC</v>
          </cell>
          <cell r="D121" t="str">
            <v>Advanced Diploma of Horse Management</v>
          </cell>
          <cell r="E121" t="str">
            <v>AQF Level 6</v>
          </cell>
          <cell r="F121" t="str">
            <v>Non-Apprenticeship</v>
          </cell>
          <cell r="G121">
            <v>2340</v>
          </cell>
          <cell r="H121">
            <v>5</v>
          </cell>
          <cell r="I121">
            <v>0.5</v>
          </cell>
        </row>
        <row r="122">
          <cell r="C122" t="str">
            <v>21901VIC</v>
          </cell>
          <cell r="D122" t="str">
            <v>Certificate IV in Stud and Stable Supervision</v>
          </cell>
          <cell r="E122" t="str">
            <v>AQF Level 4</v>
          </cell>
          <cell r="F122" t="str">
            <v>Non-Apprenticeship</v>
          </cell>
          <cell r="G122">
            <v>940</v>
          </cell>
          <cell r="H122">
            <v>10</v>
          </cell>
          <cell r="I122">
            <v>0.5</v>
          </cell>
        </row>
        <row r="123">
          <cell r="C123" t="str">
            <v>21908VIC</v>
          </cell>
          <cell r="D123" t="str">
            <v>Certificate II in Equine Industry</v>
          </cell>
          <cell r="E123" t="str">
            <v>AQF Level 2</v>
          </cell>
          <cell r="F123" t="str">
            <v>Non-Apprenticeship</v>
          </cell>
          <cell r="G123">
            <v>493</v>
          </cell>
          <cell r="H123">
            <v>8</v>
          </cell>
          <cell r="I123">
            <v>0.5</v>
          </cell>
        </row>
        <row r="124">
          <cell r="C124" t="str">
            <v>21912VIC</v>
          </cell>
          <cell r="D124" t="str">
            <v>Certificate IV in Dance</v>
          </cell>
          <cell r="E124" t="str">
            <v>AQF Level 4</v>
          </cell>
          <cell r="F124" t="str">
            <v>Non-Apprenticeship</v>
          </cell>
          <cell r="G124">
            <v>785</v>
          </cell>
          <cell r="H124">
            <v>7</v>
          </cell>
          <cell r="I124">
            <v>0.5</v>
          </cell>
        </row>
        <row r="125">
          <cell r="C125" t="str">
            <v>21915VIC</v>
          </cell>
          <cell r="D125" t="str">
            <v>Certificate IV in Shared Technology</v>
          </cell>
          <cell r="E125" t="str">
            <v>AQF Level 4</v>
          </cell>
          <cell r="F125" t="str">
            <v>Non-Apprenticeship</v>
          </cell>
          <cell r="G125">
            <v>800</v>
          </cell>
          <cell r="H125">
            <v>8.5</v>
          </cell>
          <cell r="I125">
            <v>0.5</v>
          </cell>
        </row>
        <row r="126">
          <cell r="C126" t="str">
            <v>21916VIC</v>
          </cell>
          <cell r="D126" t="str">
            <v>Diploma of Shared Technology</v>
          </cell>
          <cell r="E126" t="str">
            <v>AQF Level 5</v>
          </cell>
          <cell r="F126" t="str">
            <v>Non-Apprenticeship</v>
          </cell>
          <cell r="G126">
            <v>1200</v>
          </cell>
          <cell r="H126">
            <v>3.5</v>
          </cell>
          <cell r="I126">
            <v>0.5</v>
          </cell>
        </row>
        <row r="127">
          <cell r="C127" t="str">
            <v>21917VIC</v>
          </cell>
          <cell r="D127" t="str">
            <v>Advanced Diploma of Shared Technology</v>
          </cell>
          <cell r="E127" t="str">
            <v>AQF Level 6</v>
          </cell>
          <cell r="F127" t="str">
            <v>Non-Apprenticeship</v>
          </cell>
          <cell r="G127">
            <v>1620</v>
          </cell>
          <cell r="H127">
            <v>3.5</v>
          </cell>
          <cell r="I127">
            <v>0.5</v>
          </cell>
        </row>
        <row r="128">
          <cell r="C128" t="str">
            <v>21919VIC</v>
          </cell>
          <cell r="D128" t="str">
            <v>Course in Notetaking for Deaf and Hard of Hearing People</v>
          </cell>
          <cell r="E128" t="str">
            <v>AQF Level 0</v>
          </cell>
          <cell r="F128" t="str">
            <v>Non-Apprenticeship</v>
          </cell>
          <cell r="G128">
            <v>50</v>
          </cell>
          <cell r="H128">
            <v>5</v>
          </cell>
          <cell r="I128">
            <v>0.5</v>
          </cell>
        </row>
        <row r="129">
          <cell r="C129" t="str">
            <v>21920VIC</v>
          </cell>
          <cell r="D129" t="str">
            <v>Advanced Diploma of Remedial Massage (Myotherapy)</v>
          </cell>
          <cell r="E129" t="str">
            <v>AQF Level 6</v>
          </cell>
          <cell r="F129" t="str">
            <v>Non-Apprenticeship</v>
          </cell>
          <cell r="G129">
            <v>845</v>
          </cell>
          <cell r="H129">
            <v>2.5</v>
          </cell>
          <cell r="I129">
            <v>0.5</v>
          </cell>
        </row>
        <row r="130">
          <cell r="C130" t="str">
            <v>21923VIC</v>
          </cell>
          <cell r="D130" t="str">
            <v>Diploma of Audiovisual Technology</v>
          </cell>
          <cell r="E130" t="str">
            <v>AQF Level 5</v>
          </cell>
          <cell r="F130" t="str">
            <v>Non-Apprenticeship</v>
          </cell>
          <cell r="G130">
            <v>1045</v>
          </cell>
          <cell r="H130">
            <v>4</v>
          </cell>
          <cell r="I130">
            <v>0.5</v>
          </cell>
        </row>
        <row r="131">
          <cell r="C131" t="str">
            <v>21924VIC</v>
          </cell>
          <cell r="D131" t="str">
            <v>Diploma of Equine Performance Management</v>
          </cell>
          <cell r="E131" t="str">
            <v>AQF Level 5</v>
          </cell>
          <cell r="F131" t="str">
            <v>Non-Apprenticeship</v>
          </cell>
          <cell r="G131">
            <v>1035</v>
          </cell>
          <cell r="H131">
            <v>5</v>
          </cell>
          <cell r="I131">
            <v>0.5</v>
          </cell>
        </row>
        <row r="132">
          <cell r="C132" t="str">
            <v>21926VIC</v>
          </cell>
          <cell r="D132" t="str">
            <v>Certificate IV in Audiovisual Technology</v>
          </cell>
          <cell r="E132" t="str">
            <v>AQF Level 4</v>
          </cell>
          <cell r="F132" t="str">
            <v>Non-Apprenticeship</v>
          </cell>
          <cell r="G132">
            <v>1121</v>
          </cell>
          <cell r="H132">
            <v>7.5</v>
          </cell>
          <cell r="I132">
            <v>0.5</v>
          </cell>
        </row>
        <row r="133">
          <cell r="C133" t="str">
            <v>21927VIC</v>
          </cell>
          <cell r="D133" t="str">
            <v>Certificate II in Retail Baking (Pre-Apprenticeship)</v>
          </cell>
          <cell r="E133" t="str">
            <v>AQF Level 2</v>
          </cell>
          <cell r="F133" t="str">
            <v>Non-Apprenticeship</v>
          </cell>
          <cell r="G133">
            <v>440</v>
          </cell>
          <cell r="H133">
            <v>10.5</v>
          </cell>
          <cell r="I133">
            <v>1</v>
          </cell>
        </row>
        <row r="134">
          <cell r="C134" t="str">
            <v>21932VIC</v>
          </cell>
          <cell r="D134" t="str">
            <v>Certificate II in ESL (Access)</v>
          </cell>
          <cell r="E134" t="str">
            <v>AQF Level 2</v>
          </cell>
          <cell r="F134" t="str">
            <v>Non-Apprenticeship</v>
          </cell>
          <cell r="G134">
            <v>490</v>
          </cell>
          <cell r="H134">
            <v>8.5</v>
          </cell>
          <cell r="I134">
            <v>0</v>
          </cell>
        </row>
        <row r="135">
          <cell r="C135" t="str">
            <v>21933VIC</v>
          </cell>
          <cell r="D135" t="str">
            <v>Certificate III in ESL (Access)</v>
          </cell>
          <cell r="E135" t="str">
            <v>AQF Level 3</v>
          </cell>
          <cell r="F135" t="str">
            <v>Non-Apprenticeship</v>
          </cell>
          <cell r="G135">
            <v>490</v>
          </cell>
          <cell r="H135">
            <v>8.5</v>
          </cell>
          <cell r="I135">
            <v>0</v>
          </cell>
        </row>
        <row r="136">
          <cell r="C136" t="str">
            <v>21934VIC</v>
          </cell>
          <cell r="D136" t="str">
            <v>Certificate IV in ESL (Access)</v>
          </cell>
          <cell r="E136" t="str">
            <v>AQF Level 4</v>
          </cell>
          <cell r="F136" t="str">
            <v>Non-Apprenticeship</v>
          </cell>
          <cell r="G136">
            <v>490</v>
          </cell>
          <cell r="H136">
            <v>8.5</v>
          </cell>
          <cell r="I136">
            <v>0</v>
          </cell>
        </row>
        <row r="137">
          <cell r="C137" t="str">
            <v>21935VIC</v>
          </cell>
          <cell r="D137" t="str">
            <v>Certificate III in ESL (Employment)</v>
          </cell>
          <cell r="E137" t="str">
            <v>AQF Level 3</v>
          </cell>
          <cell r="F137" t="str">
            <v>Non-Apprenticeship</v>
          </cell>
          <cell r="G137">
            <v>630</v>
          </cell>
          <cell r="H137">
            <v>8.5</v>
          </cell>
          <cell r="I137">
            <v>0</v>
          </cell>
        </row>
        <row r="138">
          <cell r="C138" t="str">
            <v>21936VIC</v>
          </cell>
          <cell r="D138" t="str">
            <v>Certificate I in ESL (Access)</v>
          </cell>
          <cell r="E138" t="str">
            <v>AQF Level 1</v>
          </cell>
          <cell r="F138" t="str">
            <v>Non-Apprenticeship</v>
          </cell>
          <cell r="G138">
            <v>500</v>
          </cell>
          <cell r="H138">
            <v>8.5</v>
          </cell>
          <cell r="I138">
            <v>0</v>
          </cell>
        </row>
        <row r="139">
          <cell r="C139" t="str">
            <v>21937VIC</v>
          </cell>
          <cell r="D139" t="str">
            <v>Certificate IV in ESL (Employment / Professional)</v>
          </cell>
          <cell r="E139" t="str">
            <v>AQF Level 4</v>
          </cell>
          <cell r="F139" t="str">
            <v>Non-Apprenticeship</v>
          </cell>
          <cell r="G139">
            <v>610</v>
          </cell>
          <cell r="H139">
            <v>8.5</v>
          </cell>
          <cell r="I139">
            <v>0</v>
          </cell>
        </row>
        <row r="140">
          <cell r="C140" t="str">
            <v>21938VIC</v>
          </cell>
          <cell r="D140" t="str">
            <v>Course in ESL</v>
          </cell>
          <cell r="E140" t="str">
            <v>AQF Level 0</v>
          </cell>
          <cell r="F140" t="str">
            <v>Non-Apprenticeship</v>
          </cell>
          <cell r="G140">
            <v>500</v>
          </cell>
          <cell r="H140">
            <v>8.5</v>
          </cell>
          <cell r="I140">
            <v>0</v>
          </cell>
        </row>
        <row r="141">
          <cell r="C141" t="str">
            <v>21939VIC</v>
          </cell>
          <cell r="D141" t="str">
            <v>Certificate III in ESL (Further Study)</v>
          </cell>
          <cell r="E141" t="str">
            <v>AQF Level 3</v>
          </cell>
          <cell r="F141" t="str">
            <v>Non-Apprenticeship</v>
          </cell>
          <cell r="G141">
            <v>580</v>
          </cell>
          <cell r="H141">
            <v>8.5</v>
          </cell>
          <cell r="I141">
            <v>0</v>
          </cell>
        </row>
        <row r="142">
          <cell r="C142" t="str">
            <v>21940VIC</v>
          </cell>
          <cell r="D142" t="str">
            <v>Certificate IV in ESL (Further Study)</v>
          </cell>
          <cell r="E142" t="str">
            <v>AQF Level 4</v>
          </cell>
          <cell r="F142" t="str">
            <v>Non-Apprenticeship</v>
          </cell>
          <cell r="G142">
            <v>540</v>
          </cell>
          <cell r="H142">
            <v>8.5</v>
          </cell>
          <cell r="I142">
            <v>0</v>
          </cell>
        </row>
        <row r="143">
          <cell r="C143" t="str">
            <v>21941VIC</v>
          </cell>
          <cell r="D143" t="str">
            <v>Diploma of Arts Therapy</v>
          </cell>
          <cell r="E143" t="str">
            <v>AQF Level 5</v>
          </cell>
          <cell r="F143" t="str">
            <v>Non-Apprenticeship</v>
          </cell>
          <cell r="G143">
            <v>695</v>
          </cell>
          <cell r="H143">
            <v>4</v>
          </cell>
          <cell r="I143">
            <v>0.5</v>
          </cell>
        </row>
        <row r="144">
          <cell r="C144" t="str">
            <v>21945VIC</v>
          </cell>
          <cell r="D144" t="str">
            <v>Certificate II in ESL (Employment)</v>
          </cell>
          <cell r="E144" t="str">
            <v>AQF Level 2</v>
          </cell>
          <cell r="F144" t="str">
            <v>Non-Apprenticeship</v>
          </cell>
          <cell r="G144">
            <v>520</v>
          </cell>
          <cell r="H144">
            <v>8.5</v>
          </cell>
          <cell r="I144">
            <v>0</v>
          </cell>
        </row>
        <row r="145">
          <cell r="C145" t="str">
            <v>21947VIC</v>
          </cell>
          <cell r="D145" t="str">
            <v>Certificate IV in Indigenous Women's and Babies' Health</v>
          </cell>
          <cell r="E145" t="str">
            <v>AQF Level 4</v>
          </cell>
          <cell r="F145" t="str">
            <v>Non-Apprenticeship</v>
          </cell>
          <cell r="G145">
            <v>1270</v>
          </cell>
          <cell r="H145">
            <v>10</v>
          </cell>
          <cell r="I145">
            <v>0.5</v>
          </cell>
        </row>
        <row r="146">
          <cell r="C146" t="str">
            <v>21948VIC</v>
          </cell>
          <cell r="D146" t="str">
            <v>Vocational Graduate Certificate in Leadership in Education and Training</v>
          </cell>
          <cell r="E146" t="str">
            <v>AQF Level 8</v>
          </cell>
          <cell r="F146" t="str">
            <v>Non-Apprenticeship</v>
          </cell>
          <cell r="G146">
            <v>430</v>
          </cell>
          <cell r="H146">
            <v>4</v>
          </cell>
          <cell r="I146">
            <v>0.5</v>
          </cell>
        </row>
        <row r="147">
          <cell r="C147" t="str">
            <v>21949VIC</v>
          </cell>
          <cell r="D147" t="str">
            <v>Course in Animal Technology (Advanced Breeding)</v>
          </cell>
          <cell r="E147" t="str">
            <v>AQF Level 0</v>
          </cell>
          <cell r="F147" t="str">
            <v>Non-Apprenticeship</v>
          </cell>
          <cell r="G147">
            <v>110</v>
          </cell>
          <cell r="H147">
            <v>8</v>
          </cell>
          <cell r="I147">
            <v>0.5</v>
          </cell>
        </row>
        <row r="148">
          <cell r="C148" t="str">
            <v>21952VIC</v>
          </cell>
          <cell r="D148" t="str">
            <v>Graduate Certificate in Human Resource Management</v>
          </cell>
          <cell r="E148" t="str">
            <v>AQF Level 8</v>
          </cell>
          <cell r="F148" t="str">
            <v>Non-Apprenticeship</v>
          </cell>
          <cell r="G148">
            <v>300</v>
          </cell>
          <cell r="H148">
            <v>2</v>
          </cell>
          <cell r="I148">
            <v>0.5</v>
          </cell>
        </row>
        <row r="149">
          <cell r="C149" t="str">
            <v>21953VIC</v>
          </cell>
          <cell r="D149" t="str">
            <v>Advanced Diploma of Building Design (Architectural)</v>
          </cell>
          <cell r="E149" t="str">
            <v>AQF Level 6</v>
          </cell>
          <cell r="F149" t="str">
            <v>Non-Apprenticeship</v>
          </cell>
          <cell r="G149">
            <v>2086</v>
          </cell>
          <cell r="H149">
            <v>5</v>
          </cell>
          <cell r="I149">
            <v>1</v>
          </cell>
        </row>
        <row r="150">
          <cell r="C150" t="str">
            <v>21955VIC</v>
          </cell>
          <cell r="D150" t="str">
            <v>Course in Microchip Implantation of Cats and Dogs</v>
          </cell>
          <cell r="E150" t="str">
            <v>AQF Level 0</v>
          </cell>
          <cell r="F150" t="str">
            <v>Non-Apprenticeship</v>
          </cell>
          <cell r="G150">
            <v>16</v>
          </cell>
          <cell r="H150">
            <v>9</v>
          </cell>
          <cell r="I150">
            <v>0.5</v>
          </cell>
        </row>
        <row r="151">
          <cell r="C151" t="str">
            <v>21956VIC</v>
          </cell>
          <cell r="D151" t="str">
            <v>Certificate II in Small Business (Operations/Innovation)</v>
          </cell>
          <cell r="E151" t="str">
            <v>AQF Level 2</v>
          </cell>
          <cell r="F151" t="str">
            <v>Non-Apprenticeship</v>
          </cell>
          <cell r="G151">
            <v>292</v>
          </cell>
          <cell r="H151">
            <v>4.5</v>
          </cell>
          <cell r="I151">
            <v>0.5</v>
          </cell>
        </row>
        <row r="152">
          <cell r="C152" t="str">
            <v>21957VIC</v>
          </cell>
          <cell r="D152" t="str">
            <v>Diploma of Electrical Project Management</v>
          </cell>
          <cell r="E152" t="str">
            <v>AQF Level 5</v>
          </cell>
          <cell r="F152" t="str">
            <v>Non-Apprenticeship</v>
          </cell>
          <cell r="G152">
            <v>500</v>
          </cell>
          <cell r="H152">
            <v>6.5</v>
          </cell>
          <cell r="I152">
            <v>0.5</v>
          </cell>
        </row>
        <row r="153">
          <cell r="C153" t="str">
            <v>21959VIC</v>
          </cell>
          <cell r="D153" t="str">
            <v>Certificate IV in Fire Technology</v>
          </cell>
          <cell r="E153" t="str">
            <v>AQF Level 4</v>
          </cell>
          <cell r="F153" t="str">
            <v>Non-Apprenticeship</v>
          </cell>
          <cell r="G153">
            <v>800</v>
          </cell>
          <cell r="H153">
            <v>10.5</v>
          </cell>
          <cell r="I153">
            <v>1</v>
          </cell>
        </row>
        <row r="154">
          <cell r="C154" t="str">
            <v>21960VIC</v>
          </cell>
          <cell r="D154" t="str">
            <v>Diploma of Fire Technology</v>
          </cell>
          <cell r="E154" t="str">
            <v>AQF Level 5</v>
          </cell>
          <cell r="F154" t="str">
            <v>Non-Apprenticeship</v>
          </cell>
          <cell r="G154">
            <v>600</v>
          </cell>
          <cell r="H154">
            <v>6.5</v>
          </cell>
          <cell r="I154">
            <v>0.5</v>
          </cell>
        </row>
        <row r="155">
          <cell r="C155" t="str">
            <v>21967VIC</v>
          </cell>
          <cell r="D155" t="str">
            <v>Course in Viticulture (Trellis Dried Grapes)</v>
          </cell>
          <cell r="E155" t="str">
            <v>AQF Level 0</v>
          </cell>
          <cell r="F155" t="str">
            <v>Non-Apprenticeship</v>
          </cell>
          <cell r="G155">
            <v>65</v>
          </cell>
          <cell r="H155">
            <v>7.5</v>
          </cell>
          <cell r="I155">
            <v>0.5</v>
          </cell>
        </row>
        <row r="156">
          <cell r="C156" t="str">
            <v>21968VIC</v>
          </cell>
          <cell r="D156" t="str">
            <v>Certificate IV in Sustainable Energy &amp; Resource Efficiency Technologies</v>
          </cell>
          <cell r="E156" t="str">
            <v>AQF Level 4</v>
          </cell>
          <cell r="F156" t="str">
            <v>Non-Apprenticeship</v>
          </cell>
          <cell r="G156">
            <v>900</v>
          </cell>
          <cell r="H156">
            <v>10.5</v>
          </cell>
          <cell r="I156">
            <v>1</v>
          </cell>
        </row>
        <row r="157">
          <cell r="C157" t="str">
            <v>21969VIC</v>
          </cell>
          <cell r="D157" t="str">
            <v>Diploma of Sustainable Landscape Design</v>
          </cell>
          <cell r="E157" t="str">
            <v>AQF Level 5</v>
          </cell>
          <cell r="F157" t="str">
            <v>Non-Apprenticeship</v>
          </cell>
          <cell r="G157">
            <v>835</v>
          </cell>
          <cell r="H157">
            <v>5</v>
          </cell>
          <cell r="I157">
            <v>0.5</v>
          </cell>
        </row>
        <row r="158">
          <cell r="C158" t="str">
            <v>21972VIC</v>
          </cell>
          <cell r="D158" t="str">
            <v>Diploma of Agronomy</v>
          </cell>
          <cell r="E158" t="str">
            <v>AQF Level 5</v>
          </cell>
          <cell r="F158" t="str">
            <v>Non-Apprenticeship</v>
          </cell>
          <cell r="G158">
            <v>1190</v>
          </cell>
          <cell r="H158">
            <v>5</v>
          </cell>
          <cell r="I158">
            <v>0.5</v>
          </cell>
        </row>
        <row r="159">
          <cell r="C159" t="str">
            <v>22001VIC</v>
          </cell>
          <cell r="D159" t="str">
            <v>Course in Standard (AMI) Electrical Meter Installation</v>
          </cell>
          <cell r="E159" t="str">
            <v>AQF Level 0</v>
          </cell>
          <cell r="F159" t="str">
            <v>Non-Apprenticeship</v>
          </cell>
          <cell r="G159">
            <v>92</v>
          </cell>
          <cell r="H159">
            <v>7</v>
          </cell>
          <cell r="I159">
            <v>1</v>
          </cell>
        </row>
        <row r="160">
          <cell r="C160" t="str">
            <v>22003VIC</v>
          </cell>
          <cell r="D160" t="str">
            <v>Certificate II in Signage</v>
          </cell>
          <cell r="E160" t="str">
            <v>AQF Level 2</v>
          </cell>
          <cell r="F160" t="str">
            <v>Non-Apprenticeship</v>
          </cell>
          <cell r="G160">
            <v>518</v>
          </cell>
          <cell r="H160">
            <v>9.5</v>
          </cell>
          <cell r="I160">
            <v>0.5</v>
          </cell>
        </row>
        <row r="161">
          <cell r="C161" t="str">
            <v>22007VIC</v>
          </cell>
          <cell r="D161" t="str">
            <v>Vocational Graduate Diploma of Science Management</v>
          </cell>
          <cell r="E161" t="str">
            <v>AQF Level 8</v>
          </cell>
          <cell r="F161" t="str">
            <v>Non-Apprenticeship</v>
          </cell>
          <cell r="G161">
            <v>800</v>
          </cell>
          <cell r="H161">
            <v>3.5</v>
          </cell>
          <cell r="I161">
            <v>0.5</v>
          </cell>
        </row>
        <row r="162">
          <cell r="C162" t="str">
            <v>22009VIC</v>
          </cell>
          <cell r="D162" t="str">
            <v>Course in Timber Purchasing</v>
          </cell>
          <cell r="E162" t="str">
            <v>AQF Level 0</v>
          </cell>
          <cell r="F162" t="str">
            <v>Non-Apprenticeship</v>
          </cell>
          <cell r="G162">
            <v>390</v>
          </cell>
          <cell r="H162">
            <v>5</v>
          </cell>
          <cell r="I162">
            <v>0.5</v>
          </cell>
        </row>
        <row r="163">
          <cell r="C163" t="str">
            <v>22012VIC</v>
          </cell>
          <cell r="D163" t="str">
            <v>Certificate I in Vocational Preparation</v>
          </cell>
          <cell r="E163" t="str">
            <v>AQF Level 1</v>
          </cell>
          <cell r="F163" t="str">
            <v>Non-Apprenticeship</v>
          </cell>
          <cell r="G163">
            <v>240</v>
          </cell>
          <cell r="H163">
            <v>8.5</v>
          </cell>
          <cell r="I163">
            <v>0</v>
          </cell>
        </row>
        <row r="164">
          <cell r="C164" t="str">
            <v>22015VIC</v>
          </cell>
          <cell r="D164" t="str">
            <v>Certificate II in Automotive Studies (Pre-vocational)</v>
          </cell>
          <cell r="E164" t="str">
            <v>AQF Level 2</v>
          </cell>
          <cell r="F164" t="str">
            <v>Non-Apprenticeship</v>
          </cell>
          <cell r="G164">
            <v>400</v>
          </cell>
          <cell r="H164">
            <v>10.5</v>
          </cell>
          <cell r="I164">
            <v>1</v>
          </cell>
        </row>
        <row r="165">
          <cell r="C165" t="str">
            <v>22016VIC</v>
          </cell>
          <cell r="D165" t="str">
            <v>Course in Agriculture (Fodder Conservation and Management)</v>
          </cell>
          <cell r="E165" t="str">
            <v>AQF Level 0</v>
          </cell>
          <cell r="F165" t="str">
            <v>Non-Apprenticeship</v>
          </cell>
          <cell r="G165">
            <v>60</v>
          </cell>
          <cell r="H165">
            <v>7.5</v>
          </cell>
          <cell r="I165">
            <v>0.5</v>
          </cell>
        </row>
        <row r="166">
          <cell r="C166" t="str">
            <v>22019VIC</v>
          </cell>
          <cell r="D166" t="str">
            <v>Certificate II in Engineering Studies</v>
          </cell>
          <cell r="E166" t="str">
            <v>AQF Level 2</v>
          </cell>
          <cell r="F166" t="str">
            <v>Non-Apprenticeship</v>
          </cell>
          <cell r="G166">
            <v>390</v>
          </cell>
          <cell r="H166">
            <v>11.5</v>
          </cell>
          <cell r="I166">
            <v>1</v>
          </cell>
        </row>
        <row r="167">
          <cell r="C167" t="str">
            <v>22020VIC</v>
          </cell>
          <cell r="D167" t="str">
            <v>Certificate II in Modelling</v>
          </cell>
          <cell r="E167" t="str">
            <v>AQF Level 2</v>
          </cell>
          <cell r="F167" t="str">
            <v>Non-Apprenticeship</v>
          </cell>
          <cell r="G167">
            <v>360</v>
          </cell>
          <cell r="H167">
            <v>6.5</v>
          </cell>
          <cell r="I167">
            <v>0.5</v>
          </cell>
        </row>
        <row r="168">
          <cell r="C168" t="str">
            <v>22021VIC</v>
          </cell>
          <cell r="D168" t="str">
            <v>Course in Aboriginal Hospital Liaison Officer (Acute Health)</v>
          </cell>
          <cell r="E168" t="str">
            <v>AQF Level 0</v>
          </cell>
          <cell r="F168" t="str">
            <v>Non-Apprenticeship</v>
          </cell>
          <cell r="G168">
            <v>100</v>
          </cell>
          <cell r="H168">
            <v>7.5</v>
          </cell>
          <cell r="I168">
            <v>0.5</v>
          </cell>
        </row>
        <row r="169">
          <cell r="C169" t="str">
            <v>22024VIC</v>
          </cell>
          <cell r="D169" t="str">
            <v>Course in Emergency Management of Asthma in the Workplace</v>
          </cell>
          <cell r="E169" t="str">
            <v>AQF Level 0</v>
          </cell>
          <cell r="F169" t="str">
            <v>Non-Apprenticeship</v>
          </cell>
          <cell r="G169">
            <v>4</v>
          </cell>
          <cell r="H169">
            <v>5.5</v>
          </cell>
          <cell r="I169">
            <v>0.5</v>
          </cell>
        </row>
        <row r="170">
          <cell r="C170" t="str">
            <v>22035VIC</v>
          </cell>
          <cell r="D170" t="str">
            <v>Vocational Graduate Certificate in Food Industry Management</v>
          </cell>
          <cell r="E170" t="str">
            <v>AQF Level 8</v>
          </cell>
          <cell r="F170" t="str">
            <v>Non-Apprenticeship</v>
          </cell>
          <cell r="G170">
            <v>440</v>
          </cell>
          <cell r="H170">
            <v>3</v>
          </cell>
          <cell r="I170">
            <v>0.5</v>
          </cell>
        </row>
        <row r="171">
          <cell r="C171" t="str">
            <v>22036VIC</v>
          </cell>
          <cell r="D171" t="str">
            <v>Vocational Graduate Certificate in Public Art</v>
          </cell>
          <cell r="E171" t="str">
            <v>AQF Level 8</v>
          </cell>
          <cell r="F171" t="str">
            <v>Non-Apprenticeship</v>
          </cell>
          <cell r="G171">
            <v>455</v>
          </cell>
          <cell r="H171">
            <v>4</v>
          </cell>
          <cell r="I171">
            <v>0.5</v>
          </cell>
        </row>
        <row r="172">
          <cell r="C172" t="str">
            <v>22038VIC</v>
          </cell>
          <cell r="D172" t="str">
            <v>Advanced Diploma of Business (Public Relations)</v>
          </cell>
          <cell r="E172" t="str">
            <v>AQF Level 6</v>
          </cell>
          <cell r="F172" t="str">
            <v>Non-Apprenticeship</v>
          </cell>
          <cell r="G172">
            <v>885</v>
          </cell>
          <cell r="H172">
            <v>2</v>
          </cell>
          <cell r="I172">
            <v>0.5</v>
          </cell>
        </row>
        <row r="173">
          <cell r="C173" t="str">
            <v>22039VIC</v>
          </cell>
          <cell r="D173" t="str">
            <v>Advanced Diploma of International Business</v>
          </cell>
          <cell r="E173" t="str">
            <v>AQF Level 6</v>
          </cell>
          <cell r="F173" t="str">
            <v>Non-Apprenticeship</v>
          </cell>
          <cell r="G173">
            <v>580</v>
          </cell>
          <cell r="H173">
            <v>2</v>
          </cell>
          <cell r="I173">
            <v>0.5</v>
          </cell>
        </row>
        <row r="174">
          <cell r="C174" t="str">
            <v>22046VIC</v>
          </cell>
          <cell r="D174" t="str">
            <v>Advanced Diploma of Circus Arts</v>
          </cell>
          <cell r="E174" t="str">
            <v>AQF Level 6</v>
          </cell>
          <cell r="F174" t="str">
            <v>Non-Apprenticeship</v>
          </cell>
          <cell r="G174">
            <v>1375</v>
          </cell>
          <cell r="H174">
            <v>4</v>
          </cell>
          <cell r="I174">
            <v>0.5</v>
          </cell>
        </row>
        <row r="175">
          <cell r="C175" t="str">
            <v>22047VIC</v>
          </cell>
          <cell r="D175" t="str">
            <v>Diploma of Circus Arts</v>
          </cell>
          <cell r="E175" t="str">
            <v>AQF Level 5</v>
          </cell>
          <cell r="F175" t="str">
            <v>Non-Apprenticeship</v>
          </cell>
          <cell r="G175">
            <v>1330</v>
          </cell>
          <cell r="H175">
            <v>4</v>
          </cell>
          <cell r="I175">
            <v>0.5</v>
          </cell>
        </row>
        <row r="176">
          <cell r="C176" t="str">
            <v>22049VIC</v>
          </cell>
          <cell r="D176" t="str">
            <v>Certificate IV in Logistics and Supply Chain Principles</v>
          </cell>
          <cell r="E176" t="str">
            <v>AQF Level 4</v>
          </cell>
          <cell r="F176" t="str">
            <v>Non-Apprenticeship</v>
          </cell>
          <cell r="G176">
            <v>700</v>
          </cell>
          <cell r="H176">
            <v>7.5</v>
          </cell>
          <cell r="I176">
            <v>0.5</v>
          </cell>
        </row>
        <row r="177">
          <cell r="C177" t="str">
            <v>22051VIC</v>
          </cell>
          <cell r="D177" t="str">
            <v>Diploma of Business (Public Relations)</v>
          </cell>
          <cell r="E177" t="str">
            <v>AQF Level 5</v>
          </cell>
          <cell r="F177" t="str">
            <v>Non-Apprenticeship</v>
          </cell>
          <cell r="G177">
            <v>610</v>
          </cell>
          <cell r="H177">
            <v>2</v>
          </cell>
          <cell r="I177">
            <v>0.5</v>
          </cell>
        </row>
        <row r="178">
          <cell r="C178" t="str">
            <v>22052VIC</v>
          </cell>
          <cell r="D178" t="str">
            <v>Certificate IV in Drafting (Air Conditioning and Mechanical Services)</v>
          </cell>
          <cell r="E178" t="str">
            <v>AQF Level 4</v>
          </cell>
          <cell r="F178" t="str">
            <v>Non-Apprenticeship</v>
          </cell>
          <cell r="G178">
            <v>884</v>
          </cell>
          <cell r="H178">
            <v>11</v>
          </cell>
          <cell r="I178">
            <v>1</v>
          </cell>
        </row>
        <row r="179">
          <cell r="C179" t="str">
            <v>22053VIC</v>
          </cell>
          <cell r="D179" t="str">
            <v>Advanced Diploma of Legal Practice</v>
          </cell>
          <cell r="E179" t="str">
            <v>AQF Level 6</v>
          </cell>
          <cell r="F179" t="str">
            <v>Non-Apprenticeship</v>
          </cell>
          <cell r="G179">
            <v>1443</v>
          </cell>
          <cell r="H179">
            <v>2</v>
          </cell>
          <cell r="I179">
            <v>0.5</v>
          </cell>
        </row>
        <row r="180">
          <cell r="C180" t="str">
            <v>22059VIC</v>
          </cell>
          <cell r="D180" t="str">
            <v>Diploma of Carbon Management</v>
          </cell>
          <cell r="E180" t="str">
            <v>AQF Level 5</v>
          </cell>
          <cell r="F180" t="str">
            <v>Non-Apprenticeship</v>
          </cell>
          <cell r="G180">
            <v>525</v>
          </cell>
          <cell r="H180">
            <v>2</v>
          </cell>
          <cell r="I180">
            <v>0.5</v>
          </cell>
        </row>
        <row r="181">
          <cell r="C181" t="str">
            <v>22060VIC</v>
          </cell>
          <cell r="D181" t="str">
            <v>Vocational Graduate Certificate in Education and Training for Sustainability</v>
          </cell>
          <cell r="E181" t="str">
            <v>AQF Level 8</v>
          </cell>
          <cell r="F181" t="str">
            <v>Non-Apprenticeship</v>
          </cell>
          <cell r="G181">
            <v>400</v>
          </cell>
          <cell r="H181">
            <v>4</v>
          </cell>
          <cell r="I181">
            <v>0.5</v>
          </cell>
        </row>
        <row r="182">
          <cell r="C182" t="str">
            <v>22061VIC</v>
          </cell>
          <cell r="D182" t="str">
            <v>Vocational Graduate Certificate in Rehabilitation Nursing (Enrolled/Division 2 Nurses)</v>
          </cell>
          <cell r="E182" t="str">
            <v>AQF Level 8</v>
          </cell>
          <cell r="F182" t="str">
            <v>Non-Apprenticeship</v>
          </cell>
          <cell r="G182">
            <v>300</v>
          </cell>
          <cell r="H182">
            <v>6</v>
          </cell>
          <cell r="I182">
            <v>0.5</v>
          </cell>
        </row>
        <row r="183">
          <cell r="C183" t="str">
            <v>22066VIC</v>
          </cell>
          <cell r="D183" t="str">
            <v>Vocational Graduate Certificate in Sustainability</v>
          </cell>
          <cell r="E183" t="str">
            <v>AQF Level 8</v>
          </cell>
          <cell r="F183" t="str">
            <v>Non-Apprenticeship</v>
          </cell>
          <cell r="G183">
            <v>400</v>
          </cell>
          <cell r="H183">
            <v>5.5</v>
          </cell>
          <cell r="I183">
            <v>0.5</v>
          </cell>
        </row>
        <row r="184">
          <cell r="C184" t="str">
            <v>22067VIC</v>
          </cell>
          <cell r="D184" t="str">
            <v>Certificate II in Furnishing (Pre-apprenticeship - Flat Glass Working)</v>
          </cell>
          <cell r="E184" t="str">
            <v>AQF Level 2</v>
          </cell>
          <cell r="F184" t="str">
            <v>Non-Apprenticeship</v>
          </cell>
          <cell r="G184">
            <v>595</v>
          </cell>
          <cell r="H184">
            <v>10.5</v>
          </cell>
          <cell r="I184">
            <v>1</v>
          </cell>
        </row>
        <row r="185">
          <cell r="C185" t="str">
            <v>22071VIC</v>
          </cell>
          <cell r="D185" t="str">
            <v>Certificate II in Integrated Technologies</v>
          </cell>
          <cell r="E185" t="str">
            <v>AQF Level 2</v>
          </cell>
          <cell r="F185" t="str">
            <v>Non-Apprenticeship</v>
          </cell>
          <cell r="G185">
            <v>390</v>
          </cell>
          <cell r="H185">
            <v>7.5</v>
          </cell>
          <cell r="I185">
            <v>0.5</v>
          </cell>
        </row>
        <row r="186">
          <cell r="C186" t="str">
            <v>22073VIC</v>
          </cell>
          <cell r="D186" t="str">
            <v>Certificate III in Circus Arts</v>
          </cell>
          <cell r="E186" t="str">
            <v>AQF Level 3</v>
          </cell>
          <cell r="F186" t="str">
            <v>Non-Apprenticeship</v>
          </cell>
          <cell r="G186">
            <v>360</v>
          </cell>
          <cell r="H186">
            <v>7</v>
          </cell>
          <cell r="I186">
            <v>0.5</v>
          </cell>
        </row>
        <row r="187">
          <cell r="C187" t="str">
            <v>22074VIC</v>
          </cell>
          <cell r="D187" t="str">
            <v>Certificate IV in Circus Arts</v>
          </cell>
          <cell r="E187" t="str">
            <v>AQF Level 4</v>
          </cell>
          <cell r="F187" t="str">
            <v>Non-Apprenticeship</v>
          </cell>
          <cell r="G187">
            <v>850</v>
          </cell>
          <cell r="H187">
            <v>7</v>
          </cell>
          <cell r="I187">
            <v>0.5</v>
          </cell>
        </row>
        <row r="188">
          <cell r="C188" t="str">
            <v>22075VIC</v>
          </cell>
          <cell r="D188" t="str">
            <v>Certificate II in Auslan</v>
          </cell>
          <cell r="E188" t="str">
            <v>AQF Level 2</v>
          </cell>
          <cell r="F188" t="str">
            <v>Non-Apprenticeship</v>
          </cell>
          <cell r="G188">
            <v>910</v>
          </cell>
          <cell r="H188">
            <v>9</v>
          </cell>
          <cell r="I188">
            <v>0.5</v>
          </cell>
        </row>
        <row r="189">
          <cell r="C189" t="str">
            <v>22077VIC</v>
          </cell>
          <cell r="D189" t="str">
            <v>Certificate III in Auslan</v>
          </cell>
          <cell r="E189" t="str">
            <v>AQF Level 3</v>
          </cell>
          <cell r="F189" t="str">
            <v>Non-Apprenticeship</v>
          </cell>
          <cell r="G189">
            <v>920</v>
          </cell>
          <cell r="H189">
            <v>10</v>
          </cell>
          <cell r="I189">
            <v>0.5</v>
          </cell>
        </row>
        <row r="190">
          <cell r="C190" t="str">
            <v>22078VIC</v>
          </cell>
          <cell r="D190" t="str">
            <v>Certificate IV in Auslan</v>
          </cell>
          <cell r="E190" t="str">
            <v>AQF Level 4</v>
          </cell>
          <cell r="F190" t="str">
            <v>Non-Apprenticeship</v>
          </cell>
          <cell r="G190">
            <v>1360</v>
          </cell>
          <cell r="H190">
            <v>10</v>
          </cell>
          <cell r="I190">
            <v>0.5</v>
          </cell>
        </row>
        <row r="191">
          <cell r="C191" t="str">
            <v>22081VIC</v>
          </cell>
          <cell r="D191" t="str">
            <v>Diploma of Auslan</v>
          </cell>
          <cell r="E191" t="str">
            <v>AQF Level 5</v>
          </cell>
          <cell r="F191" t="str">
            <v>Non-Apprenticeship</v>
          </cell>
          <cell r="G191">
            <v>1810</v>
          </cell>
          <cell r="H191">
            <v>5.5</v>
          </cell>
          <cell r="I191">
            <v>0.5</v>
          </cell>
        </row>
        <row r="192">
          <cell r="C192" t="str">
            <v>22083VIC</v>
          </cell>
          <cell r="D192" t="str">
            <v>Diploma of Veterinary Nursing (General Practice)</v>
          </cell>
          <cell r="E192" t="str">
            <v>AQF Level 5</v>
          </cell>
          <cell r="F192" t="str">
            <v>Non-Apprenticeship</v>
          </cell>
          <cell r="G192">
            <v>1110</v>
          </cell>
          <cell r="H192">
            <v>5</v>
          </cell>
          <cell r="I192">
            <v>0.5</v>
          </cell>
        </row>
        <row r="193">
          <cell r="C193" t="str">
            <v>22084VIC</v>
          </cell>
          <cell r="D193" t="str">
            <v>Advanced Diploma of Retail Management</v>
          </cell>
          <cell r="E193" t="str">
            <v>AQF Level 6</v>
          </cell>
          <cell r="F193" t="str">
            <v>Non-Apprenticeship</v>
          </cell>
          <cell r="G193">
            <v>520</v>
          </cell>
          <cell r="H193">
            <v>4.5</v>
          </cell>
          <cell r="I193">
            <v>0.5</v>
          </cell>
        </row>
        <row r="194">
          <cell r="C194" t="str">
            <v>22088VIC</v>
          </cell>
          <cell r="D194" t="str">
            <v>Certificate IV in Hypnotherapy</v>
          </cell>
          <cell r="E194" t="str">
            <v>AQF Level 4</v>
          </cell>
          <cell r="F194" t="str">
            <v>Non-Apprenticeship</v>
          </cell>
          <cell r="G194">
            <v>910</v>
          </cell>
          <cell r="H194">
            <v>4</v>
          </cell>
          <cell r="I194">
            <v>0.5</v>
          </cell>
        </row>
        <row r="195">
          <cell r="C195" t="str">
            <v>22089VIC</v>
          </cell>
          <cell r="D195" t="str">
            <v>Course in Agricultural Front End Loader Operation</v>
          </cell>
          <cell r="E195" t="str">
            <v>AQF Level 0</v>
          </cell>
          <cell r="F195" t="str">
            <v>Non-Apprenticeship</v>
          </cell>
          <cell r="G195">
            <v>30</v>
          </cell>
          <cell r="H195">
            <v>7.5</v>
          </cell>
          <cell r="I195">
            <v>0.5</v>
          </cell>
        </row>
        <row r="196">
          <cell r="C196" t="str">
            <v>22090VIC</v>
          </cell>
          <cell r="D196" t="str">
            <v>Diploma of Hypnotherapy</v>
          </cell>
          <cell r="E196" t="str">
            <v>AQF Level 5</v>
          </cell>
          <cell r="F196" t="str">
            <v>Non-Apprenticeship</v>
          </cell>
          <cell r="G196">
            <v>1170</v>
          </cell>
          <cell r="H196">
            <v>2.5</v>
          </cell>
          <cell r="I196">
            <v>0.5</v>
          </cell>
        </row>
        <row r="197">
          <cell r="C197" t="str">
            <v>22091VIC</v>
          </cell>
          <cell r="D197" t="str">
            <v>Diploma of Professional Writing and Editing</v>
          </cell>
          <cell r="E197" t="str">
            <v>AQF Level 5</v>
          </cell>
          <cell r="F197" t="str">
            <v>Non-Apprenticeship</v>
          </cell>
          <cell r="G197">
            <v>830</v>
          </cell>
          <cell r="H197">
            <v>4</v>
          </cell>
          <cell r="I197">
            <v>0.5</v>
          </cell>
        </row>
        <row r="198">
          <cell r="C198" t="str">
            <v>22093VIC</v>
          </cell>
          <cell r="D198" t="str">
            <v>Diploma of Supply Chain and Logistics Management</v>
          </cell>
          <cell r="E198" t="str">
            <v>AQF Level 5</v>
          </cell>
          <cell r="F198" t="str">
            <v>Non-Apprenticeship</v>
          </cell>
          <cell r="G198">
            <v>1090</v>
          </cell>
          <cell r="H198">
            <v>4.5</v>
          </cell>
          <cell r="I198">
            <v>0.5</v>
          </cell>
        </row>
        <row r="199">
          <cell r="C199" t="str">
            <v>22099VIC</v>
          </cell>
          <cell r="D199" t="str">
            <v>Course in First Aid Management of Anaphylaxis</v>
          </cell>
          <cell r="E199" t="str">
            <v>AQF Level 0</v>
          </cell>
          <cell r="F199" t="str">
            <v>Non-Apprenticeship</v>
          </cell>
          <cell r="G199">
            <v>4</v>
          </cell>
          <cell r="H199">
            <v>5.5</v>
          </cell>
          <cell r="I199">
            <v>0.5</v>
          </cell>
        </row>
        <row r="200">
          <cell r="C200" t="str">
            <v>22100VIC</v>
          </cell>
          <cell r="D200" t="str">
            <v>Course in Basic Oxygen Administration</v>
          </cell>
          <cell r="E200" t="str">
            <v>AQF Level 0</v>
          </cell>
          <cell r="F200" t="str">
            <v>Non-Apprenticeship</v>
          </cell>
          <cell r="G200">
            <v>4</v>
          </cell>
          <cell r="H200">
            <v>7</v>
          </cell>
          <cell r="I200">
            <v>0.5</v>
          </cell>
        </row>
        <row r="201">
          <cell r="C201" t="str">
            <v>22101VIC</v>
          </cell>
          <cell r="D201" t="str">
            <v>Course in Automated External Defibrillation</v>
          </cell>
          <cell r="E201" t="str">
            <v>AQF Level 0</v>
          </cell>
          <cell r="F201" t="str">
            <v>Non-Apprenticeship</v>
          </cell>
          <cell r="G201">
            <v>4</v>
          </cell>
          <cell r="H201">
            <v>7</v>
          </cell>
          <cell r="I201">
            <v>0.5</v>
          </cell>
        </row>
        <row r="202">
          <cell r="C202" t="str">
            <v>22103VIC</v>
          </cell>
          <cell r="D202" t="str">
            <v>Course in Servicing and Maintaining Battery Electric Vehicles</v>
          </cell>
          <cell r="E202" t="str">
            <v>AQF Level 0</v>
          </cell>
          <cell r="F202" t="str">
            <v>Non-Apprenticeship</v>
          </cell>
          <cell r="G202">
            <v>40</v>
          </cell>
          <cell r="H202">
            <v>7</v>
          </cell>
          <cell r="I202">
            <v>0.5</v>
          </cell>
        </row>
        <row r="203">
          <cell r="C203" t="str">
            <v>22104VIC</v>
          </cell>
          <cell r="D203" t="str">
            <v>Course in Complex (AMI) Electrical Meter Installation</v>
          </cell>
          <cell r="E203" t="str">
            <v>AQF Level 0</v>
          </cell>
          <cell r="F203" t="str">
            <v>Non-Apprenticeship</v>
          </cell>
          <cell r="G203">
            <v>50</v>
          </cell>
          <cell r="H203">
            <v>7</v>
          </cell>
          <cell r="I203">
            <v>0.5</v>
          </cell>
        </row>
        <row r="204">
          <cell r="C204" t="str">
            <v>22105VIC</v>
          </cell>
          <cell r="D204" t="str">
            <v>Diploma of Sustainability</v>
          </cell>
          <cell r="E204" t="str">
            <v>AQF Level 5</v>
          </cell>
          <cell r="F204" t="str">
            <v>Non-Apprenticeship</v>
          </cell>
          <cell r="G204">
            <v>940</v>
          </cell>
          <cell r="H204">
            <v>5.5</v>
          </cell>
          <cell r="I204">
            <v>0.5</v>
          </cell>
        </row>
        <row r="205">
          <cell r="C205" t="str">
            <v>22108VIC</v>
          </cell>
          <cell r="D205" t="str">
            <v>Vocational Graduate Diploma of Food Industry Management</v>
          </cell>
          <cell r="E205" t="str">
            <v>AQF Level 8</v>
          </cell>
          <cell r="F205" t="str">
            <v>Non-Apprenticeship</v>
          </cell>
          <cell r="G205">
            <v>310</v>
          </cell>
          <cell r="H205">
            <v>5</v>
          </cell>
          <cell r="I205">
            <v>0.5</v>
          </cell>
        </row>
        <row r="206">
          <cell r="C206" t="str">
            <v>22109VIC</v>
          </cell>
          <cell r="D206" t="str">
            <v>Certificate II in Asset Inspection</v>
          </cell>
          <cell r="E206" t="str">
            <v>AQF Level 2</v>
          </cell>
          <cell r="F206" t="str">
            <v>Non-Apprenticeship</v>
          </cell>
          <cell r="G206">
            <v>360</v>
          </cell>
          <cell r="H206">
            <v>5.5</v>
          </cell>
          <cell r="I206">
            <v>0.5</v>
          </cell>
        </row>
        <row r="207">
          <cell r="C207" t="str">
            <v>22117VIC</v>
          </cell>
          <cell r="D207" t="str">
            <v>Vocational Graduate Certificate in Ecotourism Management</v>
          </cell>
          <cell r="E207" t="str">
            <v>AQF Level 8</v>
          </cell>
          <cell r="F207" t="str">
            <v>Non-Apprenticeship</v>
          </cell>
          <cell r="G207">
            <v>300</v>
          </cell>
          <cell r="H207">
            <v>2</v>
          </cell>
          <cell r="I207">
            <v>0.5</v>
          </cell>
        </row>
        <row r="208">
          <cell r="C208" t="str">
            <v>22128VIC</v>
          </cell>
          <cell r="D208" t="str">
            <v>Certificate I in Work Education</v>
          </cell>
          <cell r="E208" t="str">
            <v>AQF Level 1</v>
          </cell>
          <cell r="F208" t="str">
            <v>Non-Apprenticeship</v>
          </cell>
          <cell r="G208">
            <v>1170</v>
          </cell>
          <cell r="H208">
            <v>14</v>
          </cell>
          <cell r="I208">
            <v>0</v>
          </cell>
        </row>
        <row r="209">
          <cell r="C209" t="str">
            <v>22129VIC</v>
          </cell>
          <cell r="D209" t="str">
            <v>Certificate I in Transition Education</v>
          </cell>
          <cell r="E209" t="str">
            <v>AQF Level 1</v>
          </cell>
          <cell r="F209" t="str">
            <v>Non-Apprenticeship</v>
          </cell>
          <cell r="G209">
            <v>1160</v>
          </cell>
          <cell r="H209">
            <v>14</v>
          </cell>
          <cell r="I209">
            <v>0</v>
          </cell>
        </row>
        <row r="210">
          <cell r="C210" t="str">
            <v>22130VIC</v>
          </cell>
          <cell r="D210" t="str">
            <v>Certificate III in Aboriginal and/or Torres Strait Islander Community Radio</v>
          </cell>
          <cell r="E210" t="str">
            <v>AQF Level 3</v>
          </cell>
          <cell r="F210" t="str">
            <v>Non-Apprenticeship</v>
          </cell>
          <cell r="G210">
            <v>435</v>
          </cell>
          <cell r="H210">
            <v>7</v>
          </cell>
          <cell r="I210">
            <v>0.5</v>
          </cell>
        </row>
        <row r="211">
          <cell r="C211" t="str">
            <v>22135VIC</v>
          </cell>
          <cell r="D211" t="str">
            <v>Vocational Graduate Diploma of Sustainability</v>
          </cell>
          <cell r="E211" t="str">
            <v>AQF Level 8</v>
          </cell>
          <cell r="F211" t="str">
            <v>Non-Apprenticeship</v>
          </cell>
          <cell r="G211">
            <v>320</v>
          </cell>
          <cell r="H211">
            <v>3.5</v>
          </cell>
          <cell r="I211">
            <v>0.5</v>
          </cell>
        </row>
        <row r="212">
          <cell r="C212" t="str">
            <v>22136VIC</v>
          </cell>
          <cell r="D212" t="str">
            <v>Certificate II in Sustainable Work Practices</v>
          </cell>
          <cell r="E212" t="str">
            <v>AQF Level 2</v>
          </cell>
          <cell r="F212" t="str">
            <v>Non-Apprenticeship</v>
          </cell>
          <cell r="G212">
            <v>360</v>
          </cell>
          <cell r="H212">
            <v>4.5</v>
          </cell>
          <cell r="I212">
            <v>0.5</v>
          </cell>
        </row>
        <row r="213">
          <cell r="C213" t="str">
            <v>22137VIC</v>
          </cell>
          <cell r="D213" t="str">
            <v>Certificate III in Fibrous Plastering (Shopwork</v>
          </cell>
          <cell r="E213" t="str">
            <v>AQF Level 3</v>
          </cell>
          <cell r="F213" t="str">
            <v>Non-Apprenticeship</v>
          </cell>
          <cell r="G213">
            <v>820</v>
          </cell>
          <cell r="H213">
            <v>11</v>
          </cell>
          <cell r="I213">
            <v>1</v>
          </cell>
        </row>
        <row r="214">
          <cell r="C214" t="str">
            <v>22138VIC</v>
          </cell>
          <cell r="D214" t="str">
            <v>Certificate II in Plumbing (Pre-apprenticeship)</v>
          </cell>
          <cell r="E214" t="str">
            <v>AQF Level 2</v>
          </cell>
          <cell r="F214" t="str">
            <v>Non-Apprenticeship</v>
          </cell>
          <cell r="G214">
            <v>478</v>
          </cell>
          <cell r="H214">
            <v>10.5</v>
          </cell>
          <cell r="I214">
            <v>1</v>
          </cell>
        </row>
        <row r="215">
          <cell r="C215" t="str">
            <v>22139VIC</v>
          </cell>
          <cell r="D215" t="str">
            <v>Diploma of Horse Breeding (Stud Management)</v>
          </cell>
          <cell r="E215" t="str">
            <v>AQF Level 5</v>
          </cell>
          <cell r="F215" t="str">
            <v>Non-Apprenticeship</v>
          </cell>
          <cell r="G215">
            <v>1240</v>
          </cell>
          <cell r="H215">
            <v>5</v>
          </cell>
          <cell r="I215">
            <v>0.5</v>
          </cell>
        </row>
        <row r="216">
          <cell r="C216" t="str">
            <v>22145VIC</v>
          </cell>
          <cell r="D216" t="str">
            <v>Certificate II in Joinery/Shopfitting/Stairbuilding (Pre-apprenticeship)</v>
          </cell>
          <cell r="E216" t="str">
            <v>AQF Level 2</v>
          </cell>
          <cell r="F216" t="str">
            <v>Non-Apprenticeship</v>
          </cell>
          <cell r="G216">
            <v>658</v>
          </cell>
          <cell r="H216">
            <v>10.5</v>
          </cell>
          <cell r="I216">
            <v>1</v>
          </cell>
        </row>
        <row r="217">
          <cell r="C217" t="str">
            <v>22149VIC</v>
          </cell>
          <cell r="D217" t="str">
            <v>Certificate II in Applied Language</v>
          </cell>
          <cell r="E217" t="str">
            <v>AQF Level 2</v>
          </cell>
          <cell r="F217" t="str">
            <v>Non-Apprenticeship</v>
          </cell>
          <cell r="G217">
            <v>240</v>
          </cell>
          <cell r="H217">
            <v>6.5</v>
          </cell>
          <cell r="I217">
            <v>0.5</v>
          </cell>
        </row>
        <row r="218">
          <cell r="C218" t="str">
            <v>22150VIC</v>
          </cell>
          <cell r="D218" t="str">
            <v>Certificate III in Applied Language</v>
          </cell>
          <cell r="E218" t="str">
            <v>AQF Level 3</v>
          </cell>
          <cell r="F218" t="str">
            <v>Non-Apprenticeship</v>
          </cell>
          <cell r="G218">
            <v>280</v>
          </cell>
          <cell r="H218">
            <v>7</v>
          </cell>
          <cell r="I218">
            <v>0.5</v>
          </cell>
        </row>
        <row r="219">
          <cell r="C219" t="str">
            <v>22151VIC</v>
          </cell>
          <cell r="D219" t="str">
            <v>Certificate IV in Applied Language</v>
          </cell>
          <cell r="E219" t="str">
            <v>AQF Level 4</v>
          </cell>
          <cell r="F219" t="str">
            <v>Non-Apprenticeship</v>
          </cell>
          <cell r="G219">
            <v>320</v>
          </cell>
          <cell r="H219">
            <v>7</v>
          </cell>
          <cell r="I219">
            <v>0.5</v>
          </cell>
        </row>
        <row r="220">
          <cell r="C220" t="str">
            <v>22153VIC</v>
          </cell>
          <cell r="D220" t="str">
            <v>Certificate IV in Business (Operations Management)</v>
          </cell>
          <cell r="E220" t="str">
            <v>AQF Level 4</v>
          </cell>
          <cell r="F220" t="str">
            <v>Non-Apprenticeship</v>
          </cell>
          <cell r="G220">
            <v>640</v>
          </cell>
          <cell r="H220">
            <v>5</v>
          </cell>
          <cell r="I220">
            <v>0.5</v>
          </cell>
        </row>
        <row r="221">
          <cell r="C221" t="str">
            <v>22154VIC</v>
          </cell>
          <cell r="D221" t="str">
            <v>Diploma of Business (Operations Management)</v>
          </cell>
          <cell r="E221" t="str">
            <v>AQF Level 5</v>
          </cell>
          <cell r="F221" t="str">
            <v>Non-Apprenticeship</v>
          </cell>
          <cell r="G221">
            <v>710</v>
          </cell>
          <cell r="H221">
            <v>2</v>
          </cell>
          <cell r="I221">
            <v>0.5</v>
          </cell>
        </row>
        <row r="222">
          <cell r="C222" t="str">
            <v>22155VIC</v>
          </cell>
          <cell r="D222" t="str">
            <v>Advanced Diploma of Business (Operations Management)</v>
          </cell>
          <cell r="E222" t="str">
            <v>AQF Level 6</v>
          </cell>
          <cell r="F222" t="str">
            <v>Non-Apprenticeship</v>
          </cell>
          <cell r="G222">
            <v>510</v>
          </cell>
          <cell r="H222">
            <v>2</v>
          </cell>
          <cell r="I222">
            <v>0.5</v>
          </cell>
        </row>
        <row r="223">
          <cell r="C223" t="str">
            <v>22160VIC</v>
          </cell>
          <cell r="D223" t="str">
            <v>Advanced Diploma of Community Leadership and Development</v>
          </cell>
          <cell r="E223" t="str">
            <v>AQF Level 6</v>
          </cell>
          <cell r="F223" t="str">
            <v>Non-Apprenticeship</v>
          </cell>
          <cell r="G223">
            <v>900</v>
          </cell>
          <cell r="H223">
            <v>3</v>
          </cell>
          <cell r="I223">
            <v>0.5</v>
          </cell>
        </row>
        <row r="224">
          <cell r="C224" t="str">
            <v>22161VIC</v>
          </cell>
          <cell r="D224" t="str">
            <v>Vocational Graduate Certificate in Working Globally</v>
          </cell>
          <cell r="E224" t="str">
            <v>AQF Level 8</v>
          </cell>
          <cell r="F224" t="str">
            <v>Non-Apprenticeship</v>
          </cell>
          <cell r="G224">
            <v>400</v>
          </cell>
          <cell r="H224">
            <v>3</v>
          </cell>
          <cell r="I224">
            <v>0.5</v>
          </cell>
        </row>
        <row r="225">
          <cell r="C225" t="str">
            <v>22170VIC</v>
          </cell>
          <cell r="D225" t="str">
            <v>Certificate III in Public Transport Customer Service and Compliance</v>
          </cell>
          <cell r="E225" t="str">
            <v>AQF Level 3</v>
          </cell>
          <cell r="F225" t="str">
            <v>Non-Apprenticeship</v>
          </cell>
          <cell r="G225">
            <v>475</v>
          </cell>
          <cell r="H225">
            <v>7.5</v>
          </cell>
          <cell r="I225">
            <v>0.5</v>
          </cell>
        </row>
        <row r="226">
          <cell r="C226" t="str">
            <v>22171VIC</v>
          </cell>
          <cell r="D226" t="str">
            <v>Certificate IV in Electrical Inspection</v>
          </cell>
          <cell r="E226" t="str">
            <v>AQF Level 4</v>
          </cell>
          <cell r="F226" t="str">
            <v>Non-Apprenticeship</v>
          </cell>
          <cell r="G226">
            <v>460</v>
          </cell>
          <cell r="H226">
            <v>10</v>
          </cell>
          <cell r="I226">
            <v>0.5</v>
          </cell>
        </row>
        <row r="227">
          <cell r="C227" t="str">
            <v>22173VIC</v>
          </cell>
          <cell r="D227" t="str">
            <v>Diploma of Sustainable Agriculture</v>
          </cell>
          <cell r="E227" t="str">
            <v>AQF Level 5</v>
          </cell>
          <cell r="F227" t="str">
            <v>Non-Apprenticeship</v>
          </cell>
          <cell r="G227">
            <v>1170</v>
          </cell>
          <cell r="H227">
            <v>7</v>
          </cell>
          <cell r="I227">
            <v>0.5</v>
          </cell>
        </row>
        <row r="228">
          <cell r="C228" t="str">
            <v>22174VIC</v>
          </cell>
          <cell r="D228" t="str">
            <v>Certificate IV in Workplace and Business Coaching</v>
          </cell>
          <cell r="E228" t="str">
            <v>AQF Level 4</v>
          </cell>
          <cell r="F228" t="str">
            <v>Non-Apprenticeship</v>
          </cell>
          <cell r="G228">
            <v>435</v>
          </cell>
          <cell r="H228">
            <v>5</v>
          </cell>
          <cell r="I228">
            <v>0.5</v>
          </cell>
        </row>
        <row r="229">
          <cell r="C229" t="str">
            <v>22175VIC</v>
          </cell>
          <cell r="D229" t="str">
            <v>Diploma of Workplace and Business Coaching</v>
          </cell>
          <cell r="E229" t="str">
            <v>AQF Level 5</v>
          </cell>
          <cell r="F229" t="str">
            <v>Non-Apprenticeship</v>
          </cell>
          <cell r="G229">
            <v>380</v>
          </cell>
          <cell r="H229">
            <v>3</v>
          </cell>
          <cell r="I229">
            <v>0.5</v>
          </cell>
        </row>
        <row r="230">
          <cell r="C230" t="str">
            <v>22181VIC</v>
          </cell>
          <cell r="D230" t="str">
            <v>Vocational Graduate Certificate in Tool Design for Plastics</v>
          </cell>
          <cell r="E230" t="str">
            <v>AQF Level 8</v>
          </cell>
          <cell r="F230" t="str">
            <v>Non-Apprenticeship</v>
          </cell>
          <cell r="G230">
            <v>440</v>
          </cell>
          <cell r="H230">
            <v>7</v>
          </cell>
          <cell r="I230">
            <v>0.5</v>
          </cell>
        </row>
        <row r="231">
          <cell r="C231" t="str">
            <v>22182VIC</v>
          </cell>
          <cell r="D231" t="str">
            <v>Certificate IV in Tertiary Preparation</v>
          </cell>
          <cell r="E231" t="str">
            <v>AQF Level 4</v>
          </cell>
          <cell r="F231" t="str">
            <v>Non-Apprenticeship</v>
          </cell>
          <cell r="G231">
            <v>710</v>
          </cell>
          <cell r="H231">
            <v>7</v>
          </cell>
          <cell r="I231">
            <v>0.5</v>
          </cell>
        </row>
        <row r="232">
          <cell r="C232" t="str">
            <v>22183VIC</v>
          </cell>
          <cell r="D232" t="str">
            <v>Certificate IV in Theatre Arts</v>
          </cell>
          <cell r="E232" t="str">
            <v>AQF Level 4</v>
          </cell>
          <cell r="F232" t="str">
            <v>Non-Apprenticeship</v>
          </cell>
          <cell r="G232">
            <v>1442</v>
          </cell>
          <cell r="H232">
            <v>7</v>
          </cell>
          <cell r="I232">
            <v>0.5</v>
          </cell>
        </row>
        <row r="233">
          <cell r="C233" t="str">
            <v>22184VIC</v>
          </cell>
          <cell r="D233" t="str">
            <v>Diploma of Theatre Arts</v>
          </cell>
          <cell r="E233" t="str">
            <v>AQF Level 5</v>
          </cell>
          <cell r="F233" t="str">
            <v>Non-Apprenticeship</v>
          </cell>
          <cell r="G233">
            <v>1506</v>
          </cell>
          <cell r="H233">
            <v>4</v>
          </cell>
          <cell r="I233">
            <v>0.5</v>
          </cell>
        </row>
        <row r="234">
          <cell r="C234" t="str">
            <v>22186VIC</v>
          </cell>
          <cell r="D234" t="str">
            <v>Certificate IV in Horse Breeding (Stud Supervision)</v>
          </cell>
          <cell r="E234" t="str">
            <v>AQF Level 4</v>
          </cell>
          <cell r="F234" t="str">
            <v>Non-Apprenticeship</v>
          </cell>
          <cell r="G234">
            <v>750</v>
          </cell>
          <cell r="H234">
            <v>10</v>
          </cell>
          <cell r="I234">
            <v>0.5</v>
          </cell>
        </row>
        <row r="235">
          <cell r="C235" t="str">
            <v>22187VIC</v>
          </cell>
          <cell r="D235" t="str">
            <v>Certificate IV in Liberal Arts</v>
          </cell>
          <cell r="E235" t="str">
            <v>AQF Level 4</v>
          </cell>
          <cell r="F235" t="str">
            <v>Non-Apprenticeship</v>
          </cell>
          <cell r="G235">
            <v>580</v>
          </cell>
          <cell r="H235">
            <v>7</v>
          </cell>
          <cell r="I235">
            <v>0.5</v>
          </cell>
        </row>
        <row r="236">
          <cell r="C236" t="str">
            <v>22188VIC</v>
          </cell>
          <cell r="D236" t="str">
            <v>Diploma of Liberal Arts</v>
          </cell>
          <cell r="E236" t="str">
            <v>AQF Level 5</v>
          </cell>
          <cell r="F236" t="str">
            <v>Non-Apprenticeship</v>
          </cell>
          <cell r="G236">
            <v>620</v>
          </cell>
          <cell r="H236">
            <v>4</v>
          </cell>
          <cell r="I236">
            <v>0.5</v>
          </cell>
        </row>
        <row r="237">
          <cell r="C237" t="str">
            <v>22189VIC</v>
          </cell>
          <cell r="D237" t="str">
            <v>Certificate III in Community Cultural Development</v>
          </cell>
          <cell r="E237" t="str">
            <v>AQF Level 3</v>
          </cell>
          <cell r="F237" t="str">
            <v>Non-Apprenticeship</v>
          </cell>
          <cell r="G237">
            <v>540</v>
          </cell>
          <cell r="H237">
            <v>5</v>
          </cell>
          <cell r="I237">
            <v>0.5</v>
          </cell>
        </row>
        <row r="238">
          <cell r="C238" t="str">
            <v>22190VIC</v>
          </cell>
          <cell r="D238" t="str">
            <v>Course in Language Assistance</v>
          </cell>
          <cell r="E238" t="str">
            <v>AQF Level 0</v>
          </cell>
          <cell r="F238" t="str">
            <v>Non-Apprenticeship</v>
          </cell>
          <cell r="G238">
            <v>60</v>
          </cell>
          <cell r="H238">
            <v>6.5</v>
          </cell>
          <cell r="I238">
            <v>0.5</v>
          </cell>
        </row>
        <row r="239">
          <cell r="C239" t="str">
            <v>22191VIC</v>
          </cell>
          <cell r="D239" t="str">
            <v>Course in Service Co-ordination</v>
          </cell>
          <cell r="E239" t="str">
            <v>AQF Level 0</v>
          </cell>
          <cell r="F239" t="str">
            <v>Non-Apprenticeship</v>
          </cell>
          <cell r="G239">
            <v>40</v>
          </cell>
          <cell r="H239">
            <v>4.5</v>
          </cell>
          <cell r="I239">
            <v>0.5</v>
          </cell>
        </row>
        <row r="240">
          <cell r="C240" t="str">
            <v>22192VIC</v>
          </cell>
          <cell r="D240" t="str">
            <v>Course in Fibre Composites Structures</v>
          </cell>
          <cell r="E240" t="str">
            <v>AQF Level 0</v>
          </cell>
          <cell r="F240" t="str">
            <v>Non-Apprenticeship</v>
          </cell>
          <cell r="G240">
            <v>420</v>
          </cell>
          <cell r="H240">
            <v>9</v>
          </cell>
          <cell r="I240">
            <v>0.5</v>
          </cell>
        </row>
        <row r="241">
          <cell r="C241" t="str">
            <v>22195VIC</v>
          </cell>
          <cell r="D241" t="str">
            <v>Course in Workplace Spotting for Service Assets</v>
          </cell>
          <cell r="E241" t="str">
            <v>AQF Level 0</v>
          </cell>
          <cell r="F241" t="str">
            <v>Non-Apprenticeship</v>
          </cell>
          <cell r="G241">
            <v>8</v>
          </cell>
          <cell r="H241">
            <v>5.5</v>
          </cell>
          <cell r="I241">
            <v>0.5</v>
          </cell>
        </row>
        <row r="242">
          <cell r="C242" t="str">
            <v>22197VIC</v>
          </cell>
          <cell r="D242" t="str">
            <v>Diploma of Justice</v>
          </cell>
          <cell r="E242" t="str">
            <v>AQF Level 5</v>
          </cell>
          <cell r="F242" t="str">
            <v>Non-Apprenticeship</v>
          </cell>
          <cell r="G242">
            <v>310</v>
          </cell>
          <cell r="H242">
            <v>6.5</v>
          </cell>
          <cell r="I242">
            <v>0.5</v>
          </cell>
        </row>
        <row r="243">
          <cell r="C243" t="str">
            <v>22199VIC</v>
          </cell>
          <cell r="D243" t="str">
            <v>Certificate IV in Justice</v>
          </cell>
          <cell r="E243" t="str">
            <v>AQF Level 4</v>
          </cell>
          <cell r="F243" t="str">
            <v>Non-Apprenticeship</v>
          </cell>
          <cell r="G243">
            <v>355</v>
          </cell>
          <cell r="H243">
            <v>9</v>
          </cell>
          <cell r="I243">
            <v>0.5</v>
          </cell>
        </row>
        <row r="244">
          <cell r="C244" t="str">
            <v>22200VIC</v>
          </cell>
          <cell r="D244" t="str">
            <v>Advanced Diploma of Justice</v>
          </cell>
          <cell r="E244" t="str">
            <v>AQF Level 6</v>
          </cell>
          <cell r="F244" t="str">
            <v>Non-Apprenticeship</v>
          </cell>
          <cell r="G244">
            <v>750</v>
          </cell>
          <cell r="H244">
            <v>5</v>
          </cell>
          <cell r="I244">
            <v>0.5</v>
          </cell>
        </row>
        <row r="245">
          <cell r="C245" t="str">
            <v>22203VIC</v>
          </cell>
          <cell r="D245" t="str">
            <v>Certificate IV in Professional Writing and Editing</v>
          </cell>
          <cell r="E245" t="str">
            <v>AQF Level 4</v>
          </cell>
          <cell r="F245" t="str">
            <v>Non-Apprenticeship</v>
          </cell>
          <cell r="G245">
            <v>840</v>
          </cell>
          <cell r="H245">
            <v>7.5</v>
          </cell>
          <cell r="I245">
            <v>0.5</v>
          </cell>
        </row>
        <row r="246">
          <cell r="C246" t="str">
            <v>22212VIC</v>
          </cell>
          <cell r="D246" t="str">
            <v>Course in Assessment of Informal Learning</v>
          </cell>
          <cell r="E246" t="str">
            <v>AQF Level 0</v>
          </cell>
          <cell r="F246" t="str">
            <v>Non-Apprenticeship</v>
          </cell>
          <cell r="G246">
            <v>30</v>
          </cell>
          <cell r="H246">
            <v>4.5</v>
          </cell>
          <cell r="I246">
            <v>0.5</v>
          </cell>
        </row>
        <row r="247">
          <cell r="C247" t="str">
            <v>22213VIC</v>
          </cell>
          <cell r="D247" t="str">
            <v>Course in Recognised Informal Learning</v>
          </cell>
          <cell r="E247" t="str">
            <v>AQF Level 0</v>
          </cell>
          <cell r="F247" t="str">
            <v>Non-Apprenticeship</v>
          </cell>
          <cell r="G247">
            <v>15</v>
          </cell>
          <cell r="H247">
            <v>8.5</v>
          </cell>
          <cell r="I247">
            <v>0</v>
          </cell>
        </row>
        <row r="248">
          <cell r="C248" t="str">
            <v>22215VIC</v>
          </cell>
          <cell r="D248" t="str">
            <v>Certificate I in Mumgu-dhal tyama-tiyt</v>
          </cell>
          <cell r="E248" t="str">
            <v>AQF Level 1</v>
          </cell>
          <cell r="F248" t="str">
            <v>Non-Apprenticeship</v>
          </cell>
          <cell r="G248">
            <v>490</v>
          </cell>
          <cell r="H248">
            <v>8.5</v>
          </cell>
          <cell r="I248">
            <v>0</v>
          </cell>
        </row>
        <row r="249">
          <cell r="C249" t="str">
            <v>22216VIC</v>
          </cell>
          <cell r="D249" t="str">
            <v>Certificate II in Building and Construction (Bricklaying, Carpentry, Painting and Decorating, Wall and Ceiling Lining, Wall and Floor Tiling, Solid Plastering and Stonemasonry) Preapprenticeship</v>
          </cell>
          <cell r="E249" t="str">
            <v>AQF Level 2</v>
          </cell>
          <cell r="F249" t="str">
            <v>Non-Apprenticeship</v>
          </cell>
          <cell r="G249">
            <v>644</v>
          </cell>
          <cell r="H249">
            <v>10.5</v>
          </cell>
          <cell r="I249">
            <v>1</v>
          </cell>
        </row>
        <row r="250">
          <cell r="C250" t="str">
            <v>22217VIC</v>
          </cell>
          <cell r="D250" t="str">
            <v>Certificate II in Mumgu-dhal tyama-tiyt</v>
          </cell>
          <cell r="E250" t="str">
            <v>AQF Level 2</v>
          </cell>
          <cell r="F250" t="str">
            <v>Non-Apprenticeship</v>
          </cell>
          <cell r="G250">
            <v>550</v>
          </cell>
          <cell r="H250">
            <v>8.5</v>
          </cell>
          <cell r="I250">
            <v>0</v>
          </cell>
        </row>
        <row r="251">
          <cell r="C251" t="str">
            <v>22221VIC</v>
          </cell>
          <cell r="D251" t="str">
            <v>Diploma of Product Design</v>
          </cell>
          <cell r="E251" t="str">
            <v>AQF Level 5</v>
          </cell>
          <cell r="F251" t="str">
            <v>Non-Apprenticeship</v>
          </cell>
          <cell r="G251">
            <v>1767</v>
          </cell>
          <cell r="H251">
            <v>4</v>
          </cell>
          <cell r="I251">
            <v>0.5</v>
          </cell>
        </row>
        <row r="252">
          <cell r="C252" t="str">
            <v>30595QLD</v>
          </cell>
          <cell r="D252" t="str">
            <v>Certificate IV in Workplace and Business Coaching</v>
          </cell>
          <cell r="E252" t="str">
            <v>AQF Level 4</v>
          </cell>
          <cell r="F252" t="str">
            <v>Non-Apprenticeship</v>
          </cell>
          <cell r="G252">
            <v>490</v>
          </cell>
          <cell r="H252">
            <v>5</v>
          </cell>
          <cell r="I252">
            <v>0.5</v>
          </cell>
        </row>
        <row r="253">
          <cell r="C253" t="str">
            <v>30627QLD</v>
          </cell>
          <cell r="D253" t="str">
            <v>Certificate II in Workplace Practices</v>
          </cell>
          <cell r="E253" t="str">
            <v>AQF Level 2</v>
          </cell>
          <cell r="F253" t="str">
            <v>Non-Apprenticeship</v>
          </cell>
          <cell r="G253">
            <v>220</v>
          </cell>
          <cell r="H253">
            <v>4.5</v>
          </cell>
          <cell r="I253">
            <v>0.5</v>
          </cell>
        </row>
        <row r="254">
          <cell r="C254" t="str">
            <v>30744QLD</v>
          </cell>
          <cell r="D254" t="str">
            <v>Course in the Transport of Dangerous Goods by Road</v>
          </cell>
          <cell r="E254" t="str">
            <v>AQF Level 0</v>
          </cell>
          <cell r="F254" t="str">
            <v>Non-Apprenticeship</v>
          </cell>
          <cell r="G254">
            <v>16</v>
          </cell>
          <cell r="H254">
            <v>7</v>
          </cell>
          <cell r="I254">
            <v>0.5</v>
          </cell>
        </row>
        <row r="255">
          <cell r="C255" t="str">
            <v>30771QLD</v>
          </cell>
          <cell r="D255" t="str">
            <v>Certificate III in Christian Ministry and Theology</v>
          </cell>
          <cell r="E255" t="str">
            <v>AQF Level 3</v>
          </cell>
          <cell r="F255" t="str">
            <v>Non-Apprenticeship</v>
          </cell>
          <cell r="G255">
            <v>310</v>
          </cell>
          <cell r="H255">
            <v>5</v>
          </cell>
          <cell r="I255">
            <v>0.5</v>
          </cell>
        </row>
        <row r="256">
          <cell r="C256" t="str">
            <v>30772QLD</v>
          </cell>
          <cell r="D256" t="str">
            <v>Certificate IV in Christian Ministry and Theology</v>
          </cell>
          <cell r="E256" t="str">
            <v>AQF Level 4</v>
          </cell>
          <cell r="F256" t="str">
            <v>Non-Apprenticeship</v>
          </cell>
          <cell r="G256">
            <v>525</v>
          </cell>
          <cell r="H256">
            <v>5</v>
          </cell>
          <cell r="I256">
            <v>0.5</v>
          </cell>
        </row>
        <row r="257">
          <cell r="C257" t="str">
            <v>30870QLD</v>
          </cell>
          <cell r="D257" t="str">
            <v>Diploma of Permaculture</v>
          </cell>
          <cell r="E257" t="str">
            <v>AQF Level 5</v>
          </cell>
          <cell r="F257" t="str">
            <v>Non-Apprenticeship</v>
          </cell>
          <cell r="G257">
            <v>1320</v>
          </cell>
          <cell r="H257">
            <v>5</v>
          </cell>
          <cell r="I257">
            <v>0.5</v>
          </cell>
        </row>
        <row r="258">
          <cell r="C258" t="str">
            <v>30919QLD</v>
          </cell>
          <cell r="D258" t="str">
            <v>Diploma of Aircraft Maintenance Engineering - Mechanical TB1</v>
          </cell>
          <cell r="E258" t="str">
            <v>AQF Level 5</v>
          </cell>
          <cell r="F258" t="str">
            <v>Non-Apprenticeship</v>
          </cell>
          <cell r="G258">
            <v>2232</v>
          </cell>
          <cell r="H258">
            <v>7</v>
          </cell>
          <cell r="I258">
            <v>0.5</v>
          </cell>
        </row>
        <row r="259">
          <cell r="C259" t="str">
            <v>30981QLD</v>
          </cell>
          <cell r="D259" t="str">
            <v>Certificate II in Workplace Practices</v>
          </cell>
          <cell r="E259" t="str">
            <v>AQF Level 2</v>
          </cell>
          <cell r="F259" t="str">
            <v>Non-Apprenticeship</v>
          </cell>
          <cell r="G259">
            <v>220</v>
          </cell>
          <cell r="H259">
            <v>4.5</v>
          </cell>
          <cell r="I259">
            <v>0.5</v>
          </cell>
        </row>
        <row r="260">
          <cell r="C260" t="str">
            <v>39043QLD</v>
          </cell>
          <cell r="D260" t="str">
            <v>Certificate III in Applied Language</v>
          </cell>
          <cell r="E260" t="str">
            <v>AQF Level 3</v>
          </cell>
          <cell r="F260" t="str">
            <v>Non-Apprenticeship</v>
          </cell>
          <cell r="G260">
            <v>240</v>
          </cell>
          <cell r="H260">
            <v>7</v>
          </cell>
          <cell r="I260">
            <v>0.5</v>
          </cell>
        </row>
        <row r="261">
          <cell r="C261" t="str">
            <v>39044QLD</v>
          </cell>
          <cell r="D261" t="str">
            <v>Certificate IV in Applied Language</v>
          </cell>
          <cell r="E261" t="str">
            <v>AQF Level 4</v>
          </cell>
          <cell r="F261" t="str">
            <v>Non-Apprenticeship</v>
          </cell>
          <cell r="G261">
            <v>240</v>
          </cell>
          <cell r="H261">
            <v>7</v>
          </cell>
          <cell r="I261">
            <v>0.5</v>
          </cell>
        </row>
        <row r="262">
          <cell r="C262" t="str">
            <v>39239QLD</v>
          </cell>
          <cell r="D262" t="str">
            <v>Certificate III in Education (Aboriginal and Torres Strait Islander)</v>
          </cell>
          <cell r="E262" t="str">
            <v>AQF Level 3</v>
          </cell>
          <cell r="F262" t="str">
            <v>Non-Apprenticeship</v>
          </cell>
          <cell r="G262">
            <v>600</v>
          </cell>
          <cell r="H262">
            <v>7</v>
          </cell>
          <cell r="I262">
            <v>0.5</v>
          </cell>
        </row>
        <row r="263">
          <cell r="C263" t="str">
            <v>39240QLD</v>
          </cell>
          <cell r="D263" t="str">
            <v>Certificate IV in Education (Aboriginal and Torres Strait Islander)</v>
          </cell>
          <cell r="E263" t="str">
            <v>AQF Level 4</v>
          </cell>
          <cell r="F263" t="str">
            <v>Non-Apprenticeship</v>
          </cell>
          <cell r="G263">
            <v>585</v>
          </cell>
          <cell r="H263">
            <v>7</v>
          </cell>
          <cell r="I263">
            <v>0.5</v>
          </cell>
        </row>
        <row r="264">
          <cell r="C264" t="str">
            <v>39242QLD</v>
          </cell>
          <cell r="D264" t="str">
            <v>Vocational Graduate Certificate in Educational Design</v>
          </cell>
          <cell r="E264" t="str">
            <v>AQF Level 8</v>
          </cell>
          <cell r="F264" t="str">
            <v>Non-Apprenticeship</v>
          </cell>
          <cell r="G264">
            <v>340</v>
          </cell>
          <cell r="H264">
            <v>4</v>
          </cell>
          <cell r="I264">
            <v>0.5</v>
          </cell>
        </row>
        <row r="265">
          <cell r="C265" t="str">
            <v>39260QLD</v>
          </cell>
          <cell r="D265" t="str">
            <v>Certificate IV in Adult Tertiary Preparation</v>
          </cell>
          <cell r="E265" t="str">
            <v>AQF Level 4</v>
          </cell>
          <cell r="F265" t="str">
            <v>Non-Apprenticeship</v>
          </cell>
          <cell r="G265">
            <v>630</v>
          </cell>
          <cell r="H265">
            <v>7</v>
          </cell>
          <cell r="I265">
            <v>0.5</v>
          </cell>
        </row>
        <row r="266">
          <cell r="C266" t="str">
            <v>40356SA</v>
          </cell>
          <cell r="D266" t="str">
            <v>Diploma of Building Design and Technology</v>
          </cell>
          <cell r="E266" t="str">
            <v>AQF Level 5</v>
          </cell>
          <cell r="F266" t="str">
            <v>Non-Apprenticeship</v>
          </cell>
          <cell r="G266">
            <v>1580</v>
          </cell>
          <cell r="H266">
            <v>5</v>
          </cell>
          <cell r="I266">
            <v>0.5</v>
          </cell>
        </row>
        <row r="267">
          <cell r="C267" t="str">
            <v>40505SA</v>
          </cell>
          <cell r="D267" t="str">
            <v>Advanced Diploma of Arts (Acting)</v>
          </cell>
          <cell r="E267" t="str">
            <v>AQF Level 6</v>
          </cell>
          <cell r="F267" t="str">
            <v>Non-Apprenticeship</v>
          </cell>
          <cell r="G267">
            <v>4300</v>
          </cell>
          <cell r="H267">
            <v>4</v>
          </cell>
          <cell r="I267">
            <v>0.5</v>
          </cell>
        </row>
        <row r="268">
          <cell r="C268" t="str">
            <v>40512SA</v>
          </cell>
          <cell r="D268" t="str">
            <v>Certificate I in Introductory Vocational Education</v>
          </cell>
          <cell r="E268" t="str">
            <v>AQF Level 1</v>
          </cell>
          <cell r="F268" t="str">
            <v>Non-Apprenticeship</v>
          </cell>
          <cell r="G268">
            <v>370</v>
          </cell>
          <cell r="H268">
            <v>6.5</v>
          </cell>
          <cell r="I268">
            <v>0.5</v>
          </cell>
        </row>
        <row r="269">
          <cell r="C269" t="str">
            <v>40540SA</v>
          </cell>
          <cell r="D269" t="str">
            <v>Certificate IV in Teaching English to Speakers of Other Languages (TESOL)</v>
          </cell>
          <cell r="E269" t="str">
            <v>AQF Level 4</v>
          </cell>
          <cell r="F269" t="str">
            <v>Non-Apprenticeship</v>
          </cell>
          <cell r="G269">
            <v>315</v>
          </cell>
          <cell r="H269">
            <v>10</v>
          </cell>
          <cell r="I269">
            <v>0.5</v>
          </cell>
        </row>
        <row r="270">
          <cell r="C270" t="str">
            <v>40603SA</v>
          </cell>
          <cell r="D270" t="str">
            <v>Diploma of Engineering Drafting</v>
          </cell>
          <cell r="E270" t="str">
            <v>AQF Level 5</v>
          </cell>
          <cell r="F270" t="str">
            <v>Non-Apprenticeship</v>
          </cell>
          <cell r="G270">
            <v>1000</v>
          </cell>
          <cell r="H270">
            <v>7</v>
          </cell>
          <cell r="I270">
            <v>0.5</v>
          </cell>
        </row>
        <row r="271">
          <cell r="C271" t="str">
            <v>40604SA</v>
          </cell>
          <cell r="D271" t="str">
            <v>Advanced Diploma of Engineering Design</v>
          </cell>
          <cell r="E271" t="str">
            <v>AQF Level 6</v>
          </cell>
          <cell r="F271" t="str">
            <v>Non-Apprenticeship</v>
          </cell>
          <cell r="G271">
            <v>1600</v>
          </cell>
          <cell r="H271">
            <v>7</v>
          </cell>
          <cell r="I271">
            <v>0.5</v>
          </cell>
        </row>
        <row r="272">
          <cell r="C272" t="str">
            <v>40625SA</v>
          </cell>
          <cell r="D272" t="str">
            <v>Certificate II in Education and Skills Development</v>
          </cell>
          <cell r="E272" t="str">
            <v>AQF Level 2</v>
          </cell>
          <cell r="F272" t="str">
            <v>Non-Apprenticeship</v>
          </cell>
          <cell r="G272">
            <v>450</v>
          </cell>
          <cell r="H272">
            <v>8.5</v>
          </cell>
          <cell r="I272">
            <v>0.5</v>
          </cell>
        </row>
        <row r="273">
          <cell r="C273" t="str">
            <v>40633SA</v>
          </cell>
          <cell r="D273" t="str">
            <v>Advanced Diploma of Oral Health (Dental Hygiene)</v>
          </cell>
          <cell r="E273" t="str">
            <v>AQF Level 6</v>
          </cell>
          <cell r="F273" t="str">
            <v>Non-Apprenticeship</v>
          </cell>
          <cell r="G273">
            <v>1883</v>
          </cell>
          <cell r="H273">
            <v>5.5</v>
          </cell>
          <cell r="I273">
            <v>0.5</v>
          </cell>
        </row>
        <row r="274">
          <cell r="C274" t="str">
            <v>40649SA</v>
          </cell>
          <cell r="D274" t="str">
            <v>Certificate IV in Teaching English to Speakers of Other Languages (TESOL)</v>
          </cell>
          <cell r="E274" t="str">
            <v>AQF Level 4</v>
          </cell>
          <cell r="F274" t="str">
            <v>Non-Apprenticeship</v>
          </cell>
          <cell r="G274">
            <v>220</v>
          </cell>
          <cell r="H274">
            <v>10</v>
          </cell>
          <cell r="I274">
            <v>0.5</v>
          </cell>
        </row>
        <row r="275">
          <cell r="C275" t="str">
            <v>52147</v>
          </cell>
          <cell r="D275" t="str">
            <v>Certificate III in Australian Language and Cultural Heritage</v>
          </cell>
          <cell r="E275" t="str">
            <v>AQF Level 3</v>
          </cell>
          <cell r="F275" t="str">
            <v>Non-Apprenticeship</v>
          </cell>
          <cell r="G275">
            <v>420</v>
          </cell>
          <cell r="H275">
            <v>5</v>
          </cell>
          <cell r="I275">
            <v>0.5</v>
          </cell>
        </row>
        <row r="276">
          <cell r="C276" t="str">
            <v>52148</v>
          </cell>
          <cell r="D276" t="str">
            <v>Certificate IV in Australian Language and Cultural Heritage</v>
          </cell>
          <cell r="E276" t="str">
            <v>AQF Level 4</v>
          </cell>
          <cell r="F276" t="str">
            <v>Non-Apprenticeship</v>
          </cell>
          <cell r="G276">
            <v>680</v>
          </cell>
          <cell r="H276">
            <v>5</v>
          </cell>
          <cell r="I276">
            <v>0.5</v>
          </cell>
        </row>
        <row r="277">
          <cell r="C277" t="str">
            <v>52183</v>
          </cell>
          <cell r="D277" t="str">
            <v>Certificate I in Leadership Development</v>
          </cell>
          <cell r="E277" t="str">
            <v>AQF Level 1</v>
          </cell>
          <cell r="F277" t="str">
            <v>Non-Apprenticeship</v>
          </cell>
          <cell r="G277">
            <v>260</v>
          </cell>
          <cell r="H277">
            <v>4.5</v>
          </cell>
          <cell r="I277">
            <v>0.5</v>
          </cell>
        </row>
        <row r="278">
          <cell r="C278" t="str">
            <v>52313</v>
          </cell>
          <cell r="D278" t="str">
            <v>Course in Applied Vocational Study Skills</v>
          </cell>
          <cell r="E278" t="str">
            <v>AQF Level 0</v>
          </cell>
          <cell r="F278" t="str">
            <v>Non-Apprenticeship</v>
          </cell>
          <cell r="G278">
            <v>100</v>
          </cell>
          <cell r="H278">
            <v>6.5</v>
          </cell>
          <cell r="I278">
            <v>0.5</v>
          </cell>
        </row>
        <row r="279">
          <cell r="C279" t="str">
            <v>52401WA</v>
          </cell>
          <cell r="D279" t="str">
            <v>Certificate IV in Health Science Foundations</v>
          </cell>
          <cell r="E279" t="str">
            <v>AQF Level 4</v>
          </cell>
          <cell r="F279" t="str">
            <v>Non-Apprenticeship</v>
          </cell>
          <cell r="G279">
            <v>293</v>
          </cell>
          <cell r="H279">
            <v>10</v>
          </cell>
          <cell r="I279">
            <v>0.5</v>
          </cell>
        </row>
        <row r="280">
          <cell r="C280" t="str">
            <v>69793</v>
          </cell>
          <cell r="D280" t="str">
            <v>Diploma of Share Trading and Investment</v>
          </cell>
          <cell r="E280" t="str">
            <v>AQF Level 5</v>
          </cell>
          <cell r="F280" t="str">
            <v>Non-Apprenticeship</v>
          </cell>
          <cell r="G280">
            <v>450</v>
          </cell>
          <cell r="H280">
            <v>2</v>
          </cell>
          <cell r="I280">
            <v>0.5</v>
          </cell>
        </row>
        <row r="281">
          <cell r="C281" t="str">
            <v>69811</v>
          </cell>
          <cell r="D281" t="str">
            <v>Diploma of Art, Craft and Design</v>
          </cell>
          <cell r="E281" t="str">
            <v>AQF Level 5</v>
          </cell>
          <cell r="F281" t="str">
            <v>Non-Apprenticeship</v>
          </cell>
          <cell r="G281">
            <v>920</v>
          </cell>
          <cell r="H281">
            <v>4</v>
          </cell>
          <cell r="I281">
            <v>0.5</v>
          </cell>
        </row>
        <row r="282">
          <cell r="C282" t="str">
            <v>69814</v>
          </cell>
          <cell r="D282" t="str">
            <v>Graduate Certificate in Management (Leadership)</v>
          </cell>
          <cell r="E282" t="str">
            <v>AQF Level 8</v>
          </cell>
          <cell r="F282" t="str">
            <v>Non-Apprenticeship</v>
          </cell>
          <cell r="G282">
            <v>576</v>
          </cell>
          <cell r="H282">
            <v>2</v>
          </cell>
          <cell r="I282">
            <v>0.5</v>
          </cell>
        </row>
        <row r="283">
          <cell r="C283" t="str">
            <v>69863</v>
          </cell>
          <cell r="D283" t="str">
            <v>Diploma of Share Trading and Investment</v>
          </cell>
          <cell r="E283" t="str">
            <v>AQF Level 5</v>
          </cell>
          <cell r="F283" t="str">
            <v>Non-Apprenticeship</v>
          </cell>
          <cell r="G283">
            <v>500</v>
          </cell>
          <cell r="H283">
            <v>2</v>
          </cell>
          <cell r="I283">
            <v>0.5</v>
          </cell>
        </row>
        <row r="284">
          <cell r="C284" t="str">
            <v>81036ACT</v>
          </cell>
          <cell r="D284" t="str">
            <v>Certificate I in Japanese</v>
          </cell>
          <cell r="E284" t="str">
            <v>AQF Level 1</v>
          </cell>
          <cell r="F284" t="str">
            <v>Non-Apprenticeship</v>
          </cell>
          <cell r="G284">
            <v>180</v>
          </cell>
          <cell r="H284">
            <v>7</v>
          </cell>
          <cell r="I284">
            <v>0.5</v>
          </cell>
        </row>
        <row r="285">
          <cell r="C285" t="str">
            <v>81037ACT</v>
          </cell>
          <cell r="D285" t="str">
            <v>Certificate II in Japanese</v>
          </cell>
          <cell r="E285" t="str">
            <v>AQF Level 2</v>
          </cell>
          <cell r="F285" t="str">
            <v>Non-Apprenticeship</v>
          </cell>
          <cell r="G285">
            <v>180</v>
          </cell>
          <cell r="H285">
            <v>6.5</v>
          </cell>
          <cell r="I285">
            <v>0.5</v>
          </cell>
        </row>
        <row r="286">
          <cell r="C286" t="str">
            <v>81038ACT</v>
          </cell>
          <cell r="D286" t="str">
            <v>Certificate III in Japanese</v>
          </cell>
          <cell r="E286" t="str">
            <v>AQF Level 3</v>
          </cell>
          <cell r="F286" t="str">
            <v>Non-Apprenticeship</v>
          </cell>
          <cell r="G286">
            <v>180</v>
          </cell>
          <cell r="H286">
            <v>7</v>
          </cell>
          <cell r="I286">
            <v>0.5</v>
          </cell>
        </row>
        <row r="287">
          <cell r="C287" t="str">
            <v>81039ACT</v>
          </cell>
          <cell r="D287" t="str">
            <v>Certificate IV in Japanese</v>
          </cell>
          <cell r="E287" t="str">
            <v>AQF Level 4</v>
          </cell>
          <cell r="F287" t="str">
            <v>Non-Apprenticeship</v>
          </cell>
          <cell r="G287">
            <v>180</v>
          </cell>
          <cell r="H287">
            <v>7</v>
          </cell>
          <cell r="I287">
            <v>0.5</v>
          </cell>
        </row>
        <row r="288">
          <cell r="C288" t="str">
            <v>81052ACT</v>
          </cell>
          <cell r="D288" t="str">
            <v>Certificate I in Mandarin</v>
          </cell>
          <cell r="E288" t="str">
            <v>AQF Level 1</v>
          </cell>
          <cell r="F288" t="str">
            <v>Non-Apprenticeship</v>
          </cell>
          <cell r="G288">
            <v>180</v>
          </cell>
          <cell r="H288">
            <v>6.5</v>
          </cell>
          <cell r="I288">
            <v>0.5</v>
          </cell>
        </row>
        <row r="289">
          <cell r="C289" t="str">
            <v>81053ACT</v>
          </cell>
          <cell r="D289" t="str">
            <v>Certificate II in Mandarin</v>
          </cell>
          <cell r="E289" t="str">
            <v>AQF Level 2</v>
          </cell>
          <cell r="F289" t="str">
            <v>Non-Apprenticeship</v>
          </cell>
          <cell r="G289">
            <v>180</v>
          </cell>
          <cell r="H289">
            <v>6.5</v>
          </cell>
          <cell r="I289">
            <v>0.5</v>
          </cell>
        </row>
        <row r="290">
          <cell r="C290" t="str">
            <v>81054ACT</v>
          </cell>
          <cell r="D290" t="str">
            <v>Certificate III in Mandarin</v>
          </cell>
          <cell r="E290" t="str">
            <v>AQF Level 3</v>
          </cell>
          <cell r="F290" t="str">
            <v>Non-Apprenticeship</v>
          </cell>
          <cell r="G290">
            <v>180</v>
          </cell>
          <cell r="H290">
            <v>7</v>
          </cell>
          <cell r="I290">
            <v>0.5</v>
          </cell>
        </row>
        <row r="291">
          <cell r="C291" t="str">
            <v>81055ACT</v>
          </cell>
          <cell r="D291" t="str">
            <v>Certificate IV in Mandarin</v>
          </cell>
          <cell r="E291" t="str">
            <v>AQF Level 4</v>
          </cell>
          <cell r="F291" t="str">
            <v>Non-Apprenticeship</v>
          </cell>
          <cell r="G291">
            <v>180</v>
          </cell>
          <cell r="H291">
            <v>7</v>
          </cell>
          <cell r="I291">
            <v>0.5</v>
          </cell>
        </row>
        <row r="292">
          <cell r="C292" t="str">
            <v>81080ACT</v>
          </cell>
          <cell r="D292" t="str">
            <v>Certificate I in Spanish</v>
          </cell>
          <cell r="E292" t="str">
            <v>AQF Level 1</v>
          </cell>
          <cell r="F292" t="str">
            <v>Non-Apprenticeship</v>
          </cell>
          <cell r="G292">
            <v>110</v>
          </cell>
          <cell r="H292">
            <v>6.5</v>
          </cell>
          <cell r="I292">
            <v>0.5</v>
          </cell>
        </row>
        <row r="293">
          <cell r="C293" t="str">
            <v>81082ACT</v>
          </cell>
          <cell r="D293" t="str">
            <v>Certificate III in Spanish</v>
          </cell>
          <cell r="E293" t="str">
            <v>AQF Level 3</v>
          </cell>
          <cell r="F293" t="str">
            <v>Non-Apprenticeship</v>
          </cell>
          <cell r="G293">
            <v>165</v>
          </cell>
          <cell r="H293">
            <v>7</v>
          </cell>
          <cell r="I293">
            <v>0.5</v>
          </cell>
        </row>
        <row r="294">
          <cell r="C294" t="str">
            <v>81083ACT</v>
          </cell>
          <cell r="D294" t="str">
            <v>Certificate IV in Spanish</v>
          </cell>
          <cell r="E294" t="str">
            <v>AQF Level 4</v>
          </cell>
          <cell r="F294" t="str">
            <v>Non-Apprenticeship</v>
          </cell>
          <cell r="G294">
            <v>165</v>
          </cell>
          <cell r="H294">
            <v>7</v>
          </cell>
          <cell r="I294">
            <v>0.5</v>
          </cell>
        </row>
        <row r="295">
          <cell r="C295" t="str">
            <v>91165NSW</v>
          </cell>
          <cell r="D295" t="str">
            <v>Certificate III in Equine Nursing</v>
          </cell>
          <cell r="E295" t="str">
            <v>AQF Level 3</v>
          </cell>
          <cell r="F295" t="str">
            <v>Non-Apprenticeship</v>
          </cell>
          <cell r="G295">
            <v>510</v>
          </cell>
          <cell r="H295">
            <v>10</v>
          </cell>
          <cell r="I295">
            <v>0.5</v>
          </cell>
        </row>
        <row r="296">
          <cell r="C296" t="str">
            <v>91418NSW</v>
          </cell>
          <cell r="D296" t="str">
            <v>Course in Preliminary Spoken and Written English</v>
          </cell>
          <cell r="E296" t="str">
            <v>AQF Level 0</v>
          </cell>
          <cell r="F296" t="str">
            <v>Non-Apprenticeship</v>
          </cell>
          <cell r="G296">
            <v>600</v>
          </cell>
          <cell r="H296">
            <v>8.5</v>
          </cell>
          <cell r="I296">
            <v>0</v>
          </cell>
        </row>
        <row r="297">
          <cell r="C297" t="str">
            <v>91419NSW</v>
          </cell>
          <cell r="D297" t="str">
            <v>Certificate IV in Spoken and Written English - Further Studies</v>
          </cell>
          <cell r="E297" t="str">
            <v>AQF Level 4</v>
          </cell>
          <cell r="F297" t="str">
            <v>Non-Apprenticeship</v>
          </cell>
          <cell r="G297">
            <v>400</v>
          </cell>
          <cell r="H297">
            <v>8.5</v>
          </cell>
          <cell r="I297">
            <v>0</v>
          </cell>
        </row>
        <row r="298">
          <cell r="C298" t="str">
            <v>91420NSW</v>
          </cell>
          <cell r="D298" t="str">
            <v>Certificate IV in Spoken and Written English - Employment</v>
          </cell>
          <cell r="E298" t="str">
            <v>AQF Level 4</v>
          </cell>
          <cell r="F298" t="str">
            <v>Non-Apprenticeship</v>
          </cell>
          <cell r="G298">
            <v>400</v>
          </cell>
          <cell r="H298">
            <v>8.5</v>
          </cell>
          <cell r="I298">
            <v>0</v>
          </cell>
        </row>
        <row r="299">
          <cell r="C299" t="str">
            <v>91421NSW</v>
          </cell>
          <cell r="D299" t="str">
            <v>Certificate I in Spoken and Written English</v>
          </cell>
          <cell r="E299" t="str">
            <v>AQF Level 1</v>
          </cell>
          <cell r="F299" t="str">
            <v>Non-Apprenticeship</v>
          </cell>
          <cell r="G299">
            <v>500</v>
          </cell>
          <cell r="H299">
            <v>8.5</v>
          </cell>
          <cell r="I299">
            <v>0</v>
          </cell>
        </row>
        <row r="300">
          <cell r="C300" t="str">
            <v>91422NSW</v>
          </cell>
          <cell r="D300" t="str">
            <v>Certificate II in Spoken and Written English</v>
          </cell>
          <cell r="E300" t="str">
            <v>AQF Level 2</v>
          </cell>
          <cell r="F300" t="str">
            <v>Non-Apprenticeship</v>
          </cell>
          <cell r="G300">
            <v>400</v>
          </cell>
          <cell r="H300">
            <v>8.5</v>
          </cell>
          <cell r="I300">
            <v>0</v>
          </cell>
        </row>
        <row r="301">
          <cell r="C301" t="str">
            <v>91423NSW</v>
          </cell>
          <cell r="D301" t="str">
            <v>Certificate III in Spoken and Written English</v>
          </cell>
          <cell r="E301" t="str">
            <v>AQF Level 3</v>
          </cell>
          <cell r="F301" t="str">
            <v>Non-Apprenticeship</v>
          </cell>
          <cell r="G301">
            <v>400</v>
          </cell>
          <cell r="H301">
            <v>8.5</v>
          </cell>
          <cell r="I301">
            <v>0</v>
          </cell>
        </row>
        <row r="302">
          <cell r="C302" t="str">
            <v>91478NSW</v>
          </cell>
          <cell r="D302" t="str">
            <v>Advanced Diploma of Fine Arts</v>
          </cell>
          <cell r="E302" t="str">
            <v>AQF Level 6</v>
          </cell>
          <cell r="F302" t="str">
            <v>Non-Apprenticeship</v>
          </cell>
          <cell r="G302">
            <v>780</v>
          </cell>
          <cell r="H302">
            <v>4</v>
          </cell>
          <cell r="I302">
            <v>0.5</v>
          </cell>
        </row>
        <row r="303">
          <cell r="C303" t="str">
            <v>91490NSW</v>
          </cell>
          <cell r="D303" t="str">
            <v>Advanced Diploma of the Pilates Method</v>
          </cell>
          <cell r="E303" t="str">
            <v>AQF Level 6</v>
          </cell>
          <cell r="F303" t="str">
            <v>Non-Apprenticeship</v>
          </cell>
          <cell r="G303">
            <v>305</v>
          </cell>
          <cell r="H303">
            <v>3</v>
          </cell>
          <cell r="I303">
            <v>0.5</v>
          </cell>
        </row>
        <row r="304">
          <cell r="C304" t="str">
            <v>91491NSW</v>
          </cell>
          <cell r="D304" t="str">
            <v>Diploma of Professional Pilates Instruction</v>
          </cell>
          <cell r="E304" t="str">
            <v>AQF Level 5</v>
          </cell>
          <cell r="F304" t="str">
            <v>Non-Apprenticeship</v>
          </cell>
          <cell r="G304">
            <v>620</v>
          </cell>
          <cell r="H304">
            <v>3</v>
          </cell>
          <cell r="I304">
            <v>0.5</v>
          </cell>
        </row>
        <row r="305">
          <cell r="C305" t="str">
            <v>91492NSW</v>
          </cell>
          <cell r="D305" t="str">
            <v>Certificate IV in Pilates Matwork Instruction</v>
          </cell>
          <cell r="E305" t="str">
            <v>AQF Level 4</v>
          </cell>
          <cell r="F305" t="str">
            <v>Non-Apprenticeship</v>
          </cell>
          <cell r="G305">
            <v>200</v>
          </cell>
          <cell r="H305">
            <v>3.5</v>
          </cell>
          <cell r="I305">
            <v>0.5</v>
          </cell>
        </row>
        <row r="306">
          <cell r="C306" t="str">
            <v>91500NSW</v>
          </cell>
          <cell r="D306" t="str">
            <v>Certificate III in Carbon Management</v>
          </cell>
          <cell r="E306" t="str">
            <v>AQF Level 3</v>
          </cell>
          <cell r="F306" t="str">
            <v>Non-Apprenticeship</v>
          </cell>
          <cell r="G306">
            <v>420</v>
          </cell>
          <cell r="H306">
            <v>5</v>
          </cell>
          <cell r="I306">
            <v>0.5</v>
          </cell>
        </row>
        <row r="307">
          <cell r="C307" t="str">
            <v>ACM10110</v>
          </cell>
          <cell r="D307" t="str">
            <v>Certificate I in Animal Studies</v>
          </cell>
          <cell r="E307" t="str">
            <v>AQF Level 1</v>
          </cell>
          <cell r="F307" t="str">
            <v>Non-Apprenticeship</v>
          </cell>
          <cell r="G307">
            <v>230</v>
          </cell>
          <cell r="H307">
            <v>8</v>
          </cell>
          <cell r="I307">
            <v>0.5</v>
          </cell>
        </row>
        <row r="308">
          <cell r="C308" t="str">
            <v>ACM20110</v>
          </cell>
          <cell r="D308" t="str">
            <v>Certificate II in Animal Studies</v>
          </cell>
          <cell r="E308" t="str">
            <v>AQF Level 2</v>
          </cell>
          <cell r="F308" t="str">
            <v>Non-Apprenticeship</v>
          </cell>
          <cell r="G308">
            <v>420</v>
          </cell>
          <cell r="H308">
            <v>8</v>
          </cell>
          <cell r="I308">
            <v>0.5</v>
          </cell>
        </row>
        <row r="309">
          <cell r="C309" t="str">
            <v>ACM30110</v>
          </cell>
          <cell r="D309" t="str">
            <v>Certificate III in Animal Studies</v>
          </cell>
          <cell r="E309" t="str">
            <v>AQF Level 3</v>
          </cell>
          <cell r="F309" t="str">
            <v>Non-Apprenticeship</v>
          </cell>
          <cell r="G309">
            <v>490</v>
          </cell>
          <cell r="H309">
            <v>10</v>
          </cell>
          <cell r="I309">
            <v>0.5</v>
          </cell>
        </row>
        <row r="310">
          <cell r="C310" t="str">
            <v>ACM30210</v>
          </cell>
          <cell r="D310" t="str">
            <v>Certificate III in Animal Technology</v>
          </cell>
          <cell r="E310" t="str">
            <v>AQF Level 3</v>
          </cell>
          <cell r="F310" t="str">
            <v>Non-Apprenticeship</v>
          </cell>
          <cell r="G310">
            <v>820</v>
          </cell>
          <cell r="H310">
            <v>10</v>
          </cell>
          <cell r="I310">
            <v>0.5</v>
          </cell>
        </row>
        <row r="311">
          <cell r="C311" t="str">
            <v>ACM30310</v>
          </cell>
          <cell r="D311" t="str">
            <v>Certificate III in Captive Animals</v>
          </cell>
          <cell r="E311" t="str">
            <v>AQF Level 3</v>
          </cell>
          <cell r="F311" t="str">
            <v>Non-Apprenticeship</v>
          </cell>
          <cell r="G311">
            <v>720</v>
          </cell>
          <cell r="H311">
            <v>10</v>
          </cell>
          <cell r="I311">
            <v>0.5</v>
          </cell>
        </row>
        <row r="312">
          <cell r="C312" t="str">
            <v>ACM30410</v>
          </cell>
          <cell r="D312" t="str">
            <v>Certificate III in Companion Animal Services</v>
          </cell>
          <cell r="E312" t="str">
            <v>AQF Level 3</v>
          </cell>
          <cell r="F312" t="str">
            <v>Non-Apprenticeship</v>
          </cell>
          <cell r="G312">
            <v>665</v>
          </cell>
          <cell r="H312">
            <v>10</v>
          </cell>
          <cell r="I312">
            <v>0.5</v>
          </cell>
        </row>
        <row r="313">
          <cell r="C313" t="str">
            <v>ACM30510</v>
          </cell>
          <cell r="D313" t="str">
            <v>Certificate III in Farriery</v>
          </cell>
          <cell r="E313" t="str">
            <v>AQF Level 3</v>
          </cell>
          <cell r="F313" t="str">
            <v>Non-Apprenticeship</v>
          </cell>
          <cell r="G313">
            <v>1035</v>
          </cell>
          <cell r="H313">
            <v>11</v>
          </cell>
          <cell r="I313">
            <v>1</v>
          </cell>
        </row>
        <row r="314">
          <cell r="C314" t="str">
            <v>ACM40110</v>
          </cell>
          <cell r="D314" t="str">
            <v>Certificate IV in Animal Control and Regulation</v>
          </cell>
          <cell r="E314" t="str">
            <v>AQF Level 4</v>
          </cell>
          <cell r="F314" t="str">
            <v>Non-Apprenticeship</v>
          </cell>
          <cell r="G314">
            <v>805</v>
          </cell>
          <cell r="H314">
            <v>10</v>
          </cell>
          <cell r="I314">
            <v>0.5</v>
          </cell>
        </row>
        <row r="315">
          <cell r="C315" t="str">
            <v>ACM40210</v>
          </cell>
          <cell r="D315" t="str">
            <v>Certificate IV in Captive Animals</v>
          </cell>
          <cell r="E315" t="str">
            <v>AQF Level 4</v>
          </cell>
          <cell r="F315" t="str">
            <v>Non-Apprenticeship</v>
          </cell>
          <cell r="G315">
            <v>1005</v>
          </cell>
          <cell r="H315">
            <v>10</v>
          </cell>
          <cell r="I315">
            <v>0.5</v>
          </cell>
        </row>
        <row r="316">
          <cell r="C316" t="str">
            <v>ACM40310</v>
          </cell>
          <cell r="D316" t="str">
            <v>Certificate IV in Companion Animal Services</v>
          </cell>
          <cell r="E316" t="str">
            <v>AQF Level 4</v>
          </cell>
          <cell r="F316" t="str">
            <v>Non-Apprenticeship</v>
          </cell>
          <cell r="G316">
            <v>915</v>
          </cell>
          <cell r="H316">
            <v>10</v>
          </cell>
          <cell r="I316">
            <v>0.5</v>
          </cell>
        </row>
        <row r="317">
          <cell r="C317" t="str">
            <v>ACM40410</v>
          </cell>
          <cell r="D317" t="str">
            <v>Certificate IV in Veterinary Nursing</v>
          </cell>
          <cell r="E317" t="str">
            <v>AQF Level 4</v>
          </cell>
          <cell r="F317" t="str">
            <v>Non-Apprenticeship</v>
          </cell>
          <cell r="G317">
            <v>1170</v>
          </cell>
          <cell r="H317">
            <v>10</v>
          </cell>
          <cell r="I317">
            <v>0.5</v>
          </cell>
        </row>
        <row r="318">
          <cell r="C318" t="str">
            <v>ACM50110</v>
          </cell>
          <cell r="D318" t="str">
            <v>Diploma of Animal Technology</v>
          </cell>
          <cell r="E318" t="str">
            <v>AQF Level 5</v>
          </cell>
          <cell r="F318" t="str">
            <v>Non-Apprenticeship</v>
          </cell>
          <cell r="G318">
            <v>1200</v>
          </cell>
          <cell r="H318">
            <v>5</v>
          </cell>
          <cell r="I318">
            <v>0.5</v>
          </cell>
        </row>
        <row r="319">
          <cell r="C319" t="str">
            <v>ACM50210</v>
          </cell>
          <cell r="D319" t="str">
            <v>Diploma of Veterinary Nursing (Surgical)</v>
          </cell>
          <cell r="E319" t="str">
            <v>AQF Level 5</v>
          </cell>
          <cell r="F319" t="str">
            <v>Non-Apprenticeship</v>
          </cell>
          <cell r="G319">
            <v>990</v>
          </cell>
          <cell r="H319">
            <v>5</v>
          </cell>
          <cell r="I319">
            <v>0.5</v>
          </cell>
        </row>
        <row r="320">
          <cell r="C320" t="str">
            <v>ACM50310</v>
          </cell>
          <cell r="D320" t="str">
            <v>Diploma of Veterinary Nursing (Dental)</v>
          </cell>
          <cell r="E320" t="str">
            <v>AQF Level 5</v>
          </cell>
          <cell r="F320" t="str">
            <v>Non-Apprenticeship</v>
          </cell>
          <cell r="G320">
            <v>900</v>
          </cell>
          <cell r="H320">
            <v>5</v>
          </cell>
          <cell r="I320">
            <v>0.5</v>
          </cell>
        </row>
        <row r="321">
          <cell r="C321" t="str">
            <v>ACM50410</v>
          </cell>
          <cell r="D321" t="str">
            <v>Diploma of Veterinary Nursing (Emergency and Critical Care)</v>
          </cell>
          <cell r="E321" t="str">
            <v>AQF Level 5</v>
          </cell>
          <cell r="F321" t="str">
            <v>Non-Apprenticeship</v>
          </cell>
          <cell r="G321">
            <v>980</v>
          </cell>
          <cell r="H321">
            <v>5</v>
          </cell>
          <cell r="I321">
            <v>0.5</v>
          </cell>
        </row>
        <row r="322">
          <cell r="C322" t="str">
            <v>AGF10107</v>
          </cell>
          <cell r="D322" t="str">
            <v>Certificate I in Agri-Food (Pathways)</v>
          </cell>
          <cell r="E322" t="str">
            <v>AQF Level 1</v>
          </cell>
          <cell r="F322" t="str">
            <v>Non-Apprenticeship</v>
          </cell>
          <cell r="G322">
            <v>225</v>
          </cell>
          <cell r="H322">
            <v>7.5</v>
          </cell>
          <cell r="I322">
            <v>0.5</v>
          </cell>
        </row>
        <row r="323">
          <cell r="C323" t="str">
            <v>AHC10110</v>
          </cell>
          <cell r="D323" t="str">
            <v>Certificate I in Conservation and Land Management</v>
          </cell>
          <cell r="E323" t="str">
            <v>AQF Level 1</v>
          </cell>
          <cell r="F323" t="str">
            <v>Non-Apprenticeship</v>
          </cell>
          <cell r="G323">
            <v>150</v>
          </cell>
          <cell r="H323">
            <v>7.5</v>
          </cell>
          <cell r="I323">
            <v>0.5</v>
          </cell>
        </row>
        <row r="324">
          <cell r="C324" t="str">
            <v>AHC10210</v>
          </cell>
          <cell r="D324" t="str">
            <v>Certificate I in AgriFood Operations</v>
          </cell>
          <cell r="E324" t="str">
            <v>AQF Level 1</v>
          </cell>
          <cell r="F324" t="str">
            <v>Non-Apprenticeship</v>
          </cell>
          <cell r="G324">
            <v>150</v>
          </cell>
          <cell r="H324">
            <v>7.5</v>
          </cell>
          <cell r="I324">
            <v>0.5</v>
          </cell>
        </row>
        <row r="325">
          <cell r="C325" t="str">
            <v>AHC20110</v>
          </cell>
          <cell r="D325" t="str">
            <v>Certificate II in Agriculture</v>
          </cell>
          <cell r="E325" t="str">
            <v>AQF Level 2</v>
          </cell>
          <cell r="F325" t="str">
            <v>Non-Apprenticeship</v>
          </cell>
          <cell r="G325">
            <v>1220</v>
          </cell>
          <cell r="H325">
            <v>8</v>
          </cell>
          <cell r="I325">
            <v>0.5</v>
          </cell>
        </row>
        <row r="326">
          <cell r="C326" t="str">
            <v>AHC20210</v>
          </cell>
          <cell r="D326" t="str">
            <v>Certificate II in Poultry Production Operations</v>
          </cell>
          <cell r="E326" t="str">
            <v>AQF Level 2</v>
          </cell>
          <cell r="F326" t="str">
            <v>Non-Apprenticeship</v>
          </cell>
          <cell r="G326">
            <v>580</v>
          </cell>
          <cell r="H326">
            <v>8</v>
          </cell>
          <cell r="I326">
            <v>0.5</v>
          </cell>
        </row>
        <row r="327">
          <cell r="C327" t="str">
            <v>AHC20310</v>
          </cell>
          <cell r="D327" t="str">
            <v>Certificate II in Production Horticulture</v>
          </cell>
          <cell r="E327" t="str">
            <v>AQF Level 2</v>
          </cell>
          <cell r="F327" t="str">
            <v>Non-Apprenticeship</v>
          </cell>
          <cell r="G327">
            <v>560</v>
          </cell>
          <cell r="H327">
            <v>8</v>
          </cell>
          <cell r="I327">
            <v>0.5</v>
          </cell>
        </row>
        <row r="328">
          <cell r="C328" t="str">
            <v>AHC20410</v>
          </cell>
          <cell r="D328" t="str">
            <v>Certificate II in Horticulture</v>
          </cell>
          <cell r="E328" t="str">
            <v>AQF Level 2</v>
          </cell>
          <cell r="F328" t="str">
            <v>Non-Apprenticeship</v>
          </cell>
          <cell r="G328">
            <v>730</v>
          </cell>
          <cell r="H328">
            <v>8</v>
          </cell>
          <cell r="I328">
            <v>0.5</v>
          </cell>
        </row>
        <row r="329">
          <cell r="C329" t="str">
            <v>AHC20510</v>
          </cell>
          <cell r="D329" t="str">
            <v>Certificate II in Arboriculture</v>
          </cell>
          <cell r="E329" t="str">
            <v>AQF Level 2</v>
          </cell>
          <cell r="F329" t="str">
            <v>Non-Apprenticeship</v>
          </cell>
          <cell r="G329">
            <v>568</v>
          </cell>
          <cell r="H329">
            <v>8</v>
          </cell>
          <cell r="I329">
            <v>0.5</v>
          </cell>
        </row>
        <row r="330">
          <cell r="C330" t="str">
            <v>AHC20610</v>
          </cell>
          <cell r="D330" t="str">
            <v>Certificate II in Parks and Gardens</v>
          </cell>
          <cell r="E330" t="str">
            <v>AQF Level 2</v>
          </cell>
          <cell r="F330" t="str">
            <v>Non-Apprenticeship</v>
          </cell>
          <cell r="G330">
            <v>440</v>
          </cell>
          <cell r="H330">
            <v>8</v>
          </cell>
          <cell r="I330">
            <v>0.5</v>
          </cell>
        </row>
        <row r="331">
          <cell r="C331" t="str">
            <v>AHC20710</v>
          </cell>
          <cell r="D331" t="str">
            <v>Certificate II in Production Nursery</v>
          </cell>
          <cell r="E331" t="str">
            <v>AQF Level 2</v>
          </cell>
          <cell r="F331" t="str">
            <v>Non-Apprenticeship</v>
          </cell>
          <cell r="G331">
            <v>455</v>
          </cell>
          <cell r="H331">
            <v>8</v>
          </cell>
          <cell r="I331">
            <v>0.5</v>
          </cell>
        </row>
        <row r="332">
          <cell r="C332" t="str">
            <v>AHC20810</v>
          </cell>
          <cell r="D332" t="str">
            <v>Certificate II in Retail Nursery</v>
          </cell>
          <cell r="E332" t="str">
            <v>AQF Level 2</v>
          </cell>
          <cell r="F332" t="str">
            <v>Non-Apprenticeship</v>
          </cell>
          <cell r="G332">
            <v>380</v>
          </cell>
          <cell r="H332">
            <v>8</v>
          </cell>
          <cell r="I332">
            <v>0.5</v>
          </cell>
        </row>
        <row r="333">
          <cell r="C333" t="str">
            <v>AHC20910</v>
          </cell>
          <cell r="D333" t="str">
            <v>Certificate II in Sports Turf Management</v>
          </cell>
          <cell r="E333" t="str">
            <v>AQF Level 2</v>
          </cell>
          <cell r="F333" t="str">
            <v>Non-Apprenticeship</v>
          </cell>
          <cell r="G333">
            <v>500</v>
          </cell>
          <cell r="H333">
            <v>8</v>
          </cell>
          <cell r="I333">
            <v>0.5</v>
          </cell>
        </row>
        <row r="334">
          <cell r="C334" t="str">
            <v>AHC21010</v>
          </cell>
          <cell r="D334" t="str">
            <v>Certificate II in Conservation and Land Management</v>
          </cell>
          <cell r="E334" t="str">
            <v>AQF Level 2</v>
          </cell>
          <cell r="F334" t="str">
            <v>Non-Apprenticeship</v>
          </cell>
          <cell r="G334">
            <v>610</v>
          </cell>
          <cell r="H334">
            <v>8</v>
          </cell>
          <cell r="I334">
            <v>0.5</v>
          </cell>
        </row>
        <row r="335">
          <cell r="C335" t="str">
            <v>AHC21110</v>
          </cell>
          <cell r="D335" t="str">
            <v>Certificate II in Irrigation</v>
          </cell>
          <cell r="E335" t="str">
            <v>AQF Level 2</v>
          </cell>
          <cell r="F335" t="str">
            <v>Non-Apprenticeship</v>
          </cell>
          <cell r="G335">
            <v>415</v>
          </cell>
          <cell r="H335">
            <v>8</v>
          </cell>
          <cell r="I335">
            <v>0.5</v>
          </cell>
        </row>
        <row r="336">
          <cell r="C336" t="str">
            <v>AHC21210</v>
          </cell>
          <cell r="D336" t="str">
            <v>Certificate II in Rural Operations</v>
          </cell>
          <cell r="E336" t="str">
            <v>AQF Level 2</v>
          </cell>
          <cell r="F336" t="str">
            <v>Non-Apprenticeship</v>
          </cell>
          <cell r="G336">
            <v>650</v>
          </cell>
          <cell r="H336">
            <v>8</v>
          </cell>
          <cell r="I336">
            <v>0.5</v>
          </cell>
        </row>
        <row r="337">
          <cell r="C337" t="str">
            <v>AHC21310</v>
          </cell>
          <cell r="D337" t="str">
            <v>Certificate II in Shearing</v>
          </cell>
          <cell r="E337" t="str">
            <v>AQF Level 2</v>
          </cell>
          <cell r="F337" t="str">
            <v>Non-Apprenticeship</v>
          </cell>
          <cell r="G337">
            <v>490</v>
          </cell>
          <cell r="H337">
            <v>8</v>
          </cell>
          <cell r="I337">
            <v>0.5</v>
          </cell>
        </row>
        <row r="338">
          <cell r="C338" t="str">
            <v>AHC21410</v>
          </cell>
          <cell r="D338" t="str">
            <v>Certificate II in Wool Handling</v>
          </cell>
          <cell r="E338" t="str">
            <v>AQF Level 2</v>
          </cell>
          <cell r="F338" t="str">
            <v>Non-Apprenticeship</v>
          </cell>
          <cell r="G338">
            <v>210</v>
          </cell>
          <cell r="H338">
            <v>8</v>
          </cell>
          <cell r="I338">
            <v>0.5</v>
          </cell>
        </row>
        <row r="339">
          <cell r="C339" t="str">
            <v>AHC21510</v>
          </cell>
          <cell r="D339" t="str">
            <v>Certificate II in Floriculture</v>
          </cell>
          <cell r="E339" t="str">
            <v>AQF Level 2</v>
          </cell>
          <cell r="F339" t="str">
            <v>Non-Apprenticeship</v>
          </cell>
          <cell r="G339">
            <v>530</v>
          </cell>
          <cell r="H339">
            <v>8</v>
          </cell>
          <cell r="I339">
            <v>0.5</v>
          </cell>
        </row>
        <row r="340">
          <cell r="C340" t="str">
            <v>AHC21610</v>
          </cell>
          <cell r="D340" t="str">
            <v>Certificate II in Landscaping</v>
          </cell>
          <cell r="E340" t="str">
            <v>AQF Level 2</v>
          </cell>
          <cell r="F340" t="str">
            <v>Non-Apprenticeship</v>
          </cell>
          <cell r="G340">
            <v>550</v>
          </cell>
          <cell r="H340">
            <v>8</v>
          </cell>
          <cell r="I340">
            <v>0.5</v>
          </cell>
        </row>
        <row r="341">
          <cell r="C341" t="str">
            <v>AHC30110</v>
          </cell>
          <cell r="D341" t="str">
            <v>Certificate III in Agriculture</v>
          </cell>
          <cell r="E341" t="str">
            <v>AQF Level 3</v>
          </cell>
          <cell r="F341" t="str">
            <v>Non-Apprenticeship</v>
          </cell>
          <cell r="G341">
            <v>1370</v>
          </cell>
          <cell r="H341">
            <v>10</v>
          </cell>
          <cell r="I341">
            <v>0.5</v>
          </cell>
        </row>
        <row r="342">
          <cell r="C342" t="str">
            <v>AHC30210</v>
          </cell>
          <cell r="D342" t="str">
            <v>Certificate III in Agriculture (Dairy Production)</v>
          </cell>
          <cell r="E342" t="str">
            <v>AQF Level 3</v>
          </cell>
          <cell r="F342" t="str">
            <v>Non-Apprenticeship</v>
          </cell>
          <cell r="G342">
            <v>1170</v>
          </cell>
          <cell r="H342">
            <v>10</v>
          </cell>
          <cell r="I342">
            <v>0.5</v>
          </cell>
        </row>
        <row r="343">
          <cell r="C343" t="str">
            <v>AHC30310</v>
          </cell>
          <cell r="D343" t="str">
            <v>Certificate III in Horse Breeding</v>
          </cell>
          <cell r="E343" t="str">
            <v>AQF Level 3</v>
          </cell>
          <cell r="F343" t="str">
            <v>Non-Apprenticeship</v>
          </cell>
          <cell r="G343">
            <v>1160</v>
          </cell>
          <cell r="H343">
            <v>10</v>
          </cell>
          <cell r="I343">
            <v>0.5</v>
          </cell>
        </row>
        <row r="344">
          <cell r="C344" t="str">
            <v>AHC30410</v>
          </cell>
          <cell r="D344" t="str">
            <v>Certificate III in Pork Production</v>
          </cell>
          <cell r="E344" t="str">
            <v>AQF Level 3</v>
          </cell>
          <cell r="F344" t="str">
            <v>Non-Apprenticeship</v>
          </cell>
          <cell r="G344">
            <v>1020</v>
          </cell>
          <cell r="H344">
            <v>10</v>
          </cell>
          <cell r="I344">
            <v>0.5</v>
          </cell>
        </row>
        <row r="345">
          <cell r="C345" t="str">
            <v>AHC30510</v>
          </cell>
          <cell r="D345" t="str">
            <v>Certificate III in Poultry Production</v>
          </cell>
          <cell r="E345" t="str">
            <v>AQF Level 3</v>
          </cell>
          <cell r="F345" t="str">
            <v>Non-Apprenticeship</v>
          </cell>
          <cell r="G345">
            <v>1020</v>
          </cell>
          <cell r="H345">
            <v>10</v>
          </cell>
          <cell r="I345">
            <v>0.5</v>
          </cell>
        </row>
        <row r="346">
          <cell r="C346" t="str">
            <v>AHC30610</v>
          </cell>
          <cell r="D346" t="str">
            <v>Certificate III in Production Horticulture</v>
          </cell>
          <cell r="E346" t="str">
            <v>AQF Level 3</v>
          </cell>
          <cell r="F346" t="str">
            <v>Non-Apprenticeship</v>
          </cell>
          <cell r="G346">
            <v>1120</v>
          </cell>
          <cell r="H346">
            <v>10</v>
          </cell>
          <cell r="I346">
            <v>0.5</v>
          </cell>
        </row>
        <row r="347">
          <cell r="C347" t="str">
            <v>AHC30710</v>
          </cell>
          <cell r="D347" t="str">
            <v>Certificate III in Horticulture</v>
          </cell>
          <cell r="E347" t="str">
            <v>AQF Level 3</v>
          </cell>
          <cell r="F347" t="str">
            <v>Non-Apprenticeship</v>
          </cell>
          <cell r="G347">
            <v>1460</v>
          </cell>
          <cell r="H347">
            <v>10</v>
          </cell>
          <cell r="I347">
            <v>0.5</v>
          </cell>
        </row>
        <row r="348">
          <cell r="C348" t="str">
            <v>AHC30810</v>
          </cell>
          <cell r="D348" t="str">
            <v>Certificate III in Arboriculture</v>
          </cell>
          <cell r="E348" t="str">
            <v>AQF Level 3</v>
          </cell>
          <cell r="F348" t="str">
            <v>Non-Apprenticeship</v>
          </cell>
          <cell r="G348">
            <v>1230</v>
          </cell>
          <cell r="H348">
            <v>10.5</v>
          </cell>
          <cell r="I348">
            <v>1</v>
          </cell>
        </row>
        <row r="349">
          <cell r="C349" t="str">
            <v>AHC30910</v>
          </cell>
          <cell r="D349" t="str">
            <v>Certificate III in Landscape Construction</v>
          </cell>
          <cell r="E349" t="str">
            <v>AQF Level 3</v>
          </cell>
          <cell r="F349" t="str">
            <v>Non-Apprenticeship</v>
          </cell>
          <cell r="G349">
            <v>1090</v>
          </cell>
          <cell r="H349">
            <v>10</v>
          </cell>
          <cell r="I349">
            <v>0.5</v>
          </cell>
        </row>
        <row r="350">
          <cell r="C350" t="str">
            <v>AHC31010</v>
          </cell>
          <cell r="D350" t="str">
            <v>Certificate III in Parks and Gardens</v>
          </cell>
          <cell r="E350" t="str">
            <v>AQF Level 3</v>
          </cell>
          <cell r="F350" t="str">
            <v>Non-Apprenticeship</v>
          </cell>
          <cell r="G350">
            <v>1250</v>
          </cell>
          <cell r="H350">
            <v>10</v>
          </cell>
          <cell r="I350">
            <v>0.5</v>
          </cell>
        </row>
        <row r="351">
          <cell r="C351" t="str">
            <v>AHC31110</v>
          </cell>
          <cell r="D351" t="str">
            <v>Certificate III in Production Nursery</v>
          </cell>
          <cell r="E351" t="str">
            <v>AQF Level 3</v>
          </cell>
          <cell r="F351" t="str">
            <v>Non-Apprenticeship</v>
          </cell>
          <cell r="G351">
            <v>990</v>
          </cell>
          <cell r="H351">
            <v>10</v>
          </cell>
          <cell r="I351">
            <v>0.5</v>
          </cell>
        </row>
        <row r="352">
          <cell r="C352" t="str">
            <v>AHC31210</v>
          </cell>
          <cell r="D352" t="str">
            <v>Certificate III in Retail Nursery</v>
          </cell>
          <cell r="E352" t="str">
            <v>AQF Level 3</v>
          </cell>
          <cell r="F352" t="str">
            <v>Non-Apprenticeship</v>
          </cell>
          <cell r="G352">
            <v>865</v>
          </cell>
          <cell r="H352">
            <v>10</v>
          </cell>
          <cell r="I352">
            <v>0.5</v>
          </cell>
        </row>
        <row r="353">
          <cell r="C353" t="str">
            <v>AHC31310</v>
          </cell>
          <cell r="D353" t="str">
            <v>Certificate III in Sports Turf Management</v>
          </cell>
          <cell r="E353" t="str">
            <v>AQF Level 3</v>
          </cell>
          <cell r="F353" t="str">
            <v>Non-Apprenticeship</v>
          </cell>
          <cell r="G353">
            <v>1000</v>
          </cell>
          <cell r="H353">
            <v>10</v>
          </cell>
          <cell r="I353">
            <v>0.5</v>
          </cell>
        </row>
        <row r="354">
          <cell r="C354" t="str">
            <v>AHC31410</v>
          </cell>
          <cell r="D354" t="str">
            <v>Certificate III in Conservation and Land Management</v>
          </cell>
          <cell r="E354" t="str">
            <v>AQF Level 3</v>
          </cell>
          <cell r="F354" t="str">
            <v>Non-Apprenticeship</v>
          </cell>
          <cell r="G354">
            <v>1280</v>
          </cell>
          <cell r="H354">
            <v>10</v>
          </cell>
          <cell r="I354">
            <v>0.5</v>
          </cell>
        </row>
        <row r="355">
          <cell r="C355" t="str">
            <v>AHC31510</v>
          </cell>
          <cell r="D355" t="str">
            <v>Certificate III in Indigenous Land Management</v>
          </cell>
          <cell r="E355" t="str">
            <v>AQF Level 3</v>
          </cell>
          <cell r="F355" t="str">
            <v>Non-Apprenticeship</v>
          </cell>
          <cell r="G355">
            <v>1210</v>
          </cell>
          <cell r="H355">
            <v>10</v>
          </cell>
          <cell r="I355">
            <v>0.5</v>
          </cell>
        </row>
        <row r="356">
          <cell r="C356" t="str">
            <v>AHC31610</v>
          </cell>
          <cell r="D356" t="str">
            <v>Certificate III in Lands, Parks and Wildlife</v>
          </cell>
          <cell r="E356" t="str">
            <v>AQF Level 3</v>
          </cell>
          <cell r="F356" t="str">
            <v>Non-Apprenticeship</v>
          </cell>
          <cell r="G356">
            <v>1240</v>
          </cell>
          <cell r="H356">
            <v>10</v>
          </cell>
          <cell r="I356">
            <v>0.5</v>
          </cell>
        </row>
        <row r="357">
          <cell r="C357" t="str">
            <v>AHC31710</v>
          </cell>
          <cell r="D357" t="str">
            <v>Certificate III in Natural Area Restoration</v>
          </cell>
          <cell r="E357" t="str">
            <v>AQF Level 3</v>
          </cell>
          <cell r="F357" t="str">
            <v>Non-Apprenticeship</v>
          </cell>
          <cell r="G357">
            <v>1190</v>
          </cell>
          <cell r="H357">
            <v>10.5</v>
          </cell>
          <cell r="I357">
            <v>1</v>
          </cell>
        </row>
        <row r="358">
          <cell r="C358" t="str">
            <v>AHC31810</v>
          </cell>
          <cell r="D358" t="str">
            <v>Certificate III in Vertebrate Pest Management</v>
          </cell>
          <cell r="E358" t="str">
            <v>AQF Level 3</v>
          </cell>
          <cell r="F358" t="str">
            <v>Non-Apprenticeship</v>
          </cell>
          <cell r="G358">
            <v>870</v>
          </cell>
          <cell r="H358">
            <v>10</v>
          </cell>
          <cell r="I358">
            <v>0.5</v>
          </cell>
        </row>
        <row r="359">
          <cell r="C359" t="str">
            <v>AHC31910</v>
          </cell>
          <cell r="D359" t="str">
            <v>Certificate III in Weed Management</v>
          </cell>
          <cell r="E359" t="str">
            <v>AQF Level 3</v>
          </cell>
          <cell r="F359" t="str">
            <v>Non-Apprenticeship</v>
          </cell>
          <cell r="G359">
            <v>870</v>
          </cell>
          <cell r="H359">
            <v>10</v>
          </cell>
          <cell r="I359">
            <v>0.5</v>
          </cell>
        </row>
        <row r="360">
          <cell r="C360" t="str">
            <v>AHC32010</v>
          </cell>
          <cell r="D360" t="str">
            <v>Certificate III in Beekeeping</v>
          </cell>
          <cell r="E360" t="str">
            <v>AQF Level 3</v>
          </cell>
          <cell r="F360" t="str">
            <v>Non-Apprenticeship</v>
          </cell>
          <cell r="G360">
            <v>495</v>
          </cell>
          <cell r="H360">
            <v>10</v>
          </cell>
          <cell r="I360">
            <v>0.5</v>
          </cell>
        </row>
        <row r="361">
          <cell r="C361" t="str">
            <v>AHC32111</v>
          </cell>
          <cell r="D361" t="str">
            <v>Certificate III in Commercial Seed Processing</v>
          </cell>
          <cell r="E361" t="str">
            <v>AQF Level 3</v>
          </cell>
          <cell r="F361" t="str">
            <v>Non-Apprenticeship</v>
          </cell>
          <cell r="G361">
            <v>610</v>
          </cell>
          <cell r="H361">
            <v>10</v>
          </cell>
          <cell r="I361">
            <v>0.5</v>
          </cell>
        </row>
        <row r="362">
          <cell r="C362" t="str">
            <v>AHC32210</v>
          </cell>
          <cell r="D362" t="str">
            <v>Certificate III in Commercial Composting</v>
          </cell>
          <cell r="E362" t="str">
            <v>AQF Level 3</v>
          </cell>
          <cell r="F362" t="str">
            <v>Non-Apprenticeship</v>
          </cell>
          <cell r="G362">
            <v>800</v>
          </cell>
          <cell r="H362">
            <v>10</v>
          </cell>
          <cell r="I362">
            <v>0.5</v>
          </cell>
        </row>
        <row r="363">
          <cell r="C363" t="str">
            <v>AHC32310</v>
          </cell>
          <cell r="D363" t="str">
            <v>Certificate III in Conservation Earthworks</v>
          </cell>
          <cell r="E363" t="str">
            <v>AQF Level 3</v>
          </cell>
          <cell r="F363" t="str">
            <v>Non-Apprenticeship</v>
          </cell>
          <cell r="G363">
            <v>650</v>
          </cell>
          <cell r="H363">
            <v>10</v>
          </cell>
          <cell r="I363">
            <v>0.5</v>
          </cell>
        </row>
        <row r="364">
          <cell r="C364" t="str">
            <v>AHC32410</v>
          </cell>
          <cell r="D364" t="str">
            <v>Certificate III in Irrigation</v>
          </cell>
          <cell r="E364" t="str">
            <v>AQF Level 3</v>
          </cell>
          <cell r="F364" t="str">
            <v>Non-Apprenticeship</v>
          </cell>
          <cell r="G364">
            <v>830</v>
          </cell>
          <cell r="H364">
            <v>10</v>
          </cell>
          <cell r="I364">
            <v>0.5</v>
          </cell>
        </row>
        <row r="365">
          <cell r="C365" t="str">
            <v>AHC32610</v>
          </cell>
          <cell r="D365" t="str">
            <v>Certificate III in Rural Machinery Operations</v>
          </cell>
          <cell r="E365" t="str">
            <v>AQF Level 3</v>
          </cell>
          <cell r="F365" t="str">
            <v>Non-Apprenticeship</v>
          </cell>
          <cell r="G365">
            <v>980</v>
          </cell>
          <cell r="H365">
            <v>10</v>
          </cell>
          <cell r="I365">
            <v>0.5</v>
          </cell>
        </row>
        <row r="366">
          <cell r="C366" t="str">
            <v>AHC32710</v>
          </cell>
          <cell r="D366" t="str">
            <v>Certificate III in Rural Merchandising</v>
          </cell>
          <cell r="E366" t="str">
            <v>AQF Level 3</v>
          </cell>
          <cell r="F366" t="str">
            <v>Non-Apprenticeship</v>
          </cell>
          <cell r="G366">
            <v>645</v>
          </cell>
          <cell r="H366">
            <v>10</v>
          </cell>
          <cell r="I366">
            <v>0.5</v>
          </cell>
        </row>
        <row r="367">
          <cell r="C367" t="str">
            <v>AHC32810</v>
          </cell>
          <cell r="D367" t="str">
            <v>Certificate III in Rural Operations</v>
          </cell>
          <cell r="E367" t="str">
            <v>AQF Level 3</v>
          </cell>
          <cell r="F367" t="str">
            <v>Non-Apprenticeship</v>
          </cell>
          <cell r="G367">
            <v>1070</v>
          </cell>
          <cell r="H367">
            <v>10</v>
          </cell>
          <cell r="I367">
            <v>0.5</v>
          </cell>
        </row>
        <row r="368">
          <cell r="C368" t="str">
            <v>AHC32910</v>
          </cell>
          <cell r="D368" t="str">
            <v>Certificate III in Shearing</v>
          </cell>
          <cell r="E368" t="str">
            <v>AQF Level 3</v>
          </cell>
          <cell r="F368" t="str">
            <v>Non-Apprenticeship</v>
          </cell>
          <cell r="G368">
            <v>640</v>
          </cell>
          <cell r="H368">
            <v>10</v>
          </cell>
          <cell r="I368">
            <v>0.5</v>
          </cell>
        </row>
        <row r="369">
          <cell r="C369" t="str">
            <v>AHC33010</v>
          </cell>
          <cell r="D369" t="str">
            <v>Certificate III in Wool Clip Preparation</v>
          </cell>
          <cell r="E369" t="str">
            <v>AQF Level 3</v>
          </cell>
          <cell r="F369" t="str">
            <v>Non-Apprenticeship</v>
          </cell>
          <cell r="G369">
            <v>778</v>
          </cell>
          <cell r="H369">
            <v>10</v>
          </cell>
          <cell r="I369">
            <v>0.5</v>
          </cell>
        </row>
        <row r="370">
          <cell r="C370" t="str">
            <v>AHC33110</v>
          </cell>
          <cell r="D370" t="str">
            <v>Certificate III in Advanced Wool Handling</v>
          </cell>
          <cell r="E370" t="str">
            <v>AQF Level 3</v>
          </cell>
          <cell r="F370" t="str">
            <v>Non-Apprenticeship</v>
          </cell>
          <cell r="G370">
            <v>405</v>
          </cell>
          <cell r="H370">
            <v>10</v>
          </cell>
          <cell r="I370">
            <v>0.5</v>
          </cell>
        </row>
        <row r="371">
          <cell r="C371" t="str">
            <v>AHC33210</v>
          </cell>
          <cell r="D371" t="str">
            <v>Certificate III in Floriculture</v>
          </cell>
          <cell r="E371" t="str">
            <v>AQF Level 3</v>
          </cell>
          <cell r="F371" t="str">
            <v>Non-Apprenticeship</v>
          </cell>
          <cell r="G371">
            <v>1080</v>
          </cell>
          <cell r="H371">
            <v>10</v>
          </cell>
          <cell r="I371">
            <v>0.5</v>
          </cell>
        </row>
        <row r="372">
          <cell r="C372" t="str">
            <v>AHC33311</v>
          </cell>
          <cell r="D372" t="str">
            <v>Certificate III in Feedlot Operations  (Feedlot Maintenance)</v>
          </cell>
          <cell r="E372" t="str">
            <v>AQF Level 3</v>
          </cell>
          <cell r="F372" t="str">
            <v>Non-Apprenticeship</v>
          </cell>
          <cell r="G372">
            <v>970</v>
          </cell>
          <cell r="H372">
            <v>10</v>
          </cell>
          <cell r="I372">
            <v>0.5</v>
          </cell>
        </row>
        <row r="373">
          <cell r="C373" t="str">
            <v>AHC33412</v>
          </cell>
          <cell r="D373" t="str">
            <v>Certificate III in Seed Production</v>
          </cell>
          <cell r="E373" t="str">
            <v>AQF Level 3</v>
          </cell>
          <cell r="F373" t="str">
            <v>Non-Apprenticeship</v>
          </cell>
          <cell r="G373">
            <v>990</v>
          </cell>
          <cell r="H373">
            <v>10</v>
          </cell>
          <cell r="I373">
            <v>0.5</v>
          </cell>
        </row>
        <row r="374">
          <cell r="C374" t="str">
            <v>AHC33512</v>
          </cell>
          <cell r="D374" t="str">
            <v>Certificate III in Seed Testing</v>
          </cell>
          <cell r="E374" t="str">
            <v>AQF Level 3</v>
          </cell>
          <cell r="F374" t="str">
            <v>Non-Apprenticeship</v>
          </cell>
          <cell r="G374">
            <v>1060</v>
          </cell>
          <cell r="H374">
            <v>10</v>
          </cell>
          <cell r="I374">
            <v>0.5</v>
          </cell>
        </row>
        <row r="375">
          <cell r="C375" t="str">
            <v>AHC40110</v>
          </cell>
          <cell r="D375" t="str">
            <v>Certificate IV in Agriculture</v>
          </cell>
          <cell r="E375" t="str">
            <v>AQF Level 4</v>
          </cell>
          <cell r="F375" t="str">
            <v>Non-Apprenticeship</v>
          </cell>
          <cell r="G375">
            <v>1680</v>
          </cell>
          <cell r="H375">
            <v>10</v>
          </cell>
          <cell r="I375">
            <v>0.5</v>
          </cell>
        </row>
        <row r="376">
          <cell r="C376" t="str">
            <v>AHC40210</v>
          </cell>
          <cell r="D376" t="str">
            <v>Certificate IV in Poultry Production</v>
          </cell>
          <cell r="E376" t="str">
            <v>AQF Level 4</v>
          </cell>
          <cell r="F376" t="str">
            <v>Non-Apprenticeship</v>
          </cell>
          <cell r="G376">
            <v>1050</v>
          </cell>
          <cell r="H376">
            <v>10</v>
          </cell>
          <cell r="I376">
            <v>0.5</v>
          </cell>
        </row>
        <row r="377">
          <cell r="C377" t="str">
            <v>AHC40310</v>
          </cell>
          <cell r="D377" t="str">
            <v>Certificate IV in Production Horticulture</v>
          </cell>
          <cell r="E377" t="str">
            <v>AQF Level 4</v>
          </cell>
          <cell r="F377" t="str">
            <v>Non-Apprenticeship</v>
          </cell>
          <cell r="G377">
            <v>1190</v>
          </cell>
          <cell r="H377">
            <v>10</v>
          </cell>
          <cell r="I377">
            <v>0.5</v>
          </cell>
        </row>
        <row r="378">
          <cell r="C378" t="str">
            <v>AHC40410</v>
          </cell>
          <cell r="D378" t="str">
            <v>Certificate IV in Horticulture</v>
          </cell>
          <cell r="E378" t="str">
            <v>AQF Level 4</v>
          </cell>
          <cell r="F378" t="str">
            <v>Non-Apprenticeship</v>
          </cell>
          <cell r="G378">
            <v>1190</v>
          </cell>
          <cell r="H378">
            <v>10</v>
          </cell>
          <cell r="I378">
            <v>0.5</v>
          </cell>
        </row>
        <row r="379">
          <cell r="C379" t="str">
            <v>AHC40510</v>
          </cell>
          <cell r="D379" t="str">
            <v>Certificate IV in Parks and Gardens</v>
          </cell>
          <cell r="E379" t="str">
            <v>AQF Level 4</v>
          </cell>
          <cell r="F379" t="str">
            <v>Non-Apprenticeship</v>
          </cell>
          <cell r="G379">
            <v>1205</v>
          </cell>
          <cell r="H379">
            <v>10</v>
          </cell>
          <cell r="I379">
            <v>0.5</v>
          </cell>
        </row>
        <row r="380">
          <cell r="C380" t="str">
            <v>AHC40610</v>
          </cell>
          <cell r="D380" t="str">
            <v>Certificate IV in Production Nursery</v>
          </cell>
          <cell r="E380" t="str">
            <v>AQF Level 4</v>
          </cell>
          <cell r="F380" t="str">
            <v>Non-Apprenticeship</v>
          </cell>
          <cell r="G380">
            <v>1240</v>
          </cell>
          <cell r="H380">
            <v>10</v>
          </cell>
          <cell r="I380">
            <v>0.5</v>
          </cell>
        </row>
        <row r="381">
          <cell r="C381" t="str">
            <v>AHC40710</v>
          </cell>
          <cell r="D381" t="str">
            <v>Certificate IV in Retail Nursery</v>
          </cell>
          <cell r="E381" t="str">
            <v>AQF Level 4</v>
          </cell>
          <cell r="F381" t="str">
            <v>Non-Apprenticeship</v>
          </cell>
          <cell r="G381">
            <v>935</v>
          </cell>
          <cell r="H381">
            <v>10</v>
          </cell>
          <cell r="I381">
            <v>0.5</v>
          </cell>
        </row>
        <row r="382">
          <cell r="C382" t="str">
            <v>AHC40810</v>
          </cell>
          <cell r="D382" t="str">
            <v>Certificate IV in Sports Turf Management</v>
          </cell>
          <cell r="E382" t="str">
            <v>AQF Level 4</v>
          </cell>
          <cell r="F382" t="str">
            <v>Non-Apprenticeship</v>
          </cell>
          <cell r="G382">
            <v>990</v>
          </cell>
          <cell r="H382">
            <v>10</v>
          </cell>
          <cell r="I382">
            <v>0.5</v>
          </cell>
        </row>
        <row r="383">
          <cell r="C383" t="str">
            <v>AHC40910</v>
          </cell>
          <cell r="D383" t="str">
            <v>Certificate IV in Conservation and Land Management</v>
          </cell>
          <cell r="E383" t="str">
            <v>AQF Level 4</v>
          </cell>
          <cell r="F383" t="str">
            <v>Non-Apprenticeship</v>
          </cell>
          <cell r="G383">
            <v>1185</v>
          </cell>
          <cell r="H383">
            <v>10</v>
          </cell>
          <cell r="I383">
            <v>0.5</v>
          </cell>
        </row>
        <row r="384">
          <cell r="C384" t="str">
            <v>AHC41010</v>
          </cell>
          <cell r="D384" t="str">
            <v>Certificate IV in Agribusiness</v>
          </cell>
          <cell r="E384" t="str">
            <v>AQF Level 4</v>
          </cell>
          <cell r="F384" t="str">
            <v>Non-Apprenticeship</v>
          </cell>
          <cell r="G384">
            <v>1175</v>
          </cell>
          <cell r="H384">
            <v>10</v>
          </cell>
          <cell r="I384">
            <v>0.5</v>
          </cell>
        </row>
        <row r="385">
          <cell r="C385" t="str">
            <v>AHC41110</v>
          </cell>
          <cell r="D385" t="str">
            <v>Certificate IV in Irrigation</v>
          </cell>
          <cell r="E385" t="str">
            <v>AQF Level 4</v>
          </cell>
          <cell r="F385" t="str">
            <v>Non-Apprenticeship</v>
          </cell>
          <cell r="G385">
            <v>795</v>
          </cell>
          <cell r="H385">
            <v>10</v>
          </cell>
          <cell r="I385">
            <v>0.5</v>
          </cell>
        </row>
        <row r="386">
          <cell r="C386" t="str">
            <v>AHC41210</v>
          </cell>
          <cell r="D386" t="str">
            <v>Certificate IV in Shearing</v>
          </cell>
          <cell r="E386" t="str">
            <v>AQF Level 4</v>
          </cell>
          <cell r="F386" t="str">
            <v>Non-Apprenticeship</v>
          </cell>
          <cell r="G386">
            <v>645</v>
          </cell>
          <cell r="H386">
            <v>10</v>
          </cell>
          <cell r="I386">
            <v>0.5</v>
          </cell>
        </row>
        <row r="387">
          <cell r="C387" t="str">
            <v>AHC41310</v>
          </cell>
          <cell r="D387" t="str">
            <v>Certificate IV in Wool Classing</v>
          </cell>
          <cell r="E387" t="str">
            <v>AQF Level 4</v>
          </cell>
          <cell r="F387" t="str">
            <v>Non-Apprenticeship</v>
          </cell>
          <cell r="G387">
            <v>1058</v>
          </cell>
          <cell r="H387">
            <v>10</v>
          </cell>
          <cell r="I387">
            <v>0.5</v>
          </cell>
        </row>
        <row r="388">
          <cell r="C388" t="str">
            <v>AHC41412</v>
          </cell>
          <cell r="D388" t="str">
            <v>Certificate IV in Seed Production</v>
          </cell>
          <cell r="E388" t="str">
            <v>AQF Level 4</v>
          </cell>
          <cell r="F388" t="str">
            <v>Non-Apprenticeship</v>
          </cell>
          <cell r="G388">
            <v>1120</v>
          </cell>
          <cell r="H388">
            <v>10</v>
          </cell>
          <cell r="I388">
            <v>0.5</v>
          </cell>
        </row>
        <row r="389">
          <cell r="C389" t="str">
            <v>AHC41512</v>
          </cell>
          <cell r="D389" t="str">
            <v>Certificate IV in Seed Testing</v>
          </cell>
          <cell r="E389" t="str">
            <v>AQF Level 4</v>
          </cell>
          <cell r="F389" t="str">
            <v>Non-Apprenticeship</v>
          </cell>
          <cell r="G389">
            <v>1310</v>
          </cell>
          <cell r="H389">
            <v>10</v>
          </cell>
          <cell r="I389">
            <v>0.5</v>
          </cell>
        </row>
        <row r="390">
          <cell r="C390" t="str">
            <v>AHC41612</v>
          </cell>
          <cell r="D390" t="str">
            <v>Certificate IV in Organic Farming</v>
          </cell>
          <cell r="E390" t="str">
            <v>AQF Level 4</v>
          </cell>
          <cell r="F390" t="str">
            <v>Non-Apprenticeship</v>
          </cell>
          <cell r="G390">
            <v>1140</v>
          </cell>
          <cell r="H390">
            <v>10</v>
          </cell>
          <cell r="I390">
            <v>0.5</v>
          </cell>
        </row>
        <row r="391">
          <cell r="C391" t="str">
            <v>AHC50110</v>
          </cell>
          <cell r="D391" t="str">
            <v>Diploma of Agriculture</v>
          </cell>
          <cell r="E391" t="str">
            <v>AQF Level 5</v>
          </cell>
          <cell r="F391" t="str">
            <v>Non-Apprenticeship</v>
          </cell>
          <cell r="G391">
            <v>1550</v>
          </cell>
          <cell r="H391">
            <v>5</v>
          </cell>
          <cell r="I391">
            <v>0.5</v>
          </cell>
        </row>
        <row r="392">
          <cell r="C392" t="str">
            <v>AHC50210</v>
          </cell>
          <cell r="D392" t="str">
            <v>Diploma of Pork Production</v>
          </cell>
          <cell r="E392" t="str">
            <v>AQF Level 5</v>
          </cell>
          <cell r="F392" t="str">
            <v>Non-Apprenticeship</v>
          </cell>
          <cell r="G392">
            <v>1350</v>
          </cell>
          <cell r="H392">
            <v>5</v>
          </cell>
          <cell r="I392">
            <v>0.5</v>
          </cell>
        </row>
        <row r="393">
          <cell r="C393" t="str">
            <v>AHC50310</v>
          </cell>
          <cell r="D393" t="str">
            <v>Diploma of Production Horticulture</v>
          </cell>
          <cell r="E393" t="str">
            <v>AQF Level 5</v>
          </cell>
          <cell r="F393" t="str">
            <v>Non-Apprenticeship</v>
          </cell>
          <cell r="G393">
            <v>1380</v>
          </cell>
          <cell r="H393">
            <v>5</v>
          </cell>
          <cell r="I393">
            <v>0.5</v>
          </cell>
        </row>
        <row r="394">
          <cell r="C394" t="str">
            <v>AHC50410</v>
          </cell>
          <cell r="D394" t="str">
            <v>Diploma of Horticulture</v>
          </cell>
          <cell r="E394" t="str">
            <v>AQF Level 5</v>
          </cell>
          <cell r="F394" t="str">
            <v>Non-Apprenticeship</v>
          </cell>
          <cell r="G394">
            <v>1760</v>
          </cell>
          <cell r="H394">
            <v>5</v>
          </cell>
          <cell r="I394">
            <v>0.5</v>
          </cell>
        </row>
        <row r="395">
          <cell r="C395" t="str">
            <v>AHC50510</v>
          </cell>
          <cell r="D395" t="str">
            <v>Diploma of Arboriculture</v>
          </cell>
          <cell r="E395" t="str">
            <v>AQF Level 5</v>
          </cell>
          <cell r="F395" t="str">
            <v>Non-Apprenticeship</v>
          </cell>
          <cell r="G395">
            <v>1200</v>
          </cell>
          <cell r="H395">
            <v>7</v>
          </cell>
          <cell r="I395">
            <v>0.5</v>
          </cell>
        </row>
        <row r="396">
          <cell r="C396" t="str">
            <v>AHC50610</v>
          </cell>
          <cell r="D396" t="str">
            <v>Diploma of Landscape Design</v>
          </cell>
          <cell r="E396" t="str">
            <v>AQF Level 5</v>
          </cell>
          <cell r="F396" t="str">
            <v>Non-Apprenticeship</v>
          </cell>
          <cell r="G396">
            <v>1490</v>
          </cell>
          <cell r="H396">
            <v>5</v>
          </cell>
          <cell r="I396">
            <v>0.5</v>
          </cell>
        </row>
        <row r="397">
          <cell r="C397" t="str">
            <v>AHC50710</v>
          </cell>
          <cell r="D397" t="str">
            <v>Diploma of Parks and Gardens Management</v>
          </cell>
          <cell r="E397" t="str">
            <v>AQF Level 5</v>
          </cell>
          <cell r="F397" t="str">
            <v>Non-Apprenticeship</v>
          </cell>
          <cell r="G397">
            <v>1800</v>
          </cell>
          <cell r="H397">
            <v>5.5</v>
          </cell>
          <cell r="I397">
            <v>0.5</v>
          </cell>
        </row>
        <row r="398">
          <cell r="C398" t="str">
            <v>AHC50810</v>
          </cell>
          <cell r="D398" t="str">
            <v>Diploma of Production Nursery Management</v>
          </cell>
          <cell r="E398" t="str">
            <v>AQF Level 5</v>
          </cell>
          <cell r="F398" t="str">
            <v>Non-Apprenticeship</v>
          </cell>
          <cell r="G398">
            <v>1430</v>
          </cell>
          <cell r="H398">
            <v>5</v>
          </cell>
          <cell r="I398">
            <v>0.5</v>
          </cell>
        </row>
        <row r="399">
          <cell r="C399" t="str">
            <v>AHC50910</v>
          </cell>
          <cell r="D399" t="str">
            <v>Diploma of Retail Nursery Management</v>
          </cell>
          <cell r="E399" t="str">
            <v>AQF Level 5</v>
          </cell>
          <cell r="F399" t="str">
            <v>Non-Apprenticeship</v>
          </cell>
          <cell r="G399">
            <v>1060</v>
          </cell>
          <cell r="H399">
            <v>5</v>
          </cell>
          <cell r="I399">
            <v>0.5</v>
          </cell>
        </row>
        <row r="400">
          <cell r="C400" t="str">
            <v>AHC51010</v>
          </cell>
          <cell r="D400" t="str">
            <v>Diploma of Sports Turf Management</v>
          </cell>
          <cell r="E400" t="str">
            <v>AQF Level 5</v>
          </cell>
          <cell r="F400" t="str">
            <v>Non-Apprenticeship</v>
          </cell>
          <cell r="G400">
            <v>1410</v>
          </cell>
          <cell r="H400">
            <v>5</v>
          </cell>
          <cell r="I400">
            <v>0.5</v>
          </cell>
        </row>
        <row r="401">
          <cell r="C401" t="str">
            <v>AHC51110</v>
          </cell>
          <cell r="D401" t="str">
            <v>Diploma of Conservation and Land Management</v>
          </cell>
          <cell r="E401" t="str">
            <v>AQF Level 5</v>
          </cell>
          <cell r="F401" t="str">
            <v>Non-Apprenticeship</v>
          </cell>
          <cell r="G401">
            <v>1690</v>
          </cell>
          <cell r="H401">
            <v>7</v>
          </cell>
          <cell r="I401">
            <v>0.5</v>
          </cell>
        </row>
        <row r="402">
          <cell r="C402" t="str">
            <v>AHC51210</v>
          </cell>
          <cell r="D402" t="str">
            <v>Diploma of Community Coordination and Facilitation</v>
          </cell>
          <cell r="E402" t="str">
            <v>AQF Level 5</v>
          </cell>
          <cell r="F402" t="str">
            <v>Non-Apprenticeship</v>
          </cell>
          <cell r="G402">
            <v>1130</v>
          </cell>
          <cell r="H402">
            <v>6</v>
          </cell>
          <cell r="I402">
            <v>0.5</v>
          </cell>
        </row>
        <row r="403">
          <cell r="C403" t="str">
            <v>AHC51310</v>
          </cell>
          <cell r="D403" t="str">
            <v>Diploma of Pest Management</v>
          </cell>
          <cell r="E403" t="str">
            <v>AQF Level 5</v>
          </cell>
          <cell r="F403" t="str">
            <v>Non-Apprenticeship</v>
          </cell>
          <cell r="G403">
            <v>1370</v>
          </cell>
          <cell r="H403">
            <v>5</v>
          </cell>
          <cell r="I403">
            <v>0.5</v>
          </cell>
        </row>
        <row r="404">
          <cell r="C404" t="str">
            <v>AHC51410</v>
          </cell>
          <cell r="D404" t="str">
            <v>Diploma of Agribusiness Management</v>
          </cell>
          <cell r="E404" t="str">
            <v>AQF Level 5</v>
          </cell>
          <cell r="F404" t="str">
            <v>Non-Apprenticeship</v>
          </cell>
          <cell r="G404">
            <v>1370</v>
          </cell>
          <cell r="H404">
            <v>6</v>
          </cell>
          <cell r="I404">
            <v>0.5</v>
          </cell>
        </row>
        <row r="405">
          <cell r="C405" t="str">
            <v>AHC51610</v>
          </cell>
          <cell r="D405" t="str">
            <v>Diploma of Irrigation Management</v>
          </cell>
          <cell r="E405" t="str">
            <v>AQF Level 5</v>
          </cell>
          <cell r="F405" t="str">
            <v>Non-Apprenticeship</v>
          </cell>
          <cell r="G405">
            <v>1310</v>
          </cell>
          <cell r="H405">
            <v>6</v>
          </cell>
          <cell r="I405">
            <v>0.5</v>
          </cell>
        </row>
        <row r="406">
          <cell r="C406" t="str">
            <v>AHC51710</v>
          </cell>
          <cell r="D406" t="str">
            <v>Diploma of Rural Machinery Management</v>
          </cell>
          <cell r="E406" t="str">
            <v>AQF Level 5</v>
          </cell>
          <cell r="F406" t="str">
            <v>Non-Apprenticeship</v>
          </cell>
          <cell r="G406">
            <v>1300</v>
          </cell>
          <cell r="H406">
            <v>5</v>
          </cell>
          <cell r="I406">
            <v>0.5</v>
          </cell>
        </row>
        <row r="407">
          <cell r="C407" t="str">
            <v>AHC51812</v>
          </cell>
          <cell r="D407" t="str">
            <v>Diploma of Organic Farming</v>
          </cell>
          <cell r="E407" t="str">
            <v>AQF Level 5</v>
          </cell>
          <cell r="F407" t="str">
            <v>Non-Apprenticeship</v>
          </cell>
          <cell r="G407">
            <v>1370</v>
          </cell>
          <cell r="H407">
            <v>5</v>
          </cell>
          <cell r="I407">
            <v>0.5</v>
          </cell>
        </row>
        <row r="408">
          <cell r="C408" t="str">
            <v>AHC60110</v>
          </cell>
          <cell r="D408" t="str">
            <v>Advanced Diploma of Agriculture</v>
          </cell>
          <cell r="E408" t="str">
            <v>AQF Level 6</v>
          </cell>
          <cell r="F408" t="str">
            <v>Non-Apprenticeship</v>
          </cell>
          <cell r="G408">
            <v>1950</v>
          </cell>
          <cell r="H408">
            <v>5</v>
          </cell>
          <cell r="I408">
            <v>0.5</v>
          </cell>
        </row>
        <row r="409">
          <cell r="C409" t="str">
            <v>AHC60210</v>
          </cell>
          <cell r="D409" t="str">
            <v>Advanced Diploma of Horticulture</v>
          </cell>
          <cell r="E409" t="str">
            <v>AQF Level 6</v>
          </cell>
          <cell r="F409" t="str">
            <v>Non-Apprenticeship</v>
          </cell>
          <cell r="G409">
            <v>1950</v>
          </cell>
          <cell r="H409">
            <v>5</v>
          </cell>
          <cell r="I409">
            <v>0.5</v>
          </cell>
        </row>
        <row r="410">
          <cell r="C410" t="str">
            <v>AHC60310</v>
          </cell>
          <cell r="D410" t="str">
            <v>Advanced Diploma of Agribusiness Management</v>
          </cell>
          <cell r="E410" t="str">
            <v>AQF Level 6</v>
          </cell>
          <cell r="F410" t="str">
            <v>Non-Apprenticeship</v>
          </cell>
          <cell r="G410">
            <v>1950</v>
          </cell>
          <cell r="H410">
            <v>5</v>
          </cell>
          <cell r="I410">
            <v>0.5</v>
          </cell>
        </row>
        <row r="411">
          <cell r="C411" t="str">
            <v>AHC60410</v>
          </cell>
          <cell r="D411" t="str">
            <v>Advanced Diploma of Conservation and Land Management</v>
          </cell>
          <cell r="E411" t="str">
            <v>AQF Level 6</v>
          </cell>
          <cell r="F411" t="str">
            <v>Non-Apprenticeship</v>
          </cell>
          <cell r="G411">
            <v>1500</v>
          </cell>
          <cell r="H411">
            <v>5.5</v>
          </cell>
          <cell r="I411">
            <v>0.5</v>
          </cell>
        </row>
        <row r="412">
          <cell r="C412" t="str">
            <v>AUM10108</v>
          </cell>
          <cell r="D412" t="str">
            <v>Certificate I in Automotive Manufacturing (Passenger Motor Vehicle)</v>
          </cell>
          <cell r="E412" t="str">
            <v>AQF Level 1</v>
          </cell>
          <cell r="F412" t="str">
            <v>Non-Apprenticeship</v>
          </cell>
          <cell r="G412">
            <v>140</v>
          </cell>
          <cell r="H412">
            <v>9</v>
          </cell>
          <cell r="I412">
            <v>0.5</v>
          </cell>
        </row>
        <row r="413">
          <cell r="C413" t="str">
            <v>AUM10112</v>
          </cell>
          <cell r="D413" t="str">
            <v>Certificate I in Automotive Manufacturing</v>
          </cell>
          <cell r="E413" t="str">
            <v>AQF Level 1</v>
          </cell>
          <cell r="F413" t="str">
            <v>Non-Apprenticeship</v>
          </cell>
          <cell r="G413">
            <v>140</v>
          </cell>
          <cell r="H413">
            <v>9</v>
          </cell>
          <cell r="I413">
            <v>0.5</v>
          </cell>
        </row>
        <row r="414">
          <cell r="C414" t="str">
            <v>AUM20108</v>
          </cell>
          <cell r="D414" t="str">
            <v>Certificate II in Automotive Manufacturing (Passenger Motor Vehicle)</v>
          </cell>
          <cell r="E414" t="str">
            <v>AQF Level 2</v>
          </cell>
          <cell r="F414" t="str">
            <v>Non-Apprenticeship</v>
          </cell>
          <cell r="G414">
            <v>410</v>
          </cell>
          <cell r="H414">
            <v>9</v>
          </cell>
          <cell r="I414">
            <v>0.5</v>
          </cell>
        </row>
        <row r="415">
          <cell r="C415" t="str">
            <v>AUM20112</v>
          </cell>
          <cell r="D415" t="str">
            <v>Certificate II in Automotive Manufacturing Production - Passenger Motor Vehicle</v>
          </cell>
          <cell r="E415" t="str">
            <v>AQF Level 2</v>
          </cell>
          <cell r="F415" t="str">
            <v>Non-Apprenticeship</v>
          </cell>
          <cell r="G415">
            <v>410</v>
          </cell>
          <cell r="H415">
            <v>9</v>
          </cell>
          <cell r="I415">
            <v>0.5</v>
          </cell>
        </row>
        <row r="416">
          <cell r="C416" t="str">
            <v>AUM20212</v>
          </cell>
          <cell r="D416" t="str">
            <v>Certificate II in Automotive Manufacturing Production - Bus, Truck and Trailer</v>
          </cell>
          <cell r="E416" t="str">
            <v>AQF Level 2</v>
          </cell>
          <cell r="F416" t="str">
            <v>Non-Apprenticeship</v>
          </cell>
          <cell r="G416">
            <v>500</v>
          </cell>
          <cell r="H416">
            <v>9</v>
          </cell>
          <cell r="I416">
            <v>0.5</v>
          </cell>
        </row>
        <row r="417">
          <cell r="C417" t="str">
            <v>AUM25108</v>
          </cell>
          <cell r="D417" t="str">
            <v>Certificate II in Automotive Manufacturing (Bus_Truck_Trailer)</v>
          </cell>
          <cell r="E417" t="str">
            <v>AQF Level 2</v>
          </cell>
          <cell r="F417" t="str">
            <v>Non-Apprenticeship</v>
          </cell>
          <cell r="G417">
            <v>500</v>
          </cell>
          <cell r="H417">
            <v>9</v>
          </cell>
          <cell r="I417">
            <v>0.5</v>
          </cell>
        </row>
        <row r="418">
          <cell r="C418" t="str">
            <v>AUM30108</v>
          </cell>
          <cell r="D418" t="str">
            <v>Certificate III in Automotive Manufacturing - Manufacturing Specialist (Passenger Motor Vehicle)</v>
          </cell>
          <cell r="E418" t="str">
            <v>AQF Level 3</v>
          </cell>
          <cell r="F418" t="str">
            <v>Non-Apprenticeship</v>
          </cell>
          <cell r="G418">
            <v>305</v>
          </cell>
          <cell r="H418">
            <v>10.5</v>
          </cell>
          <cell r="I418">
            <v>1</v>
          </cell>
        </row>
        <row r="419">
          <cell r="C419" t="str">
            <v>AUM30112</v>
          </cell>
          <cell r="D419" t="str">
            <v>Certificate III in Automotive Manufacturing Technical Operations - Passenger Motor Vehicle</v>
          </cell>
          <cell r="E419" t="str">
            <v>AQF Level 3</v>
          </cell>
          <cell r="F419" t="str">
            <v>Non-Apprenticeship</v>
          </cell>
          <cell r="G419">
            <v>305</v>
          </cell>
          <cell r="H419">
            <v>10.5</v>
          </cell>
          <cell r="I419">
            <v>1</v>
          </cell>
        </row>
        <row r="420">
          <cell r="C420" t="str">
            <v>AUM30212</v>
          </cell>
          <cell r="D420" t="str">
            <v>Certificate III in Automotive Manufacturing Technical Operations - Bus, Truck and Trailer</v>
          </cell>
          <cell r="E420" t="str">
            <v>AQF Level 3</v>
          </cell>
          <cell r="F420" t="str">
            <v>Non-Apprenticeship</v>
          </cell>
          <cell r="G420">
            <v>1150</v>
          </cell>
          <cell r="H420">
            <v>10.5</v>
          </cell>
          <cell r="I420">
            <v>1</v>
          </cell>
        </row>
        <row r="421">
          <cell r="C421" t="str">
            <v>AUM35108</v>
          </cell>
          <cell r="D421" t="str">
            <v>Certificate III in Automotive Manufacturing (Bus_Truck_Trailer)</v>
          </cell>
          <cell r="E421" t="str">
            <v>AQF Level 3</v>
          </cell>
          <cell r="F421" t="str">
            <v>Non-Apprenticeship</v>
          </cell>
          <cell r="G421">
            <v>1150</v>
          </cell>
          <cell r="H421">
            <v>10.5</v>
          </cell>
          <cell r="I421">
            <v>1</v>
          </cell>
        </row>
        <row r="422">
          <cell r="C422" t="str">
            <v>AUM40108</v>
          </cell>
          <cell r="D422" t="str">
            <v>Certificate IV in Automotive Manufacturing - Automotive Development (Passenger Motor Vehicle)</v>
          </cell>
          <cell r="E422" t="str">
            <v>AQF Level 4</v>
          </cell>
          <cell r="F422" t="str">
            <v>Non-Apprenticeship</v>
          </cell>
          <cell r="G422">
            <v>975</v>
          </cell>
          <cell r="H422">
            <v>10.5</v>
          </cell>
          <cell r="I422">
            <v>1</v>
          </cell>
        </row>
        <row r="423">
          <cell r="C423" t="str">
            <v>AUM40112</v>
          </cell>
          <cell r="D423" t="str">
            <v>Certificate IV in Automotive Manufacturing</v>
          </cell>
          <cell r="E423" t="str">
            <v>AQF Level 4</v>
          </cell>
          <cell r="F423" t="str">
            <v>Non-Apprenticeship</v>
          </cell>
          <cell r="G423">
            <v>665</v>
          </cell>
          <cell r="H423">
            <v>10.5</v>
          </cell>
          <cell r="I423">
            <v>1</v>
          </cell>
        </row>
        <row r="424">
          <cell r="C424" t="str">
            <v>AUM45108</v>
          </cell>
          <cell r="D424" t="str">
            <v>Certificate IV in Automotive Manufacturing (Bus_Truck_Trailer)</v>
          </cell>
          <cell r="E424" t="str">
            <v>AQF Level 4</v>
          </cell>
          <cell r="F424" t="str">
            <v>Non-Apprenticeship</v>
          </cell>
          <cell r="G424">
            <v>700</v>
          </cell>
          <cell r="H424">
            <v>10.5</v>
          </cell>
          <cell r="I424">
            <v>1</v>
          </cell>
        </row>
        <row r="425">
          <cell r="C425" t="str">
            <v>AUM50108</v>
          </cell>
          <cell r="D425" t="str">
            <v>Diploma of Automotive Manufacturing - Automotive Development (Passenger Motor Vehicle)</v>
          </cell>
          <cell r="E425" t="str">
            <v>AQF Level 5</v>
          </cell>
          <cell r="F425" t="str">
            <v>Non-Apprenticeship</v>
          </cell>
          <cell r="G425">
            <v>710</v>
          </cell>
          <cell r="H425">
            <v>6</v>
          </cell>
          <cell r="I425">
            <v>0.5</v>
          </cell>
        </row>
        <row r="426">
          <cell r="C426" t="str">
            <v>AUM50112</v>
          </cell>
          <cell r="D426" t="str">
            <v>Diploma of Automotive Manufacturing</v>
          </cell>
          <cell r="E426" t="str">
            <v>AQF Level 5</v>
          </cell>
          <cell r="F426" t="str">
            <v>Non-Apprenticeship</v>
          </cell>
          <cell r="G426">
            <v>710</v>
          </cell>
          <cell r="H426">
            <v>6</v>
          </cell>
          <cell r="I426">
            <v>0.5</v>
          </cell>
        </row>
        <row r="427">
          <cell r="C427" t="str">
            <v>AUR10105</v>
          </cell>
          <cell r="D427" t="str">
            <v>Certificate I in Automotive</v>
          </cell>
          <cell r="E427" t="str">
            <v>AQF Level 1</v>
          </cell>
          <cell r="F427" t="str">
            <v>Non-Apprenticeship</v>
          </cell>
          <cell r="G427">
            <v>340</v>
          </cell>
          <cell r="H427">
            <v>7.5</v>
          </cell>
          <cell r="I427">
            <v>0.5</v>
          </cell>
        </row>
        <row r="428">
          <cell r="C428" t="str">
            <v>AUR20105</v>
          </cell>
          <cell r="D428" t="str">
            <v>Certificate II in Automotive Administration</v>
          </cell>
          <cell r="E428" t="str">
            <v>AQF Level 2</v>
          </cell>
          <cell r="F428" t="str">
            <v>Non-Apprenticeship</v>
          </cell>
          <cell r="G428">
            <v>385</v>
          </cell>
          <cell r="H428">
            <v>7</v>
          </cell>
          <cell r="I428">
            <v>0.5</v>
          </cell>
        </row>
        <row r="429">
          <cell r="C429" t="str">
            <v>AUR20205</v>
          </cell>
          <cell r="D429" t="str">
            <v>Certificate II in Automotive Aftermarket Manufacturing</v>
          </cell>
          <cell r="E429" t="str">
            <v>AQF Level 2</v>
          </cell>
          <cell r="F429" t="str">
            <v>Non-Apprenticeship</v>
          </cell>
          <cell r="G429">
            <v>580</v>
          </cell>
          <cell r="H429">
            <v>8</v>
          </cell>
          <cell r="I429">
            <v>0.5</v>
          </cell>
        </row>
        <row r="430">
          <cell r="C430" t="str">
            <v>AUR20305</v>
          </cell>
          <cell r="D430" t="str">
            <v>Certificate II in Bicycles</v>
          </cell>
          <cell r="E430" t="str">
            <v>AQF Level 2</v>
          </cell>
          <cell r="F430" t="str">
            <v>Non-Apprenticeship</v>
          </cell>
          <cell r="G430">
            <v>596</v>
          </cell>
          <cell r="H430">
            <v>6.5</v>
          </cell>
          <cell r="I430">
            <v>0.5</v>
          </cell>
        </row>
        <row r="431">
          <cell r="C431" t="str">
            <v>AUR20311</v>
          </cell>
          <cell r="D431" t="str">
            <v>Certificate II in Bicycles</v>
          </cell>
          <cell r="E431" t="str">
            <v>AQF Level 2</v>
          </cell>
          <cell r="F431" t="str">
            <v>Non-Apprenticeship</v>
          </cell>
          <cell r="G431">
            <v>430</v>
          </cell>
          <cell r="H431">
            <v>6.5</v>
          </cell>
          <cell r="I431">
            <v>0.5</v>
          </cell>
        </row>
        <row r="432">
          <cell r="C432" t="str">
            <v>AUR20408</v>
          </cell>
          <cell r="D432" t="str">
            <v>Certificate II in Automotive Electrical Technology</v>
          </cell>
          <cell r="E432" t="str">
            <v>AQF Level 2</v>
          </cell>
          <cell r="F432" t="str">
            <v>Non-Apprenticeship</v>
          </cell>
          <cell r="G432">
            <v>490</v>
          </cell>
          <cell r="H432">
            <v>9</v>
          </cell>
          <cell r="I432">
            <v>0.5</v>
          </cell>
        </row>
        <row r="433">
          <cell r="C433" t="str">
            <v>AUR20505</v>
          </cell>
          <cell r="D433" t="str">
            <v>Certificate II in Automotive Vehicle Servicing</v>
          </cell>
          <cell r="E433" t="str">
            <v>AQF Level 2</v>
          </cell>
          <cell r="F433" t="str">
            <v>Non-Apprenticeship</v>
          </cell>
          <cell r="G433">
            <v>615</v>
          </cell>
          <cell r="H433">
            <v>9</v>
          </cell>
          <cell r="I433">
            <v>0.5</v>
          </cell>
        </row>
        <row r="434">
          <cell r="C434" t="str">
            <v>AUR20605</v>
          </cell>
          <cell r="D434" t="str">
            <v>Certificate II in Marine</v>
          </cell>
          <cell r="E434" t="str">
            <v>AQF Level 2</v>
          </cell>
          <cell r="F434" t="str">
            <v>Non-Apprenticeship</v>
          </cell>
          <cell r="G434">
            <v>495</v>
          </cell>
          <cell r="H434">
            <v>6.5</v>
          </cell>
          <cell r="I434">
            <v>0.5</v>
          </cell>
        </row>
        <row r="435">
          <cell r="C435" t="str">
            <v>AUR20611</v>
          </cell>
          <cell r="D435" t="str">
            <v>Certificate II in Marine</v>
          </cell>
          <cell r="E435" t="str">
            <v>AQF Level 2</v>
          </cell>
          <cell r="F435" t="str">
            <v>Non-Apprenticeship</v>
          </cell>
          <cell r="G435">
            <v>430</v>
          </cell>
          <cell r="H435">
            <v>6.5</v>
          </cell>
          <cell r="I435">
            <v>0.5</v>
          </cell>
        </row>
        <row r="436">
          <cell r="C436" t="str">
            <v>AUR20705</v>
          </cell>
          <cell r="D436" t="str">
            <v>Certificate II in Automotive Mechanical</v>
          </cell>
          <cell r="E436" t="str">
            <v>AQF Level 2</v>
          </cell>
          <cell r="F436" t="str">
            <v>Non-Apprenticeship</v>
          </cell>
          <cell r="G436">
            <v>555</v>
          </cell>
          <cell r="H436">
            <v>9</v>
          </cell>
          <cell r="I436">
            <v>1</v>
          </cell>
        </row>
        <row r="437">
          <cell r="C437" t="str">
            <v>AUR20805</v>
          </cell>
          <cell r="D437" t="str">
            <v>Certificate II in Outdoor Power Equipment</v>
          </cell>
          <cell r="E437" t="str">
            <v>AQF Level 2</v>
          </cell>
          <cell r="F437" t="str">
            <v>Non-Apprenticeship</v>
          </cell>
          <cell r="G437">
            <v>435</v>
          </cell>
          <cell r="H437">
            <v>9</v>
          </cell>
          <cell r="I437">
            <v>0.5</v>
          </cell>
        </row>
        <row r="438">
          <cell r="C438" t="str">
            <v>AUR20811</v>
          </cell>
          <cell r="D438" t="str">
            <v>Certificate II in Outdoor Power Equipment</v>
          </cell>
          <cell r="E438" t="str">
            <v>AQF Level 2</v>
          </cell>
          <cell r="F438" t="str">
            <v>Non-Apprenticeship</v>
          </cell>
          <cell r="G438">
            <v>450</v>
          </cell>
          <cell r="H438">
            <v>9</v>
          </cell>
          <cell r="I438">
            <v>0.5</v>
          </cell>
        </row>
        <row r="439">
          <cell r="C439" t="str">
            <v>AUR20905</v>
          </cell>
          <cell r="D439" t="str">
            <v>Certificate II in Automotive Vehicle Body</v>
          </cell>
          <cell r="E439" t="str">
            <v>AQF Level 2</v>
          </cell>
          <cell r="F439" t="str">
            <v>Non-Apprenticeship</v>
          </cell>
          <cell r="G439">
            <v>515</v>
          </cell>
          <cell r="H439">
            <v>9</v>
          </cell>
          <cell r="I439">
            <v>0.5</v>
          </cell>
        </row>
        <row r="440">
          <cell r="C440" t="str">
            <v>AUR21005</v>
          </cell>
          <cell r="D440" t="str">
            <v>Certificate II in Motorsport</v>
          </cell>
          <cell r="E440" t="str">
            <v>AQF Level 2</v>
          </cell>
          <cell r="F440" t="str">
            <v>Non-Apprenticeship</v>
          </cell>
          <cell r="G440">
            <v>585</v>
          </cell>
          <cell r="H440">
            <v>9</v>
          </cell>
          <cell r="I440">
            <v>0.5</v>
          </cell>
        </row>
        <row r="441">
          <cell r="C441" t="str">
            <v>AUR21011</v>
          </cell>
          <cell r="D441" t="str">
            <v>Certificate II in Motorsport</v>
          </cell>
          <cell r="E441" t="str">
            <v>AQF Level 2</v>
          </cell>
          <cell r="F441" t="str">
            <v>Non-Apprenticeship</v>
          </cell>
          <cell r="G441">
            <v>600</v>
          </cell>
          <cell r="H441">
            <v>9</v>
          </cell>
          <cell r="I441">
            <v>0.5</v>
          </cell>
        </row>
        <row r="442">
          <cell r="C442" t="str">
            <v>AUR21105</v>
          </cell>
          <cell r="D442" t="str">
            <v>Certificate II in Automotive Sales</v>
          </cell>
          <cell r="E442" t="str">
            <v>AQF Level 2</v>
          </cell>
          <cell r="F442" t="str">
            <v>Non-Apprenticeship</v>
          </cell>
          <cell r="G442">
            <v>575</v>
          </cell>
          <cell r="H442">
            <v>6.5</v>
          </cell>
          <cell r="I442">
            <v>0.5</v>
          </cell>
        </row>
        <row r="443">
          <cell r="C443" t="str">
            <v>AUR21205</v>
          </cell>
          <cell r="D443" t="str">
            <v>Certificate II in Automotive Warehousing/Distribution Operations</v>
          </cell>
          <cell r="E443" t="str">
            <v>AQF Level 2</v>
          </cell>
          <cell r="F443" t="str">
            <v>Non-Apprenticeship</v>
          </cell>
          <cell r="G443">
            <v>600</v>
          </cell>
          <cell r="H443">
            <v>9</v>
          </cell>
          <cell r="I443">
            <v>0.5</v>
          </cell>
        </row>
        <row r="444">
          <cell r="C444" t="str">
            <v>AUR30105</v>
          </cell>
          <cell r="D444" t="str">
            <v>Certificate III in Automotive Administration</v>
          </cell>
          <cell r="E444" t="str">
            <v>AQF Level 3</v>
          </cell>
          <cell r="F444" t="str">
            <v>Non-Apprenticeship</v>
          </cell>
          <cell r="G444">
            <v>790</v>
          </cell>
          <cell r="H444">
            <v>5</v>
          </cell>
          <cell r="I444">
            <v>0.5</v>
          </cell>
        </row>
        <row r="445">
          <cell r="C445" t="str">
            <v>AUR30205</v>
          </cell>
          <cell r="D445" t="str">
            <v>Certificate III in Bicycles</v>
          </cell>
          <cell r="E445" t="str">
            <v>AQF Level 3</v>
          </cell>
          <cell r="F445" t="str">
            <v>Non-Apprenticeship</v>
          </cell>
          <cell r="G445">
            <v>987</v>
          </cell>
          <cell r="H445">
            <v>7</v>
          </cell>
          <cell r="I445">
            <v>0.5</v>
          </cell>
        </row>
        <row r="446">
          <cell r="C446" t="str">
            <v>AUR30211</v>
          </cell>
          <cell r="D446" t="str">
            <v>Certificate III in Bicycles</v>
          </cell>
          <cell r="E446" t="str">
            <v>AQF Level 3</v>
          </cell>
          <cell r="F446" t="str">
            <v>Non-Apprenticeship</v>
          </cell>
          <cell r="G446">
            <v>895</v>
          </cell>
          <cell r="H446">
            <v>7</v>
          </cell>
          <cell r="I446">
            <v>0.5</v>
          </cell>
        </row>
        <row r="447">
          <cell r="C447" t="str">
            <v>AUR30305</v>
          </cell>
          <cell r="D447" t="str">
            <v>Certificate III in Automotive Electrical Technology</v>
          </cell>
          <cell r="E447" t="str">
            <v>AQF Level 3</v>
          </cell>
          <cell r="F447" t="str">
            <v>Non-Apprenticeship</v>
          </cell>
          <cell r="G447">
            <v>995</v>
          </cell>
          <cell r="H447">
            <v>12</v>
          </cell>
          <cell r="I447">
            <v>1</v>
          </cell>
        </row>
        <row r="448">
          <cell r="C448" t="str">
            <v>AUR30308</v>
          </cell>
          <cell r="D448" t="str">
            <v>Certificate III in Automotive Electrical Technology</v>
          </cell>
          <cell r="E448" t="str">
            <v>AQF Level 3</v>
          </cell>
          <cell r="F448" t="str">
            <v>Non-Apprenticeship</v>
          </cell>
          <cell r="G448">
            <v>1160</v>
          </cell>
          <cell r="H448">
            <v>12</v>
          </cell>
          <cell r="I448">
            <v>1</v>
          </cell>
        </row>
        <row r="449">
          <cell r="C449" t="str">
            <v>AUR30405</v>
          </cell>
          <cell r="D449" t="str">
            <v>Certificate III in Automotive Mechanical Technology</v>
          </cell>
          <cell r="E449" t="str">
            <v>AQF Level 3</v>
          </cell>
          <cell r="F449" t="str">
            <v>Non-Apprenticeship</v>
          </cell>
          <cell r="G449">
            <v>1284</v>
          </cell>
          <cell r="H449">
            <v>12</v>
          </cell>
          <cell r="I449">
            <v>1</v>
          </cell>
        </row>
        <row r="450">
          <cell r="C450" t="str">
            <v>AUR30505</v>
          </cell>
          <cell r="D450" t="str">
            <v>Certificate III in Marine</v>
          </cell>
          <cell r="E450" t="str">
            <v>AQF Level 3</v>
          </cell>
          <cell r="F450" t="str">
            <v>Non-Apprenticeship</v>
          </cell>
          <cell r="G450">
            <v>1250</v>
          </cell>
          <cell r="H450">
            <v>10.5</v>
          </cell>
          <cell r="I450">
            <v>1</v>
          </cell>
        </row>
        <row r="451">
          <cell r="C451" t="str">
            <v>AUR30511</v>
          </cell>
          <cell r="D451" t="str">
            <v>Certificate III in Marine</v>
          </cell>
          <cell r="E451" t="str">
            <v>AQF Level 3</v>
          </cell>
          <cell r="F451" t="str">
            <v>Non-Apprenticeship</v>
          </cell>
          <cell r="G451">
            <v>1165</v>
          </cell>
          <cell r="H451">
            <v>10.5</v>
          </cell>
          <cell r="I451">
            <v>1</v>
          </cell>
        </row>
        <row r="452">
          <cell r="C452" t="str">
            <v>AUR30605</v>
          </cell>
          <cell r="D452" t="str">
            <v>Certificate III in Automotive Specialist</v>
          </cell>
          <cell r="E452" t="str">
            <v>AQF Level 3</v>
          </cell>
          <cell r="F452" t="str">
            <v>Non-Apprenticeship</v>
          </cell>
          <cell r="G452">
            <v>1250</v>
          </cell>
          <cell r="H452">
            <v>12</v>
          </cell>
          <cell r="I452">
            <v>1</v>
          </cell>
        </row>
        <row r="453">
          <cell r="C453" t="str">
            <v>AUR30611</v>
          </cell>
          <cell r="D453" t="str">
            <v>Certificate III in Automotive Specialist</v>
          </cell>
          <cell r="E453" t="str">
            <v>AQF Level 3</v>
          </cell>
          <cell r="F453" t="str">
            <v>Non-Apprenticeship</v>
          </cell>
          <cell r="G453">
            <v>1250</v>
          </cell>
          <cell r="H453">
            <v>12</v>
          </cell>
          <cell r="I453">
            <v>1</v>
          </cell>
        </row>
        <row r="454">
          <cell r="C454" t="str">
            <v>AUR30705</v>
          </cell>
          <cell r="D454" t="str">
            <v>Certificate III in Outdoor Power Equipment</v>
          </cell>
          <cell r="E454" t="str">
            <v>AQF Level 3</v>
          </cell>
          <cell r="F454" t="str">
            <v>Non-Apprenticeship</v>
          </cell>
          <cell r="G454">
            <v>1184</v>
          </cell>
          <cell r="H454">
            <v>12</v>
          </cell>
          <cell r="I454">
            <v>1</v>
          </cell>
        </row>
        <row r="455">
          <cell r="C455" t="str">
            <v>AUR30711</v>
          </cell>
          <cell r="D455" t="str">
            <v>Certificate III in Outdoor Power Equipment</v>
          </cell>
          <cell r="E455" t="str">
            <v>AQF Level 3</v>
          </cell>
          <cell r="F455" t="str">
            <v>Non-Apprenticeship</v>
          </cell>
          <cell r="G455">
            <v>1185</v>
          </cell>
          <cell r="H455">
            <v>12</v>
          </cell>
          <cell r="I455">
            <v>1</v>
          </cell>
        </row>
        <row r="456">
          <cell r="C456" t="str">
            <v>AUR30805</v>
          </cell>
          <cell r="D456" t="str">
            <v>Certificate III in Automotive Vehicle Body</v>
          </cell>
          <cell r="E456" t="str">
            <v>AQF Level 3</v>
          </cell>
          <cell r="F456" t="str">
            <v>Non-Apprenticeship</v>
          </cell>
          <cell r="G456">
            <v>1360</v>
          </cell>
          <cell r="H456">
            <v>10.5</v>
          </cell>
          <cell r="I456">
            <v>1</v>
          </cell>
        </row>
        <row r="457">
          <cell r="C457" t="str">
            <v>AUR30905</v>
          </cell>
          <cell r="D457" t="str">
            <v>Certificate III in Motorsport</v>
          </cell>
          <cell r="E457" t="str">
            <v>AQF Level 3</v>
          </cell>
          <cell r="F457" t="str">
            <v>Non-Apprenticeship</v>
          </cell>
          <cell r="G457">
            <v>1210</v>
          </cell>
          <cell r="H457">
            <v>12</v>
          </cell>
          <cell r="I457">
            <v>1</v>
          </cell>
        </row>
        <row r="458">
          <cell r="C458" t="str">
            <v>AUR30911</v>
          </cell>
          <cell r="D458" t="str">
            <v>Certificate III in Motorsport</v>
          </cell>
          <cell r="E458" t="str">
            <v>AQF Level 3</v>
          </cell>
          <cell r="F458" t="str">
            <v>Non-Apprenticeship</v>
          </cell>
          <cell r="G458">
            <v>1235</v>
          </cell>
          <cell r="H458">
            <v>12</v>
          </cell>
          <cell r="I458">
            <v>1</v>
          </cell>
        </row>
        <row r="459">
          <cell r="C459" t="str">
            <v>AUR31005</v>
          </cell>
          <cell r="D459" t="str">
            <v>Certificate III in Automotive Sales</v>
          </cell>
          <cell r="E459" t="str">
            <v>AQF Level 3</v>
          </cell>
          <cell r="F459" t="str">
            <v>Non-Apprenticeship</v>
          </cell>
          <cell r="G459">
            <v>1010</v>
          </cell>
          <cell r="H459">
            <v>10</v>
          </cell>
          <cell r="I459">
            <v>0.5</v>
          </cell>
        </row>
        <row r="460">
          <cell r="C460" t="str">
            <v>AUR31105</v>
          </cell>
          <cell r="D460" t="str">
            <v>Certificate III in Automotive Warehousing/Distribution Operations</v>
          </cell>
          <cell r="E460" t="str">
            <v>AQF Level 3</v>
          </cell>
          <cell r="F460" t="str">
            <v>Non-Apprenticeship</v>
          </cell>
          <cell r="G460">
            <v>1000</v>
          </cell>
          <cell r="H460">
            <v>7.5</v>
          </cell>
          <cell r="I460">
            <v>0.5</v>
          </cell>
        </row>
        <row r="461">
          <cell r="C461" t="str">
            <v>AUR31205</v>
          </cell>
          <cell r="D461" t="str">
            <v>Certificate III in Automotive Retail, Service and Repair</v>
          </cell>
          <cell r="E461" t="str">
            <v>AQF Level 3</v>
          </cell>
          <cell r="F461" t="str">
            <v>Non-Apprenticeship</v>
          </cell>
          <cell r="G461">
            <v>1010</v>
          </cell>
          <cell r="H461">
            <v>10</v>
          </cell>
          <cell r="I461">
            <v>0.5</v>
          </cell>
        </row>
        <row r="462">
          <cell r="C462" t="str">
            <v>AUR31311</v>
          </cell>
          <cell r="D462" t="str">
            <v>Certificate III in Automotive Engine Reconditioning</v>
          </cell>
          <cell r="E462" t="str">
            <v>AQF Level 3</v>
          </cell>
          <cell r="F462" t="str">
            <v>Non-Apprenticeship</v>
          </cell>
          <cell r="G462">
            <v>1205</v>
          </cell>
          <cell r="H462">
            <v>12</v>
          </cell>
          <cell r="I462">
            <v>1</v>
          </cell>
        </row>
        <row r="463">
          <cell r="C463" t="str">
            <v>AUR40105</v>
          </cell>
          <cell r="D463" t="str">
            <v>Certificate IV in Automotive Management</v>
          </cell>
          <cell r="E463" t="str">
            <v>AQF Level 4</v>
          </cell>
          <cell r="F463" t="str">
            <v>Non-Apprenticeship</v>
          </cell>
          <cell r="G463">
            <v>885</v>
          </cell>
          <cell r="H463">
            <v>9</v>
          </cell>
          <cell r="I463">
            <v>0.5</v>
          </cell>
        </row>
        <row r="464">
          <cell r="C464" t="str">
            <v>AUR40208</v>
          </cell>
          <cell r="D464" t="str">
            <v>Certificate IV in Automotive Technology</v>
          </cell>
          <cell r="E464" t="str">
            <v>AQF Level 4</v>
          </cell>
          <cell r="F464" t="str">
            <v>Non-Apprenticeship</v>
          </cell>
          <cell r="G464">
            <v>730</v>
          </cell>
          <cell r="H464">
            <v>12</v>
          </cell>
          <cell r="I464">
            <v>1</v>
          </cell>
        </row>
        <row r="465">
          <cell r="C465" t="str">
            <v>AUR40305</v>
          </cell>
          <cell r="D465" t="str">
            <v>Certificate IV in Motorsport</v>
          </cell>
          <cell r="E465" t="str">
            <v>AQF Level 4</v>
          </cell>
          <cell r="F465" t="str">
            <v>Non-Apprenticeship</v>
          </cell>
          <cell r="G465">
            <v>650</v>
          </cell>
          <cell r="H465">
            <v>12</v>
          </cell>
          <cell r="I465">
            <v>1</v>
          </cell>
        </row>
        <row r="466">
          <cell r="C466" t="str">
            <v>AUR40405</v>
          </cell>
          <cell r="D466" t="str">
            <v>Certificate IV in Automotive Performance Enhancement</v>
          </cell>
          <cell r="E466" t="str">
            <v>AQF Level 4</v>
          </cell>
          <cell r="F466" t="str">
            <v>Non-Apprenticeship</v>
          </cell>
          <cell r="G466">
            <v>660</v>
          </cell>
          <cell r="H466">
            <v>12</v>
          </cell>
          <cell r="I466">
            <v>1</v>
          </cell>
        </row>
        <row r="467">
          <cell r="C467" t="str">
            <v>AUR40511</v>
          </cell>
          <cell r="D467" t="str">
            <v>Certificate IV in Vehicle Loss Assessing</v>
          </cell>
          <cell r="E467" t="str">
            <v>AQF Level 4</v>
          </cell>
          <cell r="F467" t="str">
            <v>Non-Apprenticeship</v>
          </cell>
          <cell r="G467">
            <v>730</v>
          </cell>
          <cell r="H467">
            <v>8</v>
          </cell>
          <cell r="I467">
            <v>0.5</v>
          </cell>
        </row>
        <row r="468">
          <cell r="C468" t="str">
            <v>AUR50105</v>
          </cell>
          <cell r="D468" t="str">
            <v>Diploma of Automotive Management</v>
          </cell>
          <cell r="E468" t="str">
            <v>AQF Level 5</v>
          </cell>
          <cell r="F468" t="str">
            <v>Non-Apprenticeship</v>
          </cell>
          <cell r="G468">
            <v>1355</v>
          </cell>
          <cell r="H468">
            <v>5</v>
          </cell>
          <cell r="I468">
            <v>0.5</v>
          </cell>
        </row>
        <row r="469">
          <cell r="C469" t="str">
            <v>AUR50205</v>
          </cell>
          <cell r="D469" t="str">
            <v>Diploma of Automotive Technology</v>
          </cell>
          <cell r="E469" t="str">
            <v>AQF Level 5</v>
          </cell>
          <cell r="F469" t="str">
            <v>Non-Apprenticeship</v>
          </cell>
          <cell r="G469">
            <v>760</v>
          </cell>
          <cell r="H469">
            <v>7</v>
          </cell>
          <cell r="I469">
            <v>0.5</v>
          </cell>
        </row>
        <row r="470">
          <cell r="C470" t="str">
            <v>AUR50305</v>
          </cell>
          <cell r="D470" t="str">
            <v>Diploma of Motorsport</v>
          </cell>
          <cell r="E470" t="str">
            <v>AQF Level 5</v>
          </cell>
          <cell r="F470" t="str">
            <v>Non-Apprenticeship</v>
          </cell>
          <cell r="G470">
            <v>530</v>
          </cell>
          <cell r="H470">
            <v>7</v>
          </cell>
          <cell r="I470">
            <v>0.5</v>
          </cell>
        </row>
        <row r="471">
          <cell r="C471" t="str">
            <v>AVI10108</v>
          </cell>
          <cell r="D471" t="str">
            <v>Certificate I in Aviation (Foundation Skills)</v>
          </cell>
          <cell r="E471" t="str">
            <v>AQF Level 1</v>
          </cell>
          <cell r="F471" t="str">
            <v>Non-Apprenticeship</v>
          </cell>
          <cell r="G471">
            <v>230</v>
          </cell>
          <cell r="H471">
            <v>7</v>
          </cell>
          <cell r="I471">
            <v>0.5</v>
          </cell>
        </row>
        <row r="472">
          <cell r="C472" t="str">
            <v>AVI20208</v>
          </cell>
          <cell r="D472" t="str">
            <v>Certificate II in Aviation (Flight Operations)</v>
          </cell>
          <cell r="E472" t="str">
            <v>AQF Level 2</v>
          </cell>
          <cell r="F472" t="str">
            <v>Non-Apprenticeship</v>
          </cell>
          <cell r="G472">
            <v>490</v>
          </cell>
          <cell r="H472">
            <v>7</v>
          </cell>
          <cell r="I472">
            <v>0.5</v>
          </cell>
        </row>
        <row r="473">
          <cell r="C473" t="str">
            <v>AVI20408</v>
          </cell>
          <cell r="D473" t="str">
            <v>Certificate II in Aviation (Ground Operations and Service)</v>
          </cell>
          <cell r="E473" t="str">
            <v>AQF Level 2</v>
          </cell>
          <cell r="F473" t="str">
            <v>Non-Apprenticeship</v>
          </cell>
          <cell r="G473">
            <v>510</v>
          </cell>
          <cell r="H473">
            <v>7</v>
          </cell>
          <cell r="I473">
            <v>0.5</v>
          </cell>
        </row>
        <row r="474">
          <cell r="C474" t="str">
            <v>AVI20512</v>
          </cell>
          <cell r="D474" t="str">
            <v>Certificate II in Aviation Transport Protection</v>
          </cell>
          <cell r="E474" t="str">
            <v>AQF Level 2</v>
          </cell>
          <cell r="F474" t="str">
            <v>Non-Apprenticeship</v>
          </cell>
          <cell r="G474">
            <v>310</v>
          </cell>
          <cell r="H474">
            <v>7</v>
          </cell>
          <cell r="I474">
            <v>0.5</v>
          </cell>
        </row>
        <row r="475">
          <cell r="C475" t="str">
            <v>AVI30208</v>
          </cell>
          <cell r="D475" t="str">
            <v>Certificate III in Aviation (Flight Operations)</v>
          </cell>
          <cell r="E475" t="str">
            <v>AQF Level 3</v>
          </cell>
          <cell r="F475" t="str">
            <v>Non-Apprenticeship</v>
          </cell>
          <cell r="G475">
            <v>765</v>
          </cell>
          <cell r="H475">
            <v>7.5</v>
          </cell>
          <cell r="I475">
            <v>0.5</v>
          </cell>
        </row>
        <row r="476">
          <cell r="C476" t="str">
            <v>AVI30408</v>
          </cell>
          <cell r="D476" t="str">
            <v>Certificate III in Aviation (Ground Operations and Service)</v>
          </cell>
          <cell r="E476" t="str">
            <v>AQF Level 3</v>
          </cell>
          <cell r="F476" t="str">
            <v>Non-Apprenticeship</v>
          </cell>
          <cell r="G476">
            <v>770</v>
          </cell>
          <cell r="H476">
            <v>7.5</v>
          </cell>
          <cell r="I476">
            <v>0.5</v>
          </cell>
        </row>
        <row r="477">
          <cell r="C477" t="str">
            <v>AVI30510</v>
          </cell>
          <cell r="D477" t="str">
            <v>Certificate III in Aviation (Rescue Crewman)</v>
          </cell>
          <cell r="E477" t="str">
            <v>AQF Level 3</v>
          </cell>
          <cell r="F477" t="str">
            <v>Non-Apprenticeship</v>
          </cell>
          <cell r="G477">
            <v>408</v>
          </cell>
          <cell r="H477">
            <v>8.5</v>
          </cell>
          <cell r="I477">
            <v>0.5</v>
          </cell>
        </row>
        <row r="478">
          <cell r="C478" t="str">
            <v>AVI30612</v>
          </cell>
          <cell r="D478" t="str">
            <v>Certificate III in Aviation (Remote Pilot)</v>
          </cell>
          <cell r="E478" t="str">
            <v>AQF Level 3</v>
          </cell>
          <cell r="F478" t="str">
            <v>Non-Apprenticeship</v>
          </cell>
          <cell r="G478">
            <v>365</v>
          </cell>
          <cell r="H478">
            <v>8.5</v>
          </cell>
          <cell r="I478">
            <v>0.5</v>
          </cell>
        </row>
        <row r="479">
          <cell r="C479" t="str">
            <v>AVI40108</v>
          </cell>
          <cell r="D479" t="str">
            <v>Certificate IV in Aviation (Commercial Pilot Aeroplane Licence)</v>
          </cell>
          <cell r="E479" t="str">
            <v>AQF Level 4</v>
          </cell>
          <cell r="F479" t="str">
            <v>Non-Apprenticeship</v>
          </cell>
          <cell r="G479">
            <v>630</v>
          </cell>
          <cell r="H479">
            <v>10.5</v>
          </cell>
          <cell r="I479">
            <v>1</v>
          </cell>
        </row>
        <row r="480">
          <cell r="C480" t="str">
            <v>AVI40208</v>
          </cell>
          <cell r="D480" t="str">
            <v>Certificate IV in Aviation (Commercial Pilot Helicopter Licence)</v>
          </cell>
          <cell r="E480" t="str">
            <v>AQF Level 4</v>
          </cell>
          <cell r="F480" t="str">
            <v>Non-Apprenticeship</v>
          </cell>
          <cell r="G480">
            <v>620</v>
          </cell>
          <cell r="H480">
            <v>8.5</v>
          </cell>
          <cell r="I480">
            <v>1</v>
          </cell>
        </row>
        <row r="481">
          <cell r="C481" t="str">
            <v>AVI40408</v>
          </cell>
          <cell r="D481" t="str">
            <v>Certificate IV in Aviation (Ground Operations and Service)</v>
          </cell>
          <cell r="E481" t="str">
            <v>AQF Level 4</v>
          </cell>
          <cell r="F481" t="str">
            <v>Non-Apprenticeship</v>
          </cell>
          <cell r="G481">
            <v>1050</v>
          </cell>
          <cell r="H481">
            <v>8.5</v>
          </cell>
          <cell r="I481">
            <v>0.5</v>
          </cell>
        </row>
        <row r="482">
          <cell r="C482" t="str">
            <v>AVI40508</v>
          </cell>
          <cell r="D482" t="str">
            <v>Certificate IV in Aviation (Leadership and Supervision)</v>
          </cell>
          <cell r="E482" t="str">
            <v>AQF Level 4</v>
          </cell>
          <cell r="F482" t="str">
            <v>Non-Apprenticeship</v>
          </cell>
          <cell r="G482">
            <v>610</v>
          </cell>
          <cell r="H482">
            <v>8.5</v>
          </cell>
          <cell r="I482">
            <v>0.5</v>
          </cell>
        </row>
        <row r="483">
          <cell r="C483" t="str">
            <v>AVI40610</v>
          </cell>
          <cell r="D483" t="str">
            <v>Certificate IV in Aviation (Aircrewman)</v>
          </cell>
          <cell r="E483" t="str">
            <v>AQF Level 4</v>
          </cell>
          <cell r="F483" t="str">
            <v>Non-Apprenticeship</v>
          </cell>
          <cell r="G483">
            <v>628</v>
          </cell>
          <cell r="H483">
            <v>8.5</v>
          </cell>
          <cell r="I483">
            <v>0.5</v>
          </cell>
        </row>
        <row r="484">
          <cell r="C484" t="str">
            <v>AVI50308</v>
          </cell>
          <cell r="D484" t="str">
            <v>Diploma of Aviation (Air Traffic Control)</v>
          </cell>
          <cell r="E484" t="str">
            <v>AQF Level 5</v>
          </cell>
          <cell r="F484" t="str">
            <v>Non-Apprenticeship</v>
          </cell>
          <cell r="G484">
            <v>1060</v>
          </cell>
          <cell r="H484">
            <v>6</v>
          </cell>
          <cell r="I484">
            <v>1</v>
          </cell>
        </row>
        <row r="485">
          <cell r="C485" t="str">
            <v>AVI50408</v>
          </cell>
          <cell r="D485" t="str">
            <v>Diploma of Aviation (Instrument Flight Operations)</v>
          </cell>
          <cell r="E485" t="str">
            <v>AQF Level 5</v>
          </cell>
          <cell r="F485" t="str">
            <v>Non-Apprenticeship</v>
          </cell>
          <cell r="G485">
            <v>320</v>
          </cell>
          <cell r="H485">
            <v>6</v>
          </cell>
          <cell r="I485">
            <v>0.5</v>
          </cell>
        </row>
        <row r="486">
          <cell r="C486" t="str">
            <v>AVI50510</v>
          </cell>
          <cell r="D486" t="str">
            <v>Diploma of Aviation (Flight Instructor)</v>
          </cell>
          <cell r="E486" t="str">
            <v>AQF Level 5</v>
          </cell>
          <cell r="F486" t="str">
            <v>Non-Apprenticeship</v>
          </cell>
          <cell r="G486">
            <v>490</v>
          </cell>
          <cell r="H486">
            <v>6</v>
          </cell>
          <cell r="I486">
            <v>0.5</v>
          </cell>
        </row>
        <row r="487">
          <cell r="C487" t="str">
            <v>AVI60110</v>
          </cell>
          <cell r="D487" t="str">
            <v>Advanced Diploma of Aviation (Flight Instruction)</v>
          </cell>
          <cell r="E487" t="str">
            <v>AQF Level 6</v>
          </cell>
          <cell r="F487" t="str">
            <v>Non-Apprenticeship</v>
          </cell>
          <cell r="G487">
            <v>815</v>
          </cell>
          <cell r="H487">
            <v>6</v>
          </cell>
          <cell r="I487">
            <v>0.5</v>
          </cell>
        </row>
        <row r="488">
          <cell r="C488" t="str">
            <v>BCC30507</v>
          </cell>
          <cell r="D488" t="str">
            <v>Certificate III in Civil Construction (Pipe Laying)</v>
          </cell>
          <cell r="E488" t="str">
            <v>AQF Level 3</v>
          </cell>
          <cell r="F488" t="str">
            <v>Non-Apprenticeship</v>
          </cell>
          <cell r="G488">
            <v>836</v>
          </cell>
          <cell r="H488">
            <v>9</v>
          </cell>
          <cell r="I488">
            <v>0.5</v>
          </cell>
        </row>
        <row r="489">
          <cell r="C489" t="str">
            <v>BCC30607</v>
          </cell>
          <cell r="D489" t="str">
            <v>Certificate III in Civil Construction (Plant Operations)</v>
          </cell>
          <cell r="E489" t="str">
            <v>AQF Level 3</v>
          </cell>
          <cell r="F489" t="str">
            <v>Non-Apprenticeship</v>
          </cell>
          <cell r="G489">
            <v>974</v>
          </cell>
          <cell r="H489">
            <v>9</v>
          </cell>
          <cell r="I489">
            <v>0.5</v>
          </cell>
        </row>
        <row r="490">
          <cell r="C490" t="str">
            <v>BCC30707</v>
          </cell>
          <cell r="D490" t="str">
            <v>Certificate III in Civil Construction (Road Construction and Maintenance)</v>
          </cell>
          <cell r="E490" t="str">
            <v>AQF Level 3</v>
          </cell>
          <cell r="F490" t="str">
            <v>Non-Apprenticeship</v>
          </cell>
          <cell r="G490">
            <v>952</v>
          </cell>
          <cell r="H490">
            <v>9</v>
          </cell>
          <cell r="I490">
            <v>0.5</v>
          </cell>
        </row>
        <row r="491">
          <cell r="C491" t="str">
            <v>BCF30100</v>
          </cell>
          <cell r="D491" t="str">
            <v>Certificate III in Off-Site Construction (Shopfitting)</v>
          </cell>
          <cell r="E491" t="str">
            <v>AQF Level 3</v>
          </cell>
          <cell r="F491" t="str">
            <v>Non-Apprenticeship</v>
          </cell>
          <cell r="G491">
            <v>950</v>
          </cell>
          <cell r="H491">
            <v>11</v>
          </cell>
          <cell r="I491">
            <v>1</v>
          </cell>
        </row>
        <row r="492">
          <cell r="C492" t="str">
            <v>BCF30200</v>
          </cell>
          <cell r="D492" t="str">
            <v>Certificate III in Off-Site Construction (Joinery-Timber/Aluminium/Glass)</v>
          </cell>
          <cell r="E492" t="str">
            <v>AQF Level 3</v>
          </cell>
          <cell r="F492" t="str">
            <v>Non-Apprenticeship</v>
          </cell>
          <cell r="G492">
            <v>950</v>
          </cell>
          <cell r="H492">
            <v>11</v>
          </cell>
          <cell r="I492">
            <v>1</v>
          </cell>
        </row>
        <row r="493">
          <cell r="C493" t="str">
            <v>BCF30300</v>
          </cell>
          <cell r="D493" t="str">
            <v>Certificate III in Off-Site Construction (Stairs)</v>
          </cell>
          <cell r="E493" t="str">
            <v>AQF Level 3</v>
          </cell>
          <cell r="F493" t="str">
            <v>Non-Apprenticeship</v>
          </cell>
          <cell r="G493">
            <v>942</v>
          </cell>
          <cell r="H493">
            <v>11</v>
          </cell>
          <cell r="I493">
            <v>1</v>
          </cell>
        </row>
        <row r="494">
          <cell r="C494" t="str">
            <v>BCF30600</v>
          </cell>
          <cell r="D494" t="str">
            <v>Certificate III in Stonemasonry (Monumental/Installation)</v>
          </cell>
          <cell r="E494" t="str">
            <v>AQF Level 3</v>
          </cell>
          <cell r="F494" t="str">
            <v>Non-Apprenticeship</v>
          </cell>
          <cell r="G494">
            <v>982</v>
          </cell>
          <cell r="H494">
            <v>11</v>
          </cell>
          <cell r="I494">
            <v>1</v>
          </cell>
        </row>
        <row r="495">
          <cell r="C495" t="str">
            <v>BCF30700</v>
          </cell>
          <cell r="D495" t="str">
            <v>Certificate III in Off-Site Construction (Sign Writing/Computer Operations)</v>
          </cell>
          <cell r="E495" t="str">
            <v>AQF Level 3</v>
          </cell>
          <cell r="F495" t="str">
            <v>Non-Apprenticeship</v>
          </cell>
          <cell r="G495">
            <v>988</v>
          </cell>
          <cell r="H495">
            <v>11</v>
          </cell>
          <cell r="I495">
            <v>1</v>
          </cell>
        </row>
        <row r="496">
          <cell r="C496" t="str">
            <v>BCG30198</v>
          </cell>
          <cell r="D496" t="str">
            <v>Certificate III in General Construction (Wall and Floor Tiling)</v>
          </cell>
          <cell r="E496" t="str">
            <v>AQF Level 3</v>
          </cell>
          <cell r="F496" t="str">
            <v>Non-Apprenticeship</v>
          </cell>
          <cell r="G496">
            <v>944</v>
          </cell>
          <cell r="H496">
            <v>11</v>
          </cell>
          <cell r="I496">
            <v>1</v>
          </cell>
        </row>
        <row r="497">
          <cell r="C497" t="str">
            <v>BCG30298</v>
          </cell>
          <cell r="D497" t="str">
            <v>Certificate III in General Construction (Wall and Ceiling Lining)</v>
          </cell>
          <cell r="E497" t="str">
            <v>AQF Level 3</v>
          </cell>
          <cell r="F497" t="str">
            <v>Non-Apprenticeship</v>
          </cell>
          <cell r="G497">
            <v>928</v>
          </cell>
          <cell r="H497">
            <v>11</v>
          </cell>
          <cell r="I497">
            <v>1</v>
          </cell>
        </row>
        <row r="498">
          <cell r="C498" t="str">
            <v>BCG30398</v>
          </cell>
          <cell r="D498" t="str">
            <v>Certificate III in General Construction (Solid Plastering)</v>
          </cell>
          <cell r="E498" t="str">
            <v>AQF Level 3</v>
          </cell>
          <cell r="F498" t="str">
            <v>Non-Apprenticeship</v>
          </cell>
          <cell r="G498">
            <v>976</v>
          </cell>
          <cell r="H498">
            <v>11</v>
          </cell>
          <cell r="I498">
            <v>1</v>
          </cell>
        </row>
        <row r="499">
          <cell r="C499" t="str">
            <v>BCG30498</v>
          </cell>
          <cell r="D499" t="str">
            <v>Certificate III in General Construction (Painting and Decorating)</v>
          </cell>
          <cell r="E499" t="str">
            <v>AQF Level 3</v>
          </cell>
          <cell r="F499" t="str">
            <v>Non-Apprenticeship</v>
          </cell>
          <cell r="G499">
            <v>962</v>
          </cell>
          <cell r="H499">
            <v>11</v>
          </cell>
          <cell r="I499">
            <v>1</v>
          </cell>
        </row>
        <row r="500">
          <cell r="C500" t="str">
            <v>BCG30698</v>
          </cell>
          <cell r="D500" t="str">
            <v>Certificate III in General Construction (Bricklaying/Blocklaying)</v>
          </cell>
          <cell r="E500" t="str">
            <v>AQF Level 3</v>
          </cell>
          <cell r="F500" t="str">
            <v>Non-Apprenticeship</v>
          </cell>
          <cell r="G500">
            <v>976</v>
          </cell>
          <cell r="H500">
            <v>11</v>
          </cell>
          <cell r="I500">
            <v>1</v>
          </cell>
        </row>
        <row r="501">
          <cell r="C501" t="str">
            <v>BCG30798</v>
          </cell>
          <cell r="D501" t="str">
            <v>Certificate III in General Construction (Carpentry - Framework/Formwork/Finishing)</v>
          </cell>
          <cell r="E501" t="str">
            <v>AQF Level 3</v>
          </cell>
          <cell r="F501" t="str">
            <v>Non-Apprenticeship</v>
          </cell>
          <cell r="G501">
            <v>1054</v>
          </cell>
          <cell r="H501">
            <v>11</v>
          </cell>
          <cell r="I501">
            <v>1</v>
          </cell>
        </row>
        <row r="502">
          <cell r="C502" t="str">
            <v>BCG30898</v>
          </cell>
          <cell r="D502" t="str">
            <v>Certificate III in General Construction (Roof Tiling)</v>
          </cell>
          <cell r="E502" t="str">
            <v>AQF Level 3</v>
          </cell>
          <cell r="F502" t="str">
            <v>Non-Apprenticeship</v>
          </cell>
          <cell r="G502">
            <v>674</v>
          </cell>
          <cell r="H502">
            <v>11</v>
          </cell>
          <cell r="I502">
            <v>1</v>
          </cell>
        </row>
        <row r="503">
          <cell r="C503" t="str">
            <v>BCG40106</v>
          </cell>
          <cell r="D503" t="str">
            <v>Certificate IV in Building and Construction (Building)</v>
          </cell>
          <cell r="E503" t="str">
            <v>AQF Level 4</v>
          </cell>
          <cell r="F503" t="str">
            <v>Non-Apprenticeship</v>
          </cell>
          <cell r="G503">
            <v>860</v>
          </cell>
          <cell r="H503">
            <v>11</v>
          </cell>
          <cell r="I503">
            <v>1</v>
          </cell>
        </row>
        <row r="504">
          <cell r="C504" t="str">
            <v>BCG50206</v>
          </cell>
          <cell r="D504" t="str">
            <v>Diploma of Building and Construction (Building)</v>
          </cell>
          <cell r="E504" t="str">
            <v>AQF Level 5</v>
          </cell>
          <cell r="F504" t="str">
            <v>Non-Apprenticeship</v>
          </cell>
          <cell r="G504">
            <v>1610</v>
          </cell>
          <cell r="H504">
            <v>7</v>
          </cell>
          <cell r="I504">
            <v>0.5</v>
          </cell>
        </row>
        <row r="505">
          <cell r="C505" t="str">
            <v>BCP30103</v>
          </cell>
          <cell r="D505" t="str">
            <v>Certificate III in Plumbing</v>
          </cell>
          <cell r="E505" t="str">
            <v>AQF Level 3</v>
          </cell>
          <cell r="F505" t="str">
            <v>Non-Apprenticeship</v>
          </cell>
          <cell r="G505">
            <v>1376</v>
          </cell>
          <cell r="H505">
            <v>12</v>
          </cell>
          <cell r="I505">
            <v>1</v>
          </cell>
        </row>
        <row r="506">
          <cell r="C506" t="str">
            <v>BCP40106</v>
          </cell>
          <cell r="D506" t="str">
            <v>Certificate IV in Plumbing and Services</v>
          </cell>
          <cell r="E506" t="str">
            <v>AQF Level 4</v>
          </cell>
          <cell r="F506" t="str">
            <v>Non-Apprenticeship</v>
          </cell>
          <cell r="G506">
            <v>1129</v>
          </cell>
          <cell r="H506">
            <v>11</v>
          </cell>
          <cell r="I506">
            <v>1</v>
          </cell>
        </row>
        <row r="507">
          <cell r="C507" t="str">
            <v>BSB10107</v>
          </cell>
          <cell r="D507" t="str">
            <v>Certificate I in Business</v>
          </cell>
          <cell r="E507" t="str">
            <v>AQF Level 1</v>
          </cell>
          <cell r="F507" t="str">
            <v>Non-Apprenticeship</v>
          </cell>
          <cell r="G507">
            <v>180</v>
          </cell>
          <cell r="H507">
            <v>1.5</v>
          </cell>
          <cell r="I507">
            <v>0.5</v>
          </cell>
        </row>
        <row r="508">
          <cell r="C508" t="str">
            <v>BSB20107</v>
          </cell>
          <cell r="D508" t="str">
            <v>Certificate II in Business</v>
          </cell>
          <cell r="E508" t="str">
            <v>AQF Level 2</v>
          </cell>
          <cell r="F508" t="str">
            <v>Non-Apprenticeship</v>
          </cell>
          <cell r="G508">
            <v>365</v>
          </cell>
          <cell r="H508">
            <v>1.5</v>
          </cell>
          <cell r="I508">
            <v>0.5</v>
          </cell>
        </row>
        <row r="509">
          <cell r="C509" t="str">
            <v>BSB20207</v>
          </cell>
          <cell r="D509" t="str">
            <v>Certificate II in Customer Contact</v>
          </cell>
          <cell r="E509" t="str">
            <v>AQF Level 2</v>
          </cell>
          <cell r="F509" t="str">
            <v>Non-Apprenticeship</v>
          </cell>
          <cell r="G509">
            <v>395</v>
          </cell>
          <cell r="H509">
            <v>1.5</v>
          </cell>
          <cell r="I509">
            <v>0.5</v>
          </cell>
        </row>
        <row r="510">
          <cell r="C510" t="str">
            <v>BSB20211</v>
          </cell>
          <cell r="D510" t="str">
            <v>Certificate II in Customer Contact</v>
          </cell>
          <cell r="E510" t="str">
            <v>AQF Level 2</v>
          </cell>
          <cell r="F510" t="str">
            <v>Non-Apprenticeship</v>
          </cell>
          <cell r="G510">
            <v>395</v>
          </cell>
          <cell r="H510">
            <v>1.5</v>
          </cell>
          <cell r="I510">
            <v>0.5</v>
          </cell>
        </row>
        <row r="511">
          <cell r="C511" t="str">
            <v>BSB30107</v>
          </cell>
          <cell r="D511" t="str">
            <v>Certificate III in Business</v>
          </cell>
          <cell r="E511" t="str">
            <v>AQF Level 3</v>
          </cell>
          <cell r="F511" t="str">
            <v>Non-Apprenticeship</v>
          </cell>
          <cell r="G511">
            <v>605</v>
          </cell>
          <cell r="H511">
            <v>1.5</v>
          </cell>
          <cell r="I511">
            <v>0.5</v>
          </cell>
        </row>
        <row r="512">
          <cell r="C512" t="str">
            <v>BSB30110</v>
          </cell>
          <cell r="D512" t="str">
            <v>Certificate III in Business</v>
          </cell>
          <cell r="E512" t="str">
            <v>AQF Level 3</v>
          </cell>
          <cell r="F512" t="str">
            <v>Non-Apprenticeship</v>
          </cell>
          <cell r="G512">
            <v>610</v>
          </cell>
          <cell r="H512">
            <v>1.5</v>
          </cell>
          <cell r="I512">
            <v>0.5</v>
          </cell>
        </row>
        <row r="513">
          <cell r="C513" t="str">
            <v>BSB30207</v>
          </cell>
          <cell r="D513" t="str">
            <v>Certificate III in Customer Contact</v>
          </cell>
          <cell r="E513" t="str">
            <v>AQF Level 3</v>
          </cell>
          <cell r="F513" t="str">
            <v>Non-Apprenticeship</v>
          </cell>
          <cell r="G513">
            <v>450</v>
          </cell>
          <cell r="H513">
            <v>1.5</v>
          </cell>
          <cell r="I513">
            <v>0.5</v>
          </cell>
        </row>
        <row r="514">
          <cell r="C514" t="str">
            <v>BSB30211</v>
          </cell>
          <cell r="D514" t="str">
            <v>Certificate III in Customer Contact</v>
          </cell>
          <cell r="E514" t="str">
            <v>AQF Level 3</v>
          </cell>
          <cell r="F514" t="str">
            <v>Non-Apprenticeship</v>
          </cell>
          <cell r="G514">
            <v>550</v>
          </cell>
          <cell r="H514">
            <v>1.5</v>
          </cell>
          <cell r="I514">
            <v>0.5</v>
          </cell>
        </row>
        <row r="515">
          <cell r="C515" t="str">
            <v>BSB30307</v>
          </cell>
          <cell r="D515" t="str">
            <v>Certificate III in Micro Business Operations</v>
          </cell>
          <cell r="E515" t="str">
            <v>AQF Level 3</v>
          </cell>
          <cell r="F515" t="str">
            <v>Non-Apprenticeship</v>
          </cell>
          <cell r="G515">
            <v>435</v>
          </cell>
          <cell r="H515">
            <v>5</v>
          </cell>
          <cell r="I515">
            <v>0.5</v>
          </cell>
        </row>
        <row r="516">
          <cell r="C516" t="str">
            <v>BSB30407</v>
          </cell>
          <cell r="D516" t="str">
            <v>Certificate III in Business Administration</v>
          </cell>
          <cell r="E516" t="str">
            <v>AQF Level 3</v>
          </cell>
          <cell r="F516" t="str">
            <v>Non-Apprenticeship</v>
          </cell>
          <cell r="G516">
            <v>665</v>
          </cell>
          <cell r="H516">
            <v>1.5</v>
          </cell>
          <cell r="I516">
            <v>0.5</v>
          </cell>
        </row>
        <row r="517">
          <cell r="C517" t="str">
            <v>BSB30507</v>
          </cell>
          <cell r="D517" t="str">
            <v>Certificate III in Business Administration (International Education)</v>
          </cell>
          <cell r="E517" t="str">
            <v>AQF Level 3</v>
          </cell>
          <cell r="F517" t="str">
            <v>Non-Apprenticeship</v>
          </cell>
          <cell r="G517">
            <v>645</v>
          </cell>
          <cell r="H517">
            <v>5.5</v>
          </cell>
          <cell r="I517">
            <v>0.5</v>
          </cell>
        </row>
        <row r="518">
          <cell r="C518" t="str">
            <v>BSB30607</v>
          </cell>
          <cell r="D518" t="str">
            <v>Certificate III in International Trade</v>
          </cell>
          <cell r="E518" t="str">
            <v>AQF Level 3</v>
          </cell>
          <cell r="F518" t="str">
            <v>Non-Apprenticeship</v>
          </cell>
          <cell r="G518">
            <v>595</v>
          </cell>
          <cell r="H518">
            <v>7.5</v>
          </cell>
          <cell r="I518">
            <v>0.5</v>
          </cell>
        </row>
        <row r="519">
          <cell r="C519" t="str">
            <v>BSB30707</v>
          </cell>
          <cell r="D519" t="str">
            <v>Certificate III in Occupational Health and Safety</v>
          </cell>
          <cell r="E519" t="str">
            <v>AQF Level 3</v>
          </cell>
          <cell r="F519" t="str">
            <v>Non-Apprenticeship</v>
          </cell>
          <cell r="G519">
            <v>465</v>
          </cell>
          <cell r="H519">
            <v>7.5</v>
          </cell>
          <cell r="I519">
            <v>0.5</v>
          </cell>
        </row>
        <row r="520">
          <cell r="C520" t="str">
            <v>BSB30807</v>
          </cell>
          <cell r="D520" t="str">
            <v>Certificate III in Recordkeeping</v>
          </cell>
          <cell r="E520" t="str">
            <v>AQF Level 3</v>
          </cell>
          <cell r="F520" t="str">
            <v>Non-Apprenticeship</v>
          </cell>
          <cell r="G520">
            <v>555</v>
          </cell>
          <cell r="H520">
            <v>5</v>
          </cell>
          <cell r="I520">
            <v>0.5</v>
          </cell>
        </row>
        <row r="521">
          <cell r="C521" t="str">
            <v>BSB30907</v>
          </cell>
          <cell r="D521" t="str">
            <v>Certificate III in Business Administration (Education)</v>
          </cell>
          <cell r="E521" t="str">
            <v>AQF Level 3</v>
          </cell>
          <cell r="F521" t="str">
            <v>Non-Apprenticeship</v>
          </cell>
          <cell r="G521">
            <v>705</v>
          </cell>
          <cell r="H521">
            <v>5.5</v>
          </cell>
          <cell r="I521">
            <v>0.5</v>
          </cell>
        </row>
        <row r="522">
          <cell r="C522" t="str">
            <v>BSB31007</v>
          </cell>
          <cell r="D522" t="str">
            <v>Certificate III in Business Administration (Legal)</v>
          </cell>
          <cell r="E522" t="str">
            <v>AQF Level 3</v>
          </cell>
          <cell r="F522" t="str">
            <v>Non-Apprenticeship</v>
          </cell>
          <cell r="G522">
            <v>675</v>
          </cell>
          <cell r="H522">
            <v>5</v>
          </cell>
          <cell r="I522">
            <v>0.5</v>
          </cell>
        </row>
        <row r="523">
          <cell r="C523" t="str">
            <v>BSB31107</v>
          </cell>
          <cell r="D523" t="str">
            <v>Certificate III in Business Administration (Medical)</v>
          </cell>
          <cell r="E523" t="str">
            <v>AQF Level 3</v>
          </cell>
          <cell r="F523" t="str">
            <v>Non-Apprenticeship</v>
          </cell>
          <cell r="G523">
            <v>650</v>
          </cell>
          <cell r="H523">
            <v>6.5</v>
          </cell>
          <cell r="I523">
            <v>0.5</v>
          </cell>
        </row>
        <row r="524">
          <cell r="C524" t="str">
            <v>BSB31207</v>
          </cell>
          <cell r="D524" t="str">
            <v>Certificate III in Frontline Management</v>
          </cell>
          <cell r="E524" t="str">
            <v>AQF Level 3</v>
          </cell>
          <cell r="F524" t="str">
            <v>Non-Apprenticeship</v>
          </cell>
          <cell r="G524">
            <v>260</v>
          </cell>
          <cell r="H524">
            <v>5</v>
          </cell>
          <cell r="I524">
            <v>0.5</v>
          </cell>
        </row>
        <row r="525">
          <cell r="C525" t="str">
            <v>BSB40107</v>
          </cell>
          <cell r="D525" t="str">
            <v>Certificate IV in Advertising</v>
          </cell>
          <cell r="E525" t="str">
            <v>AQF Level 4</v>
          </cell>
          <cell r="F525" t="str">
            <v>Non-Apprenticeship</v>
          </cell>
          <cell r="G525">
            <v>520</v>
          </cell>
          <cell r="H525">
            <v>5</v>
          </cell>
          <cell r="I525">
            <v>0.5</v>
          </cell>
        </row>
        <row r="526">
          <cell r="C526" t="str">
            <v>BSB40110</v>
          </cell>
          <cell r="D526" t="str">
            <v>Certificate IV in Legal Services</v>
          </cell>
          <cell r="E526" t="str">
            <v>AQF Level 4</v>
          </cell>
          <cell r="F526" t="str">
            <v>Non-Apprenticeship</v>
          </cell>
          <cell r="G526">
            <v>630</v>
          </cell>
          <cell r="H526">
            <v>5</v>
          </cell>
          <cell r="I526">
            <v>0.5</v>
          </cell>
        </row>
        <row r="527">
          <cell r="C527" t="str">
            <v>BSB40207</v>
          </cell>
          <cell r="D527" t="str">
            <v>Certificate IV in Business</v>
          </cell>
          <cell r="E527" t="str">
            <v>AQF Level 4</v>
          </cell>
          <cell r="F527" t="str">
            <v>Non-Apprenticeship</v>
          </cell>
          <cell r="G527">
            <v>570</v>
          </cell>
          <cell r="H527">
            <v>5</v>
          </cell>
          <cell r="I527">
            <v>0.5</v>
          </cell>
        </row>
        <row r="528">
          <cell r="C528" t="str">
            <v>BSB40307</v>
          </cell>
          <cell r="D528" t="str">
            <v>Certificate IV in Customer Contact</v>
          </cell>
          <cell r="E528" t="str">
            <v>AQF Level 4</v>
          </cell>
          <cell r="F528" t="str">
            <v>Non-Apprenticeship</v>
          </cell>
          <cell r="G528">
            <v>725</v>
          </cell>
          <cell r="H528">
            <v>3</v>
          </cell>
          <cell r="I528">
            <v>0.5</v>
          </cell>
        </row>
        <row r="529">
          <cell r="C529" t="str">
            <v>BSB40311</v>
          </cell>
          <cell r="D529" t="str">
            <v>Certificate IV in Customer Contact</v>
          </cell>
          <cell r="E529" t="str">
            <v>AQF Level 4</v>
          </cell>
          <cell r="F529" t="str">
            <v>Non-Apprenticeship</v>
          </cell>
          <cell r="G529">
            <v>680</v>
          </cell>
          <cell r="H529">
            <v>3</v>
          </cell>
          <cell r="I529">
            <v>0.5</v>
          </cell>
        </row>
        <row r="530">
          <cell r="C530" t="str">
            <v>BSB40407</v>
          </cell>
          <cell r="D530" t="str">
            <v>Certificate IV in Small Business Management</v>
          </cell>
          <cell r="E530" t="str">
            <v>AQF Level 4</v>
          </cell>
          <cell r="F530" t="str">
            <v>Non-Apprenticeship</v>
          </cell>
          <cell r="G530">
            <v>570</v>
          </cell>
          <cell r="H530">
            <v>5</v>
          </cell>
          <cell r="I530">
            <v>0.5</v>
          </cell>
        </row>
        <row r="531">
          <cell r="C531" t="str">
            <v>BSB40507</v>
          </cell>
          <cell r="D531" t="str">
            <v>Certificate IV in Business Administration</v>
          </cell>
          <cell r="E531" t="str">
            <v>AQF Level 4</v>
          </cell>
          <cell r="F531" t="str">
            <v>Non-Apprenticeship</v>
          </cell>
          <cell r="G531">
            <v>620</v>
          </cell>
          <cell r="H531">
            <v>3</v>
          </cell>
          <cell r="I531">
            <v>0.5</v>
          </cell>
        </row>
        <row r="532">
          <cell r="C532" t="str">
            <v>BSB40607</v>
          </cell>
          <cell r="D532" t="str">
            <v>Certificate IV in Business Sales</v>
          </cell>
          <cell r="E532" t="str">
            <v>AQF Level 4</v>
          </cell>
          <cell r="F532" t="str">
            <v>Non-Apprenticeship</v>
          </cell>
          <cell r="G532">
            <v>465</v>
          </cell>
          <cell r="H532">
            <v>5</v>
          </cell>
          <cell r="I532">
            <v>0.5</v>
          </cell>
        </row>
        <row r="533">
          <cell r="C533" t="str">
            <v>BSB40610</v>
          </cell>
          <cell r="D533" t="str">
            <v>Certificate IV in Business Sales</v>
          </cell>
          <cell r="E533" t="str">
            <v>AQF Level 4</v>
          </cell>
          <cell r="F533" t="str">
            <v>Non-Apprenticeship</v>
          </cell>
          <cell r="G533">
            <v>570</v>
          </cell>
          <cell r="H533">
            <v>5</v>
          </cell>
          <cell r="I533">
            <v>0.5</v>
          </cell>
        </row>
        <row r="534">
          <cell r="C534" t="str">
            <v>BSB40707</v>
          </cell>
          <cell r="D534" t="str">
            <v>Certificate IV in Franchising</v>
          </cell>
          <cell r="E534" t="str">
            <v>AQF Level 4</v>
          </cell>
          <cell r="F534" t="str">
            <v>Non-Apprenticeship</v>
          </cell>
          <cell r="G534">
            <v>580</v>
          </cell>
          <cell r="H534">
            <v>5.5</v>
          </cell>
          <cell r="I534">
            <v>0.5</v>
          </cell>
        </row>
        <row r="535">
          <cell r="C535" t="str">
            <v>BSB40807</v>
          </cell>
          <cell r="D535" t="str">
            <v>Certificate IV in Frontline Management</v>
          </cell>
          <cell r="E535" t="str">
            <v>AQF Level 4</v>
          </cell>
          <cell r="F535" t="str">
            <v>Non-Apprenticeship</v>
          </cell>
          <cell r="G535">
            <v>490</v>
          </cell>
          <cell r="H535">
            <v>5</v>
          </cell>
          <cell r="I535">
            <v>0.5</v>
          </cell>
        </row>
        <row r="536">
          <cell r="C536" t="str">
            <v>BSB40907</v>
          </cell>
          <cell r="D536" t="str">
            <v>Certificate IV in Governance</v>
          </cell>
          <cell r="E536" t="str">
            <v>AQF Level 4</v>
          </cell>
          <cell r="F536" t="str">
            <v>Non-Apprenticeship</v>
          </cell>
          <cell r="G536">
            <v>440</v>
          </cell>
          <cell r="H536">
            <v>5</v>
          </cell>
          <cell r="I536">
            <v>0.5</v>
          </cell>
        </row>
        <row r="537">
          <cell r="C537" t="str">
            <v>BSB41007</v>
          </cell>
          <cell r="D537" t="str">
            <v>Certificate IV in Human Resources</v>
          </cell>
          <cell r="E537" t="str">
            <v>AQF Level 4</v>
          </cell>
          <cell r="F537" t="str">
            <v>Non-Apprenticeship</v>
          </cell>
          <cell r="G537">
            <v>550</v>
          </cell>
          <cell r="H537">
            <v>5</v>
          </cell>
          <cell r="I537">
            <v>0.5</v>
          </cell>
        </row>
        <row r="538">
          <cell r="C538" t="str">
            <v>BSB41107</v>
          </cell>
          <cell r="D538" t="str">
            <v>Certificate IV in International Trade</v>
          </cell>
          <cell r="E538" t="str">
            <v>AQF Level 4</v>
          </cell>
          <cell r="F538" t="str">
            <v>Non-Apprenticeship</v>
          </cell>
          <cell r="G538">
            <v>560</v>
          </cell>
          <cell r="H538">
            <v>5</v>
          </cell>
          <cell r="I538">
            <v>0.5</v>
          </cell>
        </row>
        <row r="539">
          <cell r="C539" t="str">
            <v>BSB41207</v>
          </cell>
          <cell r="D539" t="str">
            <v>Certificate IV in Legal Services</v>
          </cell>
          <cell r="E539" t="str">
            <v>AQF Level 4</v>
          </cell>
          <cell r="F539" t="str">
            <v>Non-Apprenticeship</v>
          </cell>
          <cell r="G539">
            <v>630</v>
          </cell>
          <cell r="H539">
            <v>5</v>
          </cell>
          <cell r="I539">
            <v>0.5</v>
          </cell>
        </row>
        <row r="540">
          <cell r="C540" t="str">
            <v>BSB41307</v>
          </cell>
          <cell r="D540" t="str">
            <v>Certificate IV in Marketing</v>
          </cell>
          <cell r="E540" t="str">
            <v>AQF Level 4</v>
          </cell>
          <cell r="F540" t="str">
            <v>Non-Apprenticeship</v>
          </cell>
          <cell r="G540">
            <v>620</v>
          </cell>
          <cell r="H540">
            <v>5</v>
          </cell>
          <cell r="I540">
            <v>0.5</v>
          </cell>
        </row>
        <row r="541">
          <cell r="C541" t="str">
            <v>BSB41407</v>
          </cell>
          <cell r="D541" t="str">
            <v>Certificate IV in Occupational Health and Safety</v>
          </cell>
          <cell r="E541" t="str">
            <v>AQF Level 4</v>
          </cell>
          <cell r="F541" t="str">
            <v>Non-Apprenticeship</v>
          </cell>
          <cell r="G541">
            <v>450</v>
          </cell>
          <cell r="H541">
            <v>6.5</v>
          </cell>
          <cell r="I541">
            <v>0.5</v>
          </cell>
        </row>
        <row r="542">
          <cell r="C542" t="str">
            <v>BSB41507</v>
          </cell>
          <cell r="D542" t="str">
            <v>Certificate IV in Project Management</v>
          </cell>
          <cell r="E542" t="str">
            <v>AQF Level 4</v>
          </cell>
          <cell r="F542" t="str">
            <v>Non-Apprenticeship</v>
          </cell>
          <cell r="G542">
            <v>300</v>
          </cell>
          <cell r="H542">
            <v>5</v>
          </cell>
          <cell r="I542">
            <v>0.5</v>
          </cell>
        </row>
        <row r="543">
          <cell r="C543" t="str">
            <v>BSB41607</v>
          </cell>
          <cell r="D543" t="str">
            <v>Certificate IV in Purchasing</v>
          </cell>
          <cell r="E543" t="str">
            <v>AQF Level 4</v>
          </cell>
          <cell r="F543" t="str">
            <v>Non-Apprenticeship</v>
          </cell>
          <cell r="G543">
            <v>550</v>
          </cell>
          <cell r="H543">
            <v>5</v>
          </cell>
          <cell r="I543">
            <v>0.5</v>
          </cell>
        </row>
        <row r="544">
          <cell r="C544" t="str">
            <v>BSB41707</v>
          </cell>
          <cell r="D544" t="str">
            <v>Certificate IV in Recordkeeping</v>
          </cell>
          <cell r="E544" t="str">
            <v>AQF Level 4</v>
          </cell>
          <cell r="F544" t="str">
            <v>Non-Apprenticeship</v>
          </cell>
          <cell r="G544">
            <v>490</v>
          </cell>
          <cell r="H544">
            <v>5</v>
          </cell>
          <cell r="I544">
            <v>0.5</v>
          </cell>
        </row>
        <row r="545">
          <cell r="C545" t="str">
            <v>BSB41807</v>
          </cell>
          <cell r="D545" t="str">
            <v>Certificate IV in Unionism and Industrial Relations</v>
          </cell>
          <cell r="E545" t="str">
            <v>AQF Level 4</v>
          </cell>
          <cell r="F545" t="str">
            <v>Non-Apprenticeship</v>
          </cell>
          <cell r="G545">
            <v>550</v>
          </cell>
          <cell r="H545">
            <v>5</v>
          </cell>
          <cell r="I545">
            <v>0.5</v>
          </cell>
        </row>
        <row r="546">
          <cell r="C546" t="str">
            <v>BSB41910</v>
          </cell>
          <cell r="D546" t="str">
            <v>Certificate IV in Business (Governance)</v>
          </cell>
          <cell r="E546" t="str">
            <v>AQF Level 4</v>
          </cell>
          <cell r="F546" t="str">
            <v>Non-Apprenticeship</v>
          </cell>
          <cell r="G546">
            <v>580</v>
          </cell>
          <cell r="H546">
            <v>5</v>
          </cell>
          <cell r="I546">
            <v>0.5</v>
          </cell>
        </row>
        <row r="547">
          <cell r="C547" t="str">
            <v>BSB50107</v>
          </cell>
          <cell r="D547" t="str">
            <v>Diploma of Advertising</v>
          </cell>
          <cell r="E547" t="str">
            <v>AQF Level 5</v>
          </cell>
          <cell r="F547" t="str">
            <v>Non-Apprenticeship</v>
          </cell>
          <cell r="G547">
            <v>500</v>
          </cell>
          <cell r="H547">
            <v>2</v>
          </cell>
          <cell r="I547">
            <v>0.5</v>
          </cell>
        </row>
        <row r="548">
          <cell r="C548" t="str">
            <v>BSB50110</v>
          </cell>
          <cell r="D548" t="str">
            <v>Diploma of Legal Services</v>
          </cell>
          <cell r="E548" t="str">
            <v>AQF Level 5</v>
          </cell>
          <cell r="F548" t="str">
            <v>Non-Apprenticeship</v>
          </cell>
          <cell r="G548">
            <v>530</v>
          </cell>
          <cell r="H548">
            <v>2</v>
          </cell>
          <cell r="I548">
            <v>0.5</v>
          </cell>
        </row>
        <row r="549">
          <cell r="C549" t="str">
            <v>BSB50207</v>
          </cell>
          <cell r="D549" t="str">
            <v>Diploma of Business</v>
          </cell>
          <cell r="E549" t="str">
            <v>AQF Level 5</v>
          </cell>
          <cell r="F549" t="str">
            <v>Non-Apprenticeship</v>
          </cell>
          <cell r="G549">
            <v>510</v>
          </cell>
          <cell r="H549">
            <v>2</v>
          </cell>
          <cell r="I549">
            <v>0.5</v>
          </cell>
        </row>
        <row r="550">
          <cell r="C550" t="str">
            <v>BSB50307</v>
          </cell>
          <cell r="D550" t="str">
            <v>Diploma of Customer Contact</v>
          </cell>
          <cell r="E550" t="str">
            <v>AQF Level 5</v>
          </cell>
          <cell r="F550" t="str">
            <v>Non-Apprenticeship</v>
          </cell>
          <cell r="G550">
            <v>750</v>
          </cell>
          <cell r="H550">
            <v>1.5</v>
          </cell>
          <cell r="I550">
            <v>0.5</v>
          </cell>
        </row>
        <row r="551">
          <cell r="C551" t="str">
            <v>BSB50311</v>
          </cell>
          <cell r="D551" t="str">
            <v>Diploma of Customer Contact</v>
          </cell>
          <cell r="E551" t="str">
            <v>AQF Level 5</v>
          </cell>
          <cell r="F551" t="str">
            <v>Non-Apprenticeship</v>
          </cell>
          <cell r="G551">
            <v>750</v>
          </cell>
          <cell r="H551">
            <v>1.5</v>
          </cell>
          <cell r="I551">
            <v>0.5</v>
          </cell>
        </row>
        <row r="552">
          <cell r="C552" t="str">
            <v>BSB50401</v>
          </cell>
          <cell r="D552" t="str">
            <v>Diploma of Business Management</v>
          </cell>
          <cell r="E552" t="str">
            <v>AQF Level 5</v>
          </cell>
          <cell r="F552" t="str">
            <v>Non-Apprenticeship</v>
          </cell>
          <cell r="G552">
            <v>510</v>
          </cell>
          <cell r="H552">
            <v>2</v>
          </cell>
          <cell r="I552">
            <v>0.5</v>
          </cell>
        </row>
        <row r="553">
          <cell r="C553" t="str">
            <v>BSB50407</v>
          </cell>
          <cell r="D553" t="str">
            <v>Diploma of Business Administration</v>
          </cell>
          <cell r="E553" t="str">
            <v>AQF Level 5</v>
          </cell>
          <cell r="F553" t="str">
            <v>Non-Apprenticeship</v>
          </cell>
          <cell r="G553">
            <v>460</v>
          </cell>
          <cell r="H553">
            <v>2</v>
          </cell>
          <cell r="I553">
            <v>0.5</v>
          </cell>
        </row>
        <row r="554">
          <cell r="C554" t="str">
            <v>BSB50507</v>
          </cell>
          <cell r="D554" t="str">
            <v>Diploma of Franchising</v>
          </cell>
          <cell r="E554" t="str">
            <v>AQF Level 5</v>
          </cell>
          <cell r="F554" t="str">
            <v>Non-Apprenticeship</v>
          </cell>
          <cell r="G554">
            <v>570</v>
          </cell>
          <cell r="H554">
            <v>5</v>
          </cell>
          <cell r="I554">
            <v>0.5</v>
          </cell>
        </row>
        <row r="555">
          <cell r="C555" t="str">
            <v>BSB50607</v>
          </cell>
          <cell r="D555" t="str">
            <v>Diploma of Human Resources Management</v>
          </cell>
          <cell r="E555" t="str">
            <v>AQF Level 5</v>
          </cell>
          <cell r="F555" t="str">
            <v>Non-Apprenticeship</v>
          </cell>
          <cell r="G555">
            <v>500</v>
          </cell>
          <cell r="H555">
            <v>2</v>
          </cell>
          <cell r="I555">
            <v>0.5</v>
          </cell>
        </row>
        <row r="556">
          <cell r="C556" t="str">
            <v>BSB50710</v>
          </cell>
          <cell r="D556" t="str">
            <v>Diploma of Business (Governance)</v>
          </cell>
          <cell r="E556" t="str">
            <v>AQF Level 5</v>
          </cell>
          <cell r="F556" t="str">
            <v>Non-Apprenticeship</v>
          </cell>
          <cell r="G556">
            <v>700</v>
          </cell>
          <cell r="H556">
            <v>2</v>
          </cell>
          <cell r="I556">
            <v>0.5</v>
          </cell>
        </row>
        <row r="557">
          <cell r="C557" t="str">
            <v>BSB50801</v>
          </cell>
          <cell r="D557" t="str">
            <v>Diploma of Business (Human Resources)</v>
          </cell>
          <cell r="E557" t="str">
            <v>AQF Level 5</v>
          </cell>
          <cell r="F557" t="str">
            <v>Non-Apprenticeship</v>
          </cell>
          <cell r="G557">
            <v>550</v>
          </cell>
          <cell r="H557">
            <v>2</v>
          </cell>
          <cell r="I557">
            <v>0.5</v>
          </cell>
        </row>
        <row r="558">
          <cell r="C558" t="str">
            <v>BSB50807</v>
          </cell>
          <cell r="D558" t="str">
            <v>Diploma of International Business</v>
          </cell>
          <cell r="E558" t="str">
            <v>AQF Level 5</v>
          </cell>
          <cell r="F558" t="str">
            <v>Non-Apprenticeship</v>
          </cell>
          <cell r="G558">
            <v>500</v>
          </cell>
          <cell r="H558">
            <v>2</v>
          </cell>
          <cell r="I558">
            <v>0.5</v>
          </cell>
        </row>
        <row r="559">
          <cell r="C559" t="str">
            <v>BSB51007</v>
          </cell>
          <cell r="D559" t="str">
            <v>Diploma of Legal Services</v>
          </cell>
          <cell r="E559" t="str">
            <v>AQF Level 5</v>
          </cell>
          <cell r="F559" t="str">
            <v>Non-Apprenticeship</v>
          </cell>
          <cell r="G559">
            <v>740</v>
          </cell>
          <cell r="H559">
            <v>2</v>
          </cell>
          <cell r="I559">
            <v>0.5</v>
          </cell>
        </row>
        <row r="560">
          <cell r="C560" t="str">
            <v>BSB51107</v>
          </cell>
          <cell r="D560" t="str">
            <v>Diploma of Management</v>
          </cell>
          <cell r="E560" t="str">
            <v>AQF Level 5</v>
          </cell>
          <cell r="F560" t="str">
            <v>Non-Apprenticeship</v>
          </cell>
          <cell r="G560">
            <v>520</v>
          </cell>
          <cell r="H560">
            <v>1.5</v>
          </cell>
          <cell r="I560">
            <v>0.5</v>
          </cell>
        </row>
        <row r="561">
          <cell r="C561" t="str">
            <v>BSB51207</v>
          </cell>
          <cell r="D561" t="str">
            <v>Diploma of Marketing</v>
          </cell>
          <cell r="E561" t="str">
            <v>AQF Level 5</v>
          </cell>
          <cell r="F561" t="str">
            <v>Non-Apprenticeship</v>
          </cell>
          <cell r="G561">
            <v>490</v>
          </cell>
          <cell r="H561">
            <v>2</v>
          </cell>
          <cell r="I561">
            <v>0.5</v>
          </cell>
        </row>
        <row r="562">
          <cell r="C562" t="str">
            <v>BSB51307</v>
          </cell>
          <cell r="D562" t="str">
            <v>Diploma of Occupational Health and Safety</v>
          </cell>
          <cell r="E562" t="str">
            <v>AQF Level 5</v>
          </cell>
          <cell r="F562" t="str">
            <v>Non-Apprenticeship</v>
          </cell>
          <cell r="G562">
            <v>430</v>
          </cell>
          <cell r="H562">
            <v>5.5</v>
          </cell>
          <cell r="I562">
            <v>0.5</v>
          </cell>
        </row>
        <row r="563">
          <cell r="C563" t="str">
            <v>BSB51407</v>
          </cell>
          <cell r="D563" t="str">
            <v>Diploma of Project Management</v>
          </cell>
          <cell r="E563" t="str">
            <v>AQF Level 5</v>
          </cell>
          <cell r="F563" t="str">
            <v>Non-Apprenticeship</v>
          </cell>
          <cell r="G563">
            <v>380</v>
          </cell>
          <cell r="H563">
            <v>2</v>
          </cell>
          <cell r="I563">
            <v>0.5</v>
          </cell>
        </row>
        <row r="564">
          <cell r="C564" t="str">
            <v>BSB51507</v>
          </cell>
          <cell r="D564" t="str">
            <v>Diploma of Purchasing</v>
          </cell>
          <cell r="E564" t="str">
            <v>AQF Level 5</v>
          </cell>
          <cell r="F564" t="str">
            <v>Non-Apprenticeship</v>
          </cell>
          <cell r="G564">
            <v>460</v>
          </cell>
          <cell r="H564">
            <v>2</v>
          </cell>
          <cell r="I564">
            <v>0.5</v>
          </cell>
        </row>
        <row r="565">
          <cell r="C565" t="str">
            <v>BSB51607</v>
          </cell>
          <cell r="D565" t="str">
            <v>Diploma of Quality Auditing</v>
          </cell>
          <cell r="E565" t="str">
            <v>AQF Level 5</v>
          </cell>
          <cell r="F565" t="str">
            <v>Non-Apprenticeship</v>
          </cell>
          <cell r="G565">
            <v>460</v>
          </cell>
          <cell r="H565">
            <v>4.5</v>
          </cell>
          <cell r="I565">
            <v>0.5</v>
          </cell>
        </row>
        <row r="566">
          <cell r="C566" t="str">
            <v>BSB51707</v>
          </cell>
          <cell r="D566" t="str">
            <v>Diploma of Recordkeeping</v>
          </cell>
          <cell r="E566" t="str">
            <v>AQF Level 5</v>
          </cell>
          <cell r="F566" t="str">
            <v>Non-Apprenticeship</v>
          </cell>
          <cell r="G566">
            <v>430</v>
          </cell>
          <cell r="H566">
            <v>2.5</v>
          </cell>
          <cell r="I566">
            <v>0.5</v>
          </cell>
        </row>
        <row r="567">
          <cell r="C567" t="str">
            <v>BSB51807</v>
          </cell>
          <cell r="D567" t="str">
            <v>Diploma of Unionism and Industrial Relations</v>
          </cell>
          <cell r="E567" t="str">
            <v>AQF Level 5</v>
          </cell>
          <cell r="F567" t="str">
            <v>Non-Apprenticeship</v>
          </cell>
          <cell r="G567">
            <v>470</v>
          </cell>
          <cell r="H567">
            <v>2</v>
          </cell>
          <cell r="I567">
            <v>0.5</v>
          </cell>
        </row>
        <row r="568">
          <cell r="C568" t="str">
            <v>BSB60107</v>
          </cell>
          <cell r="D568" t="str">
            <v>Advanced Diploma of Advertising</v>
          </cell>
          <cell r="E568" t="str">
            <v>AQF Level 6</v>
          </cell>
          <cell r="F568" t="str">
            <v>Non-Apprenticeship</v>
          </cell>
          <cell r="G568">
            <v>560</v>
          </cell>
          <cell r="H568">
            <v>2</v>
          </cell>
          <cell r="I568">
            <v>0.5</v>
          </cell>
        </row>
        <row r="569">
          <cell r="C569" t="str">
            <v>BSB60110</v>
          </cell>
          <cell r="D569" t="str">
            <v>Advanced Diploma of Advertising</v>
          </cell>
          <cell r="E569" t="str">
            <v>AQF Level 6</v>
          </cell>
          <cell r="F569" t="str">
            <v>Non-Apprenticeship</v>
          </cell>
          <cell r="G569">
            <v>560</v>
          </cell>
          <cell r="H569">
            <v>2</v>
          </cell>
          <cell r="I569">
            <v>0.5</v>
          </cell>
        </row>
        <row r="570">
          <cell r="C570" t="str">
            <v>BSB60207</v>
          </cell>
          <cell r="D570" t="str">
            <v>Advanced Diploma of Business</v>
          </cell>
          <cell r="E570" t="str">
            <v>AQF Level 6</v>
          </cell>
          <cell r="F570" t="str">
            <v>Non-Apprenticeship</v>
          </cell>
          <cell r="G570">
            <v>540</v>
          </cell>
          <cell r="H570">
            <v>2</v>
          </cell>
          <cell r="I570">
            <v>0.5</v>
          </cell>
        </row>
        <row r="571">
          <cell r="C571" t="str">
            <v>BSB60407</v>
          </cell>
          <cell r="D571" t="str">
            <v>Advanced Diploma of Management</v>
          </cell>
          <cell r="E571" t="str">
            <v>AQF Level 6</v>
          </cell>
          <cell r="F571" t="str">
            <v>Non-Apprenticeship</v>
          </cell>
          <cell r="G571">
            <v>570</v>
          </cell>
          <cell r="H571">
            <v>2</v>
          </cell>
          <cell r="I571">
            <v>0.5</v>
          </cell>
        </row>
        <row r="572">
          <cell r="C572" t="str">
            <v>BSB60507</v>
          </cell>
          <cell r="D572" t="str">
            <v>Advanced Diploma of Marketing</v>
          </cell>
          <cell r="E572" t="str">
            <v>AQF Level 6</v>
          </cell>
          <cell r="F572" t="str">
            <v>Non-Apprenticeship</v>
          </cell>
          <cell r="G572">
            <v>520</v>
          </cell>
          <cell r="H572">
            <v>2</v>
          </cell>
          <cell r="I572">
            <v>0.5</v>
          </cell>
        </row>
        <row r="573">
          <cell r="C573" t="str">
            <v>BSB60607</v>
          </cell>
          <cell r="D573" t="str">
            <v>Advanced Diploma of Occupational Health and Safety</v>
          </cell>
          <cell r="E573" t="str">
            <v>AQF Level 6</v>
          </cell>
          <cell r="F573" t="str">
            <v>Non-Apprenticeship</v>
          </cell>
          <cell r="G573">
            <v>400</v>
          </cell>
          <cell r="H573">
            <v>5</v>
          </cell>
          <cell r="I573">
            <v>0.5</v>
          </cell>
        </row>
        <row r="574">
          <cell r="C574" t="str">
            <v>BSB60707</v>
          </cell>
          <cell r="D574" t="str">
            <v>Advanced Diploma of Project Management</v>
          </cell>
          <cell r="E574" t="str">
            <v>AQF Level 6</v>
          </cell>
          <cell r="F574" t="str">
            <v>Non-Apprenticeship</v>
          </cell>
          <cell r="G574">
            <v>440</v>
          </cell>
          <cell r="H574">
            <v>2</v>
          </cell>
          <cell r="I574">
            <v>0.5</v>
          </cell>
        </row>
        <row r="575">
          <cell r="C575" t="str">
            <v>BSB60807</v>
          </cell>
          <cell r="D575" t="str">
            <v>Advanced Diploma of Recordkeeping</v>
          </cell>
          <cell r="E575" t="str">
            <v>AQF Level 6</v>
          </cell>
          <cell r="F575" t="str">
            <v>Non-Apprenticeship</v>
          </cell>
          <cell r="G575">
            <v>420</v>
          </cell>
          <cell r="H575">
            <v>2</v>
          </cell>
          <cell r="I575">
            <v>0.5</v>
          </cell>
        </row>
        <row r="576">
          <cell r="C576" t="str">
            <v>BSB60907</v>
          </cell>
          <cell r="D576" t="str">
            <v>Advanced Diploma of Management (Human Resources)</v>
          </cell>
          <cell r="E576" t="str">
            <v>AQF Level 6</v>
          </cell>
          <cell r="F576" t="str">
            <v>Non-Apprenticeship</v>
          </cell>
          <cell r="G576">
            <v>550</v>
          </cell>
          <cell r="H576">
            <v>2</v>
          </cell>
          <cell r="I576">
            <v>0.5</v>
          </cell>
        </row>
        <row r="577">
          <cell r="C577" t="str">
            <v>CHC10108</v>
          </cell>
          <cell r="D577" t="str">
            <v>Certificate I in Work Preparation (Community services)</v>
          </cell>
          <cell r="E577" t="str">
            <v>AQF Level 1</v>
          </cell>
          <cell r="F577" t="str">
            <v>Non-Apprenticeship</v>
          </cell>
          <cell r="G577">
            <v>125</v>
          </cell>
          <cell r="H577">
            <v>5</v>
          </cell>
          <cell r="I577">
            <v>0.5</v>
          </cell>
        </row>
        <row r="578">
          <cell r="C578" t="str">
            <v>CHC10208</v>
          </cell>
          <cell r="D578" t="str">
            <v>Certificate I in Active Volunteering</v>
          </cell>
          <cell r="E578" t="str">
            <v>AQF Level 1</v>
          </cell>
          <cell r="F578" t="str">
            <v>Non-Apprenticeship</v>
          </cell>
          <cell r="G578">
            <v>118</v>
          </cell>
          <cell r="H578">
            <v>5</v>
          </cell>
          <cell r="I578">
            <v>0.5</v>
          </cell>
        </row>
        <row r="579">
          <cell r="C579" t="str">
            <v>CHC10212</v>
          </cell>
          <cell r="D579" t="str">
            <v>Certificate I in Active Volunteering</v>
          </cell>
          <cell r="E579" t="str">
            <v>AQF Level 1</v>
          </cell>
          <cell r="F579" t="str">
            <v>Non-Apprenticeship</v>
          </cell>
          <cell r="G579">
            <v>118</v>
          </cell>
          <cell r="H579">
            <v>5</v>
          </cell>
          <cell r="I579">
            <v>0.5</v>
          </cell>
        </row>
        <row r="580">
          <cell r="C580" t="str">
            <v>CHC20108</v>
          </cell>
          <cell r="D580" t="str">
            <v>Certificate II in Community Services</v>
          </cell>
          <cell r="E580" t="str">
            <v>AQF Level 2</v>
          </cell>
          <cell r="F580" t="str">
            <v>Non-Apprenticeship</v>
          </cell>
          <cell r="G580">
            <v>490</v>
          </cell>
          <cell r="H580">
            <v>6.5</v>
          </cell>
          <cell r="I580">
            <v>0.5</v>
          </cell>
        </row>
        <row r="581">
          <cell r="C581" t="str">
            <v>CHC20112</v>
          </cell>
          <cell r="D581" t="str">
            <v>Certificate II in Community Services</v>
          </cell>
          <cell r="E581" t="str">
            <v>AQF Level 2</v>
          </cell>
          <cell r="F581" t="str">
            <v>Non-Apprenticeship</v>
          </cell>
          <cell r="G581">
            <v>490</v>
          </cell>
          <cell r="H581">
            <v>6.5</v>
          </cell>
          <cell r="I581">
            <v>0.5</v>
          </cell>
        </row>
        <row r="582">
          <cell r="C582" t="str">
            <v>CHC20202</v>
          </cell>
          <cell r="D582" t="str">
            <v>Certificate II in Community Services Work</v>
          </cell>
          <cell r="E582" t="str">
            <v>AQF Level 2</v>
          </cell>
          <cell r="F582" t="str">
            <v>Non-Apprenticeship</v>
          </cell>
          <cell r="G582">
            <v>415</v>
          </cell>
          <cell r="H582">
            <v>6.5</v>
          </cell>
          <cell r="I582">
            <v>0.5</v>
          </cell>
        </row>
        <row r="583">
          <cell r="C583" t="str">
            <v>CHC20208</v>
          </cell>
          <cell r="D583" t="str">
            <v>Certificate II in Active Volunteering</v>
          </cell>
          <cell r="E583" t="str">
            <v>AQF Level 2</v>
          </cell>
          <cell r="F583" t="str">
            <v>Non-Apprenticeship</v>
          </cell>
          <cell r="G583">
            <v>175</v>
          </cell>
          <cell r="H583">
            <v>5</v>
          </cell>
          <cell r="I583">
            <v>0.5</v>
          </cell>
        </row>
        <row r="584">
          <cell r="C584" t="str">
            <v>CHC20212</v>
          </cell>
          <cell r="D584" t="str">
            <v>Certificate II in Active Volunteering</v>
          </cell>
          <cell r="E584" t="str">
            <v>AQF Level 2</v>
          </cell>
          <cell r="F584" t="str">
            <v>Non-Apprenticeship</v>
          </cell>
          <cell r="G584">
            <v>175</v>
          </cell>
          <cell r="H584">
            <v>5</v>
          </cell>
          <cell r="I584">
            <v>0.5</v>
          </cell>
        </row>
        <row r="585">
          <cell r="C585" t="str">
            <v>CHC30102</v>
          </cell>
          <cell r="D585" t="str">
            <v>Certificate III in Aged Care Work</v>
          </cell>
          <cell r="E585" t="str">
            <v>AQF Level 3</v>
          </cell>
          <cell r="F585" t="str">
            <v>Non-Apprenticeship</v>
          </cell>
          <cell r="G585">
            <v>530</v>
          </cell>
          <cell r="H585">
            <v>8.5</v>
          </cell>
          <cell r="I585">
            <v>0.5</v>
          </cell>
        </row>
        <row r="586">
          <cell r="C586" t="str">
            <v>CHC30108</v>
          </cell>
          <cell r="D586" t="str">
            <v>Certificate III in Community Services Work</v>
          </cell>
          <cell r="E586" t="str">
            <v>AQF Level 3</v>
          </cell>
          <cell r="F586" t="str">
            <v>Non-Apprenticeship</v>
          </cell>
          <cell r="G586">
            <v>770</v>
          </cell>
          <cell r="H586">
            <v>7</v>
          </cell>
          <cell r="I586">
            <v>0.5</v>
          </cell>
        </row>
        <row r="587">
          <cell r="C587" t="str">
            <v>CHC30112</v>
          </cell>
          <cell r="D587" t="str">
            <v>Certificate III in Community Services Work</v>
          </cell>
          <cell r="E587" t="str">
            <v>AQF Level 3</v>
          </cell>
          <cell r="F587" t="str">
            <v>Non-Apprenticeship</v>
          </cell>
          <cell r="G587">
            <v>770</v>
          </cell>
          <cell r="H587">
            <v>7</v>
          </cell>
          <cell r="I587">
            <v>0.5</v>
          </cell>
        </row>
        <row r="588">
          <cell r="C588" t="str">
            <v>CHC30202</v>
          </cell>
          <cell r="D588" t="str">
            <v>Certificate III in Home and Community Care</v>
          </cell>
          <cell r="E588" t="str">
            <v>AQF Level 3</v>
          </cell>
          <cell r="F588" t="str">
            <v>Non-Apprenticeship</v>
          </cell>
          <cell r="G588">
            <v>760</v>
          </cell>
          <cell r="H588">
            <v>8.5</v>
          </cell>
          <cell r="I588">
            <v>1</v>
          </cell>
        </row>
        <row r="589">
          <cell r="C589" t="str">
            <v>CHC30208</v>
          </cell>
          <cell r="D589" t="str">
            <v>Certificate III in Aged Care</v>
          </cell>
          <cell r="E589" t="str">
            <v>AQF Level 3</v>
          </cell>
          <cell r="F589" t="str">
            <v>Non-Apprenticeship</v>
          </cell>
          <cell r="G589">
            <v>543</v>
          </cell>
          <cell r="H589">
            <v>8.5</v>
          </cell>
          <cell r="I589">
            <v>0.5</v>
          </cell>
        </row>
        <row r="590">
          <cell r="C590" t="str">
            <v>CHC30212</v>
          </cell>
          <cell r="D590" t="str">
            <v>Certificate III in Aged Care</v>
          </cell>
          <cell r="E590" t="str">
            <v>AQF Level 3</v>
          </cell>
          <cell r="F590" t="str">
            <v>Non-Apprenticeship</v>
          </cell>
          <cell r="G590">
            <v>543</v>
          </cell>
          <cell r="H590">
            <v>8.5</v>
          </cell>
          <cell r="I590">
            <v>0.5</v>
          </cell>
        </row>
        <row r="591">
          <cell r="C591" t="str">
            <v>CHC30308</v>
          </cell>
          <cell r="D591" t="str">
            <v>Certificate III in Home and Community Care</v>
          </cell>
          <cell r="E591" t="str">
            <v>AQF Level 3</v>
          </cell>
          <cell r="F591" t="str">
            <v>Non-Apprenticeship</v>
          </cell>
          <cell r="G591">
            <v>690</v>
          </cell>
          <cell r="H591">
            <v>8.5</v>
          </cell>
          <cell r="I591">
            <v>1</v>
          </cell>
        </row>
        <row r="592">
          <cell r="C592" t="str">
            <v>CHC30312</v>
          </cell>
          <cell r="D592" t="str">
            <v>Certificate III in Home and Community Care</v>
          </cell>
          <cell r="E592" t="str">
            <v>AQF Level 3</v>
          </cell>
          <cell r="F592" t="str">
            <v>Non-Apprenticeship</v>
          </cell>
          <cell r="G592">
            <v>690</v>
          </cell>
          <cell r="H592">
            <v>8.5</v>
          </cell>
          <cell r="I592">
            <v>1</v>
          </cell>
        </row>
        <row r="593">
          <cell r="C593" t="str">
            <v>CHC30402</v>
          </cell>
          <cell r="D593" t="str">
            <v>Certificate III in Children's Services</v>
          </cell>
          <cell r="E593" t="str">
            <v>AQF Level 3</v>
          </cell>
          <cell r="F593" t="str">
            <v>Non-Apprenticeship</v>
          </cell>
          <cell r="G593">
            <v>630</v>
          </cell>
          <cell r="H593">
            <v>7</v>
          </cell>
          <cell r="I593">
            <v>1</v>
          </cell>
        </row>
        <row r="594">
          <cell r="C594" t="str">
            <v>CHC30408</v>
          </cell>
          <cell r="D594" t="str">
            <v>Certificate III in Disability</v>
          </cell>
          <cell r="E594" t="str">
            <v>AQF Level 3</v>
          </cell>
          <cell r="F594" t="str">
            <v>Non-Apprenticeship</v>
          </cell>
          <cell r="G594">
            <v>730</v>
          </cell>
          <cell r="H594">
            <v>7</v>
          </cell>
          <cell r="I594">
            <v>0.5</v>
          </cell>
        </row>
        <row r="595">
          <cell r="C595" t="str">
            <v>CHC30502</v>
          </cell>
          <cell r="D595" t="str">
            <v>Certificate III in Employment Services</v>
          </cell>
          <cell r="E595" t="str">
            <v>AQF Level 3</v>
          </cell>
          <cell r="F595" t="str">
            <v>Non-Apprenticeship</v>
          </cell>
          <cell r="G595">
            <v>685</v>
          </cell>
          <cell r="H595">
            <v>5</v>
          </cell>
          <cell r="I595">
            <v>0.5</v>
          </cell>
        </row>
        <row r="596">
          <cell r="C596" t="str">
            <v>CHC30508</v>
          </cell>
          <cell r="D596" t="str">
            <v>Certificate III in Social Housing</v>
          </cell>
          <cell r="E596" t="str">
            <v>AQF Level 3</v>
          </cell>
          <cell r="F596" t="str">
            <v>Non-Apprenticeship</v>
          </cell>
          <cell r="G596">
            <v>595</v>
          </cell>
          <cell r="H596">
            <v>7.5</v>
          </cell>
          <cell r="I596">
            <v>0.5</v>
          </cell>
        </row>
        <row r="597">
          <cell r="C597" t="str">
            <v>CHC30512</v>
          </cell>
          <cell r="D597" t="str">
            <v>Certificate III in Social Housing</v>
          </cell>
          <cell r="E597" t="str">
            <v>AQF Level 3</v>
          </cell>
          <cell r="F597" t="str">
            <v>Non-Apprenticeship</v>
          </cell>
          <cell r="G597">
            <v>595</v>
          </cell>
          <cell r="H597">
            <v>7.5</v>
          </cell>
          <cell r="I597">
            <v>0.5</v>
          </cell>
        </row>
        <row r="598">
          <cell r="C598" t="str">
            <v>CHC30608</v>
          </cell>
          <cell r="D598" t="str">
            <v>Certificate III in Active Volunteering</v>
          </cell>
          <cell r="E598" t="str">
            <v>AQF Level 3</v>
          </cell>
          <cell r="F598" t="str">
            <v>Non-Apprenticeship</v>
          </cell>
          <cell r="G598">
            <v>430</v>
          </cell>
          <cell r="H598">
            <v>5.5</v>
          </cell>
          <cell r="I598">
            <v>0.5</v>
          </cell>
        </row>
        <row r="599">
          <cell r="C599" t="str">
            <v>CHC30612</v>
          </cell>
          <cell r="D599" t="str">
            <v>Certificate III in Active Volunteering</v>
          </cell>
          <cell r="E599" t="str">
            <v>AQF Level 3</v>
          </cell>
          <cell r="F599" t="str">
            <v>Non-Apprenticeship</v>
          </cell>
          <cell r="G599">
            <v>430</v>
          </cell>
          <cell r="H599">
            <v>5.5</v>
          </cell>
          <cell r="I599">
            <v>0.5</v>
          </cell>
        </row>
        <row r="600">
          <cell r="C600" t="str">
            <v>CHC30708</v>
          </cell>
          <cell r="D600" t="str">
            <v>Certificate III in Children's Services</v>
          </cell>
          <cell r="E600" t="str">
            <v>AQF Level 3</v>
          </cell>
          <cell r="F600" t="str">
            <v>Non-Apprenticeship</v>
          </cell>
          <cell r="G600">
            <v>673</v>
          </cell>
          <cell r="H600">
            <v>7</v>
          </cell>
          <cell r="I600">
            <v>1</v>
          </cell>
        </row>
        <row r="601">
          <cell r="C601" t="str">
            <v>CHC30712</v>
          </cell>
          <cell r="D601" t="str">
            <v>Certificate III in Children's Services</v>
          </cell>
          <cell r="E601" t="str">
            <v>AQF Level 3</v>
          </cell>
          <cell r="F601" t="str">
            <v>Non-Apprenticeship</v>
          </cell>
          <cell r="G601">
            <v>673</v>
          </cell>
          <cell r="H601">
            <v>7</v>
          </cell>
          <cell r="I601">
            <v>1</v>
          </cell>
        </row>
        <row r="602">
          <cell r="C602" t="str">
            <v>CHC30802</v>
          </cell>
          <cell r="D602" t="str">
            <v>Certificate III in Community Services Work</v>
          </cell>
          <cell r="E602" t="str">
            <v>AQF Level 3</v>
          </cell>
          <cell r="F602" t="str">
            <v>Non-Apprenticeship</v>
          </cell>
          <cell r="G602">
            <v>725</v>
          </cell>
          <cell r="H602">
            <v>7</v>
          </cell>
          <cell r="I602">
            <v>0.5</v>
          </cell>
        </row>
        <row r="603">
          <cell r="C603" t="str">
            <v>CHC30808</v>
          </cell>
          <cell r="D603" t="str">
            <v>Certificate III in Education Support</v>
          </cell>
          <cell r="E603" t="str">
            <v>AQF Level 3</v>
          </cell>
          <cell r="F603" t="str">
            <v>Non-Apprenticeship</v>
          </cell>
          <cell r="G603">
            <v>645</v>
          </cell>
          <cell r="H603">
            <v>7</v>
          </cell>
          <cell r="I603">
            <v>0.5</v>
          </cell>
        </row>
        <row r="604">
          <cell r="C604" t="str">
            <v>CHC30812</v>
          </cell>
          <cell r="D604" t="str">
            <v>Certificate III in Education Support</v>
          </cell>
          <cell r="E604" t="str">
            <v>AQF Level 3</v>
          </cell>
          <cell r="F604" t="str">
            <v>Non-Apprenticeship</v>
          </cell>
          <cell r="G604">
            <v>645</v>
          </cell>
          <cell r="H604">
            <v>7</v>
          </cell>
          <cell r="I604">
            <v>0.5</v>
          </cell>
        </row>
        <row r="605">
          <cell r="C605" t="str">
            <v>CHC30908</v>
          </cell>
          <cell r="D605" t="str">
            <v>Certificate III in Employment Services</v>
          </cell>
          <cell r="E605" t="str">
            <v>AQF Level 3</v>
          </cell>
          <cell r="F605" t="str">
            <v>Non-Apprenticeship</v>
          </cell>
          <cell r="G605">
            <v>470</v>
          </cell>
          <cell r="H605">
            <v>5</v>
          </cell>
          <cell r="I605">
            <v>0.5</v>
          </cell>
        </row>
        <row r="606">
          <cell r="C606" t="str">
            <v>CHC30912</v>
          </cell>
          <cell r="D606" t="str">
            <v>Certificate III in Employment Services</v>
          </cell>
          <cell r="E606" t="str">
            <v>AQF Level 3</v>
          </cell>
          <cell r="F606" t="str">
            <v>Non-Apprenticeship</v>
          </cell>
          <cell r="G606">
            <v>470</v>
          </cell>
          <cell r="H606">
            <v>5</v>
          </cell>
          <cell r="I606">
            <v>0.5</v>
          </cell>
        </row>
        <row r="607">
          <cell r="C607" t="str">
            <v>CHC31008</v>
          </cell>
          <cell r="D607" t="str">
            <v>Certificate III in Telephone Counselling Skills</v>
          </cell>
          <cell r="E607" t="str">
            <v>AQF Level 3</v>
          </cell>
          <cell r="F607" t="str">
            <v>Non-Apprenticeship</v>
          </cell>
          <cell r="G607">
            <v>500</v>
          </cell>
          <cell r="H607">
            <v>7</v>
          </cell>
          <cell r="I607">
            <v>0.5</v>
          </cell>
        </row>
        <row r="608">
          <cell r="C608" t="str">
            <v>CHC40102</v>
          </cell>
          <cell r="D608" t="str">
            <v>Certificate IV in Aged Care Work</v>
          </cell>
          <cell r="E608" t="str">
            <v>AQF Level 4</v>
          </cell>
          <cell r="F608" t="str">
            <v>Non-Apprenticeship</v>
          </cell>
          <cell r="G608">
            <v>975</v>
          </cell>
          <cell r="H608">
            <v>10</v>
          </cell>
          <cell r="I608">
            <v>0.5</v>
          </cell>
        </row>
        <row r="609">
          <cell r="C609" t="str">
            <v>CHC40108</v>
          </cell>
          <cell r="D609" t="str">
            <v>Certificate IV in Aged Care</v>
          </cell>
          <cell r="E609" t="str">
            <v>AQF Level 4</v>
          </cell>
          <cell r="F609" t="str">
            <v>Non-Apprenticeship</v>
          </cell>
          <cell r="G609">
            <v>925</v>
          </cell>
          <cell r="H609">
            <v>10</v>
          </cell>
          <cell r="I609">
            <v>0.5</v>
          </cell>
        </row>
        <row r="610">
          <cell r="C610" t="str">
            <v>CHC40208</v>
          </cell>
          <cell r="D610" t="str">
            <v>Certificate IV in Home and Community Care</v>
          </cell>
          <cell r="E610" t="str">
            <v>AQF Level 4</v>
          </cell>
          <cell r="F610" t="str">
            <v>Non-Apprenticeship</v>
          </cell>
          <cell r="G610">
            <v>935</v>
          </cell>
          <cell r="H610">
            <v>8.5</v>
          </cell>
          <cell r="I610">
            <v>0.5</v>
          </cell>
        </row>
        <row r="611">
          <cell r="C611" t="str">
            <v>CHC40212</v>
          </cell>
          <cell r="D611" t="str">
            <v>Certificate IV in Home and Community Care</v>
          </cell>
          <cell r="E611" t="str">
            <v>AQF Level 4</v>
          </cell>
          <cell r="F611" t="str">
            <v>Non-Apprenticeship</v>
          </cell>
          <cell r="G611">
            <v>935</v>
          </cell>
          <cell r="H611">
            <v>8.5</v>
          </cell>
          <cell r="I611">
            <v>0.5</v>
          </cell>
        </row>
        <row r="612">
          <cell r="C612" t="str">
            <v>CHC40302</v>
          </cell>
          <cell r="D612" t="str">
            <v>Certificate IV in Disability Work</v>
          </cell>
          <cell r="E612" t="str">
            <v>AQF Level 4</v>
          </cell>
          <cell r="F612" t="str">
            <v>Non-Apprenticeship</v>
          </cell>
          <cell r="G612">
            <v>970</v>
          </cell>
          <cell r="H612">
            <v>8</v>
          </cell>
          <cell r="I612">
            <v>1</v>
          </cell>
        </row>
        <row r="613">
          <cell r="C613" t="str">
            <v>CHC40308</v>
          </cell>
          <cell r="D613" t="str">
            <v>Certificate IV in Disability</v>
          </cell>
          <cell r="E613" t="str">
            <v>AQF Level 4</v>
          </cell>
          <cell r="F613" t="str">
            <v>Non-Apprenticeship</v>
          </cell>
          <cell r="G613">
            <v>985</v>
          </cell>
          <cell r="H613">
            <v>8</v>
          </cell>
          <cell r="I613">
            <v>1</v>
          </cell>
        </row>
        <row r="614">
          <cell r="C614" t="str">
            <v>CHC40312</v>
          </cell>
          <cell r="D614" t="str">
            <v>Certificate IV in Disability</v>
          </cell>
          <cell r="E614" t="str">
            <v>AQF Level 4</v>
          </cell>
          <cell r="F614" t="str">
            <v>Non-Apprenticeship</v>
          </cell>
          <cell r="G614">
            <v>985</v>
          </cell>
          <cell r="H614">
            <v>8</v>
          </cell>
          <cell r="I614">
            <v>1</v>
          </cell>
        </row>
        <row r="615">
          <cell r="C615" t="str">
            <v>CHC40402</v>
          </cell>
          <cell r="D615" t="str">
            <v>Certificate IV in Out of School Hours Care</v>
          </cell>
          <cell r="E615" t="str">
            <v>AQF Level 4</v>
          </cell>
          <cell r="F615" t="str">
            <v>Non-Apprenticeship</v>
          </cell>
          <cell r="G615">
            <v>827</v>
          </cell>
          <cell r="H615">
            <v>8</v>
          </cell>
          <cell r="I615">
            <v>0.5</v>
          </cell>
        </row>
        <row r="616">
          <cell r="C616" t="str">
            <v>CHC40408</v>
          </cell>
          <cell r="D616" t="str">
            <v>Certificate IV in Alcohol and Other Drugs Work</v>
          </cell>
          <cell r="E616" t="str">
            <v>AQF Level 4</v>
          </cell>
          <cell r="F616" t="str">
            <v>Non-Apprenticeship</v>
          </cell>
          <cell r="G616">
            <v>1210</v>
          </cell>
          <cell r="H616">
            <v>8.5</v>
          </cell>
          <cell r="I616">
            <v>1</v>
          </cell>
        </row>
        <row r="617">
          <cell r="C617" t="str">
            <v>CHC40412</v>
          </cell>
          <cell r="D617" t="str">
            <v>Certificate IV in Alcohol and Other Drugs</v>
          </cell>
          <cell r="E617" t="str">
            <v>AQF Level 4</v>
          </cell>
          <cell r="F617" t="str">
            <v>Non-Apprenticeship</v>
          </cell>
          <cell r="G617">
            <v>1210</v>
          </cell>
          <cell r="H617">
            <v>8.5</v>
          </cell>
          <cell r="I617">
            <v>1</v>
          </cell>
        </row>
        <row r="618">
          <cell r="C618" t="str">
            <v>CHC40502</v>
          </cell>
          <cell r="D618" t="str">
            <v>Certificate IV in Employment Services</v>
          </cell>
          <cell r="E618" t="str">
            <v>AQF Level 4</v>
          </cell>
          <cell r="F618" t="str">
            <v>Non-Apprenticeship</v>
          </cell>
          <cell r="G618">
            <v>745</v>
          </cell>
          <cell r="H618">
            <v>5</v>
          </cell>
          <cell r="I618">
            <v>0.5</v>
          </cell>
        </row>
        <row r="619">
          <cell r="C619" t="str">
            <v>CHC40508</v>
          </cell>
          <cell r="D619" t="str">
            <v>Certificate IV in Mental Health</v>
          </cell>
          <cell r="E619" t="str">
            <v>AQF Level 4</v>
          </cell>
          <cell r="F619" t="str">
            <v>Non-Apprenticeship</v>
          </cell>
          <cell r="G619">
            <v>1355</v>
          </cell>
          <cell r="H619">
            <v>8.5</v>
          </cell>
          <cell r="I619">
            <v>0.5</v>
          </cell>
        </row>
        <row r="620">
          <cell r="C620" t="str">
            <v>CHC40512</v>
          </cell>
          <cell r="D620" t="str">
            <v>Certificate IV in Mental Health</v>
          </cell>
          <cell r="E620" t="str">
            <v>AQF Level 4</v>
          </cell>
          <cell r="F620" t="str">
            <v>Non-Apprenticeship</v>
          </cell>
          <cell r="G620">
            <v>1355</v>
          </cell>
          <cell r="H620">
            <v>8.5</v>
          </cell>
          <cell r="I620">
            <v>0.5</v>
          </cell>
        </row>
        <row r="621">
          <cell r="C621" t="str">
            <v>CHC40602</v>
          </cell>
          <cell r="D621" t="str">
            <v>Certificate IV in Youth Work</v>
          </cell>
          <cell r="E621" t="str">
            <v>AQF Level 4</v>
          </cell>
          <cell r="F621" t="str">
            <v>Non-Apprenticeship</v>
          </cell>
          <cell r="G621">
            <v>995</v>
          </cell>
          <cell r="H621">
            <v>7</v>
          </cell>
          <cell r="I621">
            <v>0.5</v>
          </cell>
        </row>
        <row r="622">
          <cell r="C622" t="str">
            <v>CHC40608</v>
          </cell>
          <cell r="D622" t="str">
            <v>Certificate IV in Leisure and Health</v>
          </cell>
          <cell r="E622" t="str">
            <v>AQF Level 4</v>
          </cell>
          <cell r="F622" t="str">
            <v>Non-Apprenticeship</v>
          </cell>
          <cell r="G622">
            <v>1015</v>
          </cell>
          <cell r="H622">
            <v>5.5</v>
          </cell>
          <cell r="I622">
            <v>0.5</v>
          </cell>
        </row>
        <row r="623">
          <cell r="C623" t="str">
            <v>CHC40708</v>
          </cell>
          <cell r="D623" t="str">
            <v>Certificate IV in Community Services Work</v>
          </cell>
          <cell r="E623" t="str">
            <v>AQF Level 4</v>
          </cell>
          <cell r="F623" t="str">
            <v>Non-Apprenticeship</v>
          </cell>
          <cell r="G623">
            <v>940</v>
          </cell>
          <cell r="H623">
            <v>7</v>
          </cell>
          <cell r="I623">
            <v>0.5</v>
          </cell>
        </row>
        <row r="624">
          <cell r="C624" t="str">
            <v>CHC40808</v>
          </cell>
          <cell r="D624" t="str">
            <v>Certificate IV in Community Development</v>
          </cell>
          <cell r="E624" t="str">
            <v>AQF Level 4</v>
          </cell>
          <cell r="F624" t="str">
            <v>Non-Apprenticeship</v>
          </cell>
          <cell r="G624">
            <v>965</v>
          </cell>
          <cell r="H624">
            <v>7</v>
          </cell>
          <cell r="I624">
            <v>0.5</v>
          </cell>
        </row>
        <row r="625">
          <cell r="C625" t="str">
            <v>CHC40902</v>
          </cell>
          <cell r="D625" t="str">
            <v>Certificate IV in Community Services Work</v>
          </cell>
          <cell r="E625" t="str">
            <v>AQF Level 4</v>
          </cell>
          <cell r="F625" t="str">
            <v>Non-Apprenticeship</v>
          </cell>
          <cell r="G625">
            <v>1065</v>
          </cell>
          <cell r="H625">
            <v>7</v>
          </cell>
          <cell r="I625">
            <v>0.5</v>
          </cell>
        </row>
        <row r="626">
          <cell r="C626" t="str">
            <v>CHC40908</v>
          </cell>
          <cell r="D626" t="str">
            <v>Certificate IV in Social Housing</v>
          </cell>
          <cell r="E626" t="str">
            <v>AQF Level 4</v>
          </cell>
          <cell r="F626" t="str">
            <v>Non-Apprenticeship</v>
          </cell>
          <cell r="G626">
            <v>945</v>
          </cell>
          <cell r="H626">
            <v>8.5</v>
          </cell>
          <cell r="I626">
            <v>0.5</v>
          </cell>
        </row>
        <row r="627">
          <cell r="C627" t="str">
            <v>CHC40912</v>
          </cell>
          <cell r="D627" t="str">
            <v>Certificate IV in Social Housing</v>
          </cell>
          <cell r="E627" t="str">
            <v>AQF Level 4</v>
          </cell>
          <cell r="F627" t="str">
            <v>Non-Apprenticeship</v>
          </cell>
          <cell r="G627">
            <v>945</v>
          </cell>
          <cell r="H627">
            <v>8.5</v>
          </cell>
          <cell r="I627">
            <v>0.5</v>
          </cell>
        </row>
        <row r="628">
          <cell r="C628" t="str">
            <v>CHC41008</v>
          </cell>
          <cell r="D628" t="str">
            <v>Certificate IV in Community Services Advocacy</v>
          </cell>
          <cell r="E628" t="str">
            <v>AQF Level 4</v>
          </cell>
          <cell r="F628" t="str">
            <v>Non-Apprenticeship</v>
          </cell>
          <cell r="G628">
            <v>895</v>
          </cell>
          <cell r="H628">
            <v>7</v>
          </cell>
          <cell r="I628">
            <v>0.5</v>
          </cell>
        </row>
        <row r="629">
          <cell r="C629" t="str">
            <v>CHC41012</v>
          </cell>
          <cell r="D629" t="str">
            <v>Certificate IV in Community Services Advocacy</v>
          </cell>
          <cell r="E629" t="str">
            <v>AQF Level 4</v>
          </cell>
          <cell r="F629" t="str">
            <v>Non-Apprenticeship</v>
          </cell>
          <cell r="G629">
            <v>895</v>
          </cell>
          <cell r="H629">
            <v>7</v>
          </cell>
          <cell r="I629">
            <v>0.5</v>
          </cell>
        </row>
        <row r="630">
          <cell r="C630" t="str">
            <v>CHC41108</v>
          </cell>
          <cell r="D630" t="str">
            <v>Certificate IV in Pastoral Care</v>
          </cell>
          <cell r="E630" t="str">
            <v>AQF Level 4</v>
          </cell>
          <cell r="F630" t="str">
            <v>Non-Apprenticeship</v>
          </cell>
          <cell r="G630">
            <v>955</v>
          </cell>
          <cell r="H630">
            <v>7</v>
          </cell>
          <cell r="I630">
            <v>0.5</v>
          </cell>
        </row>
        <row r="631">
          <cell r="C631" t="str">
            <v>CHC41112</v>
          </cell>
          <cell r="D631" t="str">
            <v>Certificate IV in Pastoral Care</v>
          </cell>
          <cell r="E631" t="str">
            <v>AQF Level 4</v>
          </cell>
          <cell r="F631" t="str">
            <v>Non-Apprenticeship</v>
          </cell>
          <cell r="G631">
            <v>955</v>
          </cell>
          <cell r="H631">
            <v>7</v>
          </cell>
          <cell r="I631">
            <v>0.5</v>
          </cell>
        </row>
        <row r="632">
          <cell r="C632" t="str">
            <v>CHC41208</v>
          </cell>
          <cell r="D632" t="str">
            <v>Certificate IV in Children's Services (Outside school hours care)</v>
          </cell>
          <cell r="E632" t="str">
            <v>AQF Level 4</v>
          </cell>
          <cell r="F632" t="str">
            <v>Non-Apprenticeship</v>
          </cell>
          <cell r="G632">
            <v>863</v>
          </cell>
          <cell r="H632">
            <v>8</v>
          </cell>
          <cell r="I632">
            <v>0.5</v>
          </cell>
        </row>
        <row r="633">
          <cell r="C633" t="str">
            <v>CHC41212</v>
          </cell>
          <cell r="D633" t="str">
            <v>Certificate IV in Children's Services (Outside school hours care)</v>
          </cell>
          <cell r="E633" t="str">
            <v>AQF Level 4</v>
          </cell>
          <cell r="F633" t="str">
            <v>Non-Apprenticeship</v>
          </cell>
          <cell r="G633">
            <v>863</v>
          </cell>
          <cell r="H633">
            <v>8</v>
          </cell>
          <cell r="I633">
            <v>0.5</v>
          </cell>
        </row>
        <row r="634">
          <cell r="C634" t="str">
            <v>CHC41308</v>
          </cell>
          <cell r="D634" t="str">
            <v>Certificate IV in Children's Contact Services Work</v>
          </cell>
          <cell r="E634" t="str">
            <v>AQF Level 4</v>
          </cell>
          <cell r="F634" t="str">
            <v>Non-Apprenticeship</v>
          </cell>
          <cell r="G634">
            <v>845</v>
          </cell>
          <cell r="H634">
            <v>7.5</v>
          </cell>
          <cell r="I634">
            <v>0.5</v>
          </cell>
        </row>
        <row r="635">
          <cell r="C635" t="str">
            <v>CHC41408</v>
          </cell>
          <cell r="D635" t="str">
            <v>Certificate IV in Child, Youth and Family Intervention (Residential and out of home care)</v>
          </cell>
          <cell r="E635" t="str">
            <v>AQF Level 4</v>
          </cell>
          <cell r="F635" t="str">
            <v>Non-Apprenticeship</v>
          </cell>
          <cell r="G635">
            <v>975</v>
          </cell>
          <cell r="H635">
            <v>7</v>
          </cell>
          <cell r="I635">
            <v>0.5</v>
          </cell>
        </row>
        <row r="636">
          <cell r="C636" t="str">
            <v>CHC41412</v>
          </cell>
          <cell r="D636" t="str">
            <v>Certificate IV in Child, Youth and Family Intervention (residential and out of home care)</v>
          </cell>
          <cell r="E636" t="str">
            <v>AQF Level 4</v>
          </cell>
          <cell r="F636" t="str">
            <v>Non-Apprenticeship</v>
          </cell>
          <cell r="G636">
            <v>975</v>
          </cell>
          <cell r="H636">
            <v>7</v>
          </cell>
          <cell r="I636">
            <v>0.5</v>
          </cell>
        </row>
        <row r="637">
          <cell r="C637" t="str">
            <v>CHC41508</v>
          </cell>
          <cell r="D637" t="str">
            <v>Certificate IV in Child, Youth and Family Intervention (Child Protection)</v>
          </cell>
          <cell r="E637" t="str">
            <v>AQF Level 4</v>
          </cell>
          <cell r="F637" t="str">
            <v>Non-Apprenticeship</v>
          </cell>
          <cell r="G637">
            <v>965</v>
          </cell>
          <cell r="H637">
            <v>7</v>
          </cell>
          <cell r="I637">
            <v>0.5</v>
          </cell>
        </row>
        <row r="638">
          <cell r="C638" t="str">
            <v>CHC41512</v>
          </cell>
          <cell r="D638" t="str">
            <v>Certificate IV in Child, Youth and Family Intervention (Child Protection)</v>
          </cell>
          <cell r="E638" t="str">
            <v>AQF Level 4</v>
          </cell>
          <cell r="F638" t="str">
            <v>Non-Apprenticeship</v>
          </cell>
          <cell r="G638">
            <v>965</v>
          </cell>
          <cell r="H638">
            <v>7</v>
          </cell>
          <cell r="I638">
            <v>0.5</v>
          </cell>
        </row>
        <row r="639">
          <cell r="C639" t="str">
            <v>CHC41608</v>
          </cell>
          <cell r="D639" t="str">
            <v>Certificate IV in Child, Youth and Family Intervention (Family Support)</v>
          </cell>
          <cell r="E639" t="str">
            <v>AQF Level 4</v>
          </cell>
          <cell r="F639" t="str">
            <v>Non-Apprenticeship</v>
          </cell>
          <cell r="G639">
            <v>1000</v>
          </cell>
          <cell r="H639">
            <v>7</v>
          </cell>
          <cell r="I639">
            <v>0.5</v>
          </cell>
        </row>
        <row r="640">
          <cell r="C640" t="str">
            <v>CHC41612</v>
          </cell>
          <cell r="D640" t="str">
            <v>Certificate IV in Child, Youth anf Family Intervention (Family Support)</v>
          </cell>
          <cell r="E640" t="str">
            <v>AQF Level 4</v>
          </cell>
          <cell r="F640" t="str">
            <v>Non-Apprenticeship</v>
          </cell>
          <cell r="G640">
            <v>1000</v>
          </cell>
          <cell r="H640">
            <v>7</v>
          </cell>
          <cell r="I640">
            <v>0.5</v>
          </cell>
        </row>
        <row r="641">
          <cell r="C641" t="str">
            <v>CHC41708</v>
          </cell>
          <cell r="D641" t="str">
            <v>Certificate IV in Education Support</v>
          </cell>
          <cell r="E641" t="str">
            <v>AQF Level 4</v>
          </cell>
          <cell r="F641" t="str">
            <v>Non-Apprenticeship</v>
          </cell>
          <cell r="G641">
            <v>785</v>
          </cell>
          <cell r="H641">
            <v>7</v>
          </cell>
          <cell r="I641">
            <v>0.5</v>
          </cell>
        </row>
        <row r="642">
          <cell r="C642" t="str">
            <v>CHC41712</v>
          </cell>
          <cell r="D642" t="str">
            <v>Certificate IV in Education Support</v>
          </cell>
          <cell r="E642" t="str">
            <v>AQF Level 4</v>
          </cell>
          <cell r="F642" t="str">
            <v>Non-Apprenticeship</v>
          </cell>
          <cell r="G642">
            <v>785</v>
          </cell>
          <cell r="H642">
            <v>7</v>
          </cell>
          <cell r="I642">
            <v>0.5</v>
          </cell>
        </row>
        <row r="643">
          <cell r="C643" t="str">
            <v>CHC41808</v>
          </cell>
          <cell r="D643" t="str">
            <v>Certificate IV in Youth Work</v>
          </cell>
          <cell r="E643" t="str">
            <v>AQF Level 4</v>
          </cell>
          <cell r="F643" t="str">
            <v>Non-Apprenticeship</v>
          </cell>
          <cell r="G643">
            <v>1060</v>
          </cell>
          <cell r="H643">
            <v>7</v>
          </cell>
          <cell r="I643">
            <v>0.5</v>
          </cell>
        </row>
        <row r="644">
          <cell r="C644" t="str">
            <v>CHC41812</v>
          </cell>
          <cell r="D644" t="str">
            <v>Certificate IV in Youth Work</v>
          </cell>
          <cell r="E644" t="str">
            <v>AQF Level 4</v>
          </cell>
          <cell r="F644" t="str">
            <v>Non-Apprenticeship</v>
          </cell>
          <cell r="G644">
            <v>1060</v>
          </cell>
          <cell r="H644">
            <v>7</v>
          </cell>
          <cell r="I644">
            <v>0.5</v>
          </cell>
        </row>
        <row r="645">
          <cell r="C645" t="str">
            <v>CHC41908</v>
          </cell>
          <cell r="D645" t="str">
            <v>Certificate IV in Youth Justice</v>
          </cell>
          <cell r="E645" t="str">
            <v>AQF Level 4</v>
          </cell>
          <cell r="F645" t="str">
            <v>Non-Apprenticeship</v>
          </cell>
          <cell r="G645">
            <v>1185</v>
          </cell>
          <cell r="H645">
            <v>8.5</v>
          </cell>
          <cell r="I645">
            <v>0.5</v>
          </cell>
        </row>
        <row r="646">
          <cell r="C646" t="str">
            <v>CHC41912</v>
          </cell>
          <cell r="D646" t="str">
            <v>Certificate IV in Youth Justice</v>
          </cell>
          <cell r="E646" t="str">
            <v>AQF Level 4</v>
          </cell>
          <cell r="F646" t="str">
            <v>Non-Apprenticeship</v>
          </cell>
          <cell r="G646">
            <v>1185</v>
          </cell>
          <cell r="H646">
            <v>8.5</v>
          </cell>
          <cell r="I646">
            <v>0.5</v>
          </cell>
        </row>
        <row r="647">
          <cell r="C647" t="str">
            <v>CHC42008</v>
          </cell>
          <cell r="D647" t="str">
            <v>Certificate IV in Employment Services</v>
          </cell>
          <cell r="E647" t="str">
            <v>AQF Level 4</v>
          </cell>
          <cell r="F647" t="str">
            <v>Non-Apprenticeship</v>
          </cell>
          <cell r="G647">
            <v>845</v>
          </cell>
          <cell r="H647">
            <v>5</v>
          </cell>
          <cell r="I647">
            <v>0.5</v>
          </cell>
        </row>
        <row r="648">
          <cell r="C648" t="str">
            <v>CHC42012</v>
          </cell>
          <cell r="D648" t="str">
            <v>Certificate IV in Employment Services</v>
          </cell>
          <cell r="E648" t="str">
            <v>AQF Level 4</v>
          </cell>
          <cell r="F648" t="str">
            <v>Non-Apprenticeship</v>
          </cell>
          <cell r="G648">
            <v>845</v>
          </cell>
          <cell r="H648">
            <v>5</v>
          </cell>
          <cell r="I648">
            <v>0.5</v>
          </cell>
        </row>
        <row r="649">
          <cell r="C649" t="str">
            <v>CHC42108</v>
          </cell>
          <cell r="D649" t="str">
            <v>Certificate IV in Career Development</v>
          </cell>
          <cell r="E649" t="str">
            <v>AQF Level 4</v>
          </cell>
          <cell r="F649" t="str">
            <v>Non-Apprenticeship</v>
          </cell>
          <cell r="G649">
            <v>870</v>
          </cell>
          <cell r="H649">
            <v>5.5</v>
          </cell>
          <cell r="I649">
            <v>0.5</v>
          </cell>
        </row>
        <row r="650">
          <cell r="C650" t="str">
            <v>CHC42112</v>
          </cell>
          <cell r="D650" t="str">
            <v>Certificate IV in Career Development</v>
          </cell>
          <cell r="E650" t="str">
            <v>AQF Level 4</v>
          </cell>
          <cell r="F650" t="str">
            <v>Non-Apprenticeship</v>
          </cell>
          <cell r="G650">
            <v>870</v>
          </cell>
          <cell r="H650">
            <v>5.5</v>
          </cell>
          <cell r="I650">
            <v>0.5</v>
          </cell>
        </row>
        <row r="651">
          <cell r="C651" t="str">
            <v>CHC42208</v>
          </cell>
          <cell r="D651" t="str">
            <v>Certificate IV in Telephone Counselling Skills</v>
          </cell>
          <cell r="E651" t="str">
            <v>AQF Level 4</v>
          </cell>
          <cell r="F651" t="str">
            <v>Non-Apprenticeship</v>
          </cell>
          <cell r="G651">
            <v>655</v>
          </cell>
          <cell r="H651">
            <v>7</v>
          </cell>
          <cell r="I651">
            <v>0.5</v>
          </cell>
        </row>
        <row r="652">
          <cell r="C652" t="str">
            <v>CHC42212</v>
          </cell>
          <cell r="D652" t="str">
            <v>Certificate IV in Telephone Counselling Skills</v>
          </cell>
          <cell r="E652" t="str">
            <v>AQF Level 4</v>
          </cell>
          <cell r="F652" t="str">
            <v>Non-Apprenticeship</v>
          </cell>
          <cell r="G652">
            <v>655</v>
          </cell>
          <cell r="H652">
            <v>7</v>
          </cell>
          <cell r="I652">
            <v>0.5</v>
          </cell>
        </row>
        <row r="653">
          <cell r="C653" t="str">
            <v>CHC42308</v>
          </cell>
          <cell r="D653" t="str">
            <v>Certificate IV in Mediation</v>
          </cell>
          <cell r="E653" t="str">
            <v>AQF Level 4</v>
          </cell>
          <cell r="F653" t="str">
            <v>Non-Apprenticeship</v>
          </cell>
          <cell r="G653">
            <v>825</v>
          </cell>
          <cell r="H653">
            <v>8</v>
          </cell>
          <cell r="I653">
            <v>0.5</v>
          </cell>
        </row>
        <row r="654">
          <cell r="C654" t="str">
            <v>CHC42312</v>
          </cell>
          <cell r="D654" t="str">
            <v>Certificate IV in Mediation</v>
          </cell>
          <cell r="E654" t="str">
            <v>AQF Level 4</v>
          </cell>
          <cell r="F654" t="str">
            <v>Non-Apprenticeship</v>
          </cell>
          <cell r="G654">
            <v>825</v>
          </cell>
          <cell r="H654">
            <v>8</v>
          </cell>
          <cell r="I654">
            <v>0.5</v>
          </cell>
        </row>
        <row r="655">
          <cell r="C655" t="str">
            <v>CHC42408</v>
          </cell>
          <cell r="D655" t="str">
            <v>Certificate IV in Relationship Education</v>
          </cell>
          <cell r="E655" t="str">
            <v>AQF Level 4</v>
          </cell>
          <cell r="F655" t="str">
            <v>Non-Apprenticeship</v>
          </cell>
          <cell r="G655">
            <v>720</v>
          </cell>
          <cell r="H655">
            <v>7</v>
          </cell>
          <cell r="I655">
            <v>0.5</v>
          </cell>
        </row>
        <row r="656">
          <cell r="C656" t="str">
            <v>CHC42412</v>
          </cell>
          <cell r="D656" t="str">
            <v>Certificate IV in Relationship Education</v>
          </cell>
          <cell r="E656" t="str">
            <v>AQF Level 4</v>
          </cell>
          <cell r="F656" t="str">
            <v>Non-Apprenticeship</v>
          </cell>
          <cell r="G656">
            <v>720</v>
          </cell>
          <cell r="H656">
            <v>7</v>
          </cell>
          <cell r="I656">
            <v>0.5</v>
          </cell>
        </row>
        <row r="657">
          <cell r="C657" t="str">
            <v>CHC42508</v>
          </cell>
          <cell r="D657" t="str">
            <v>Certificate IV in Community Services (Information, Advice and Referral)</v>
          </cell>
          <cell r="E657" t="str">
            <v>AQF Level 4</v>
          </cell>
          <cell r="F657" t="str">
            <v>Non-Apprenticeship</v>
          </cell>
          <cell r="G657">
            <v>820</v>
          </cell>
          <cell r="H657">
            <v>7.5</v>
          </cell>
          <cell r="I657">
            <v>0.5</v>
          </cell>
        </row>
        <row r="658">
          <cell r="C658" t="str">
            <v>CHC42512</v>
          </cell>
          <cell r="D658" t="str">
            <v>Certificate IV in Community Services (Information, advice and referral)</v>
          </cell>
          <cell r="E658" t="str">
            <v>AQF Level 4</v>
          </cell>
          <cell r="F658" t="str">
            <v>Non-Apprenticeship</v>
          </cell>
          <cell r="G658">
            <v>820</v>
          </cell>
          <cell r="H658">
            <v>7.5</v>
          </cell>
          <cell r="I658">
            <v>0.5</v>
          </cell>
        </row>
        <row r="659">
          <cell r="C659" t="str">
            <v>CHC42608</v>
          </cell>
          <cell r="D659" t="str">
            <v>Certificate IV in Celebrancy</v>
          </cell>
          <cell r="E659" t="str">
            <v>AQF Level 4</v>
          </cell>
          <cell r="F659" t="str">
            <v>Non-Apprenticeship</v>
          </cell>
          <cell r="G659">
            <v>800</v>
          </cell>
          <cell r="H659">
            <v>5.5</v>
          </cell>
          <cell r="I659">
            <v>1</v>
          </cell>
        </row>
        <row r="660">
          <cell r="C660" t="str">
            <v>CHC42708</v>
          </cell>
          <cell r="D660" t="str">
            <v>Certificate IV in Volunteer Program Coordination</v>
          </cell>
          <cell r="E660" t="str">
            <v>AQF Level 4</v>
          </cell>
          <cell r="F660" t="str">
            <v>Non-Apprenticeship</v>
          </cell>
          <cell r="G660">
            <v>495</v>
          </cell>
          <cell r="H660">
            <v>7</v>
          </cell>
          <cell r="I660">
            <v>0.5</v>
          </cell>
        </row>
        <row r="661">
          <cell r="C661" t="str">
            <v>CHC42712</v>
          </cell>
          <cell r="D661" t="str">
            <v>Certificate IV in Volunteer Program Coordination</v>
          </cell>
          <cell r="E661" t="str">
            <v>AQF Level 4</v>
          </cell>
          <cell r="F661" t="str">
            <v>Non-Apprenticeship</v>
          </cell>
          <cell r="G661">
            <v>495</v>
          </cell>
          <cell r="H661">
            <v>7</v>
          </cell>
          <cell r="I661">
            <v>0.5</v>
          </cell>
        </row>
        <row r="662">
          <cell r="C662" t="str">
            <v>CHC42810</v>
          </cell>
          <cell r="D662" t="str">
            <v>Certificate IV in Community Services (Development and/or Humanitarian Assistance)</v>
          </cell>
          <cell r="E662" t="str">
            <v>AQF Level 4</v>
          </cell>
          <cell r="F662" t="str">
            <v>Non-Apprenticeship</v>
          </cell>
          <cell r="G662">
            <v>1200</v>
          </cell>
          <cell r="H662">
            <v>7</v>
          </cell>
          <cell r="I662">
            <v>0.5</v>
          </cell>
        </row>
        <row r="663">
          <cell r="C663" t="str">
            <v>CHC42812</v>
          </cell>
          <cell r="D663" t="str">
            <v>Certificate IV in Community Services (Development and or Humanitarian Assistance)</v>
          </cell>
          <cell r="E663" t="str">
            <v>AQF Level 4</v>
          </cell>
          <cell r="F663" t="str">
            <v>Non-Apprenticeship</v>
          </cell>
          <cell r="G663">
            <v>1200</v>
          </cell>
          <cell r="H663">
            <v>7</v>
          </cell>
          <cell r="I663">
            <v>0.5</v>
          </cell>
        </row>
        <row r="664">
          <cell r="C664" t="str">
            <v>CHC42912</v>
          </cell>
          <cell r="D664" t="str">
            <v>Certificate IV in Mental Health Peer Work</v>
          </cell>
          <cell r="E664" t="str">
            <v>AQF Level 4</v>
          </cell>
          <cell r="F664" t="str">
            <v>Non-Apprenticeship</v>
          </cell>
          <cell r="G664">
            <v>695</v>
          </cell>
          <cell r="H664">
            <v>8.5</v>
          </cell>
          <cell r="I664">
            <v>0.5</v>
          </cell>
        </row>
        <row r="665">
          <cell r="C665" t="str">
            <v>CHC50102</v>
          </cell>
          <cell r="D665" t="str">
            <v>Diploma of Disability Work</v>
          </cell>
          <cell r="E665" t="str">
            <v>AQF Level 5</v>
          </cell>
          <cell r="F665" t="str">
            <v>Non-Apprenticeship</v>
          </cell>
          <cell r="G665">
            <v>1490</v>
          </cell>
          <cell r="H665">
            <v>5</v>
          </cell>
          <cell r="I665">
            <v>0.5</v>
          </cell>
        </row>
        <row r="666">
          <cell r="C666" t="str">
            <v>CHC50108</v>
          </cell>
          <cell r="D666" t="str">
            <v>Diploma of Disability</v>
          </cell>
          <cell r="E666" t="str">
            <v>AQF Level 5</v>
          </cell>
          <cell r="F666" t="str">
            <v>Non-Apprenticeship</v>
          </cell>
          <cell r="G666">
            <v>1295</v>
          </cell>
          <cell r="H666">
            <v>5</v>
          </cell>
          <cell r="I666">
            <v>0.5</v>
          </cell>
        </row>
        <row r="667">
          <cell r="C667" t="str">
            <v>CHC50208</v>
          </cell>
          <cell r="D667" t="str">
            <v>Diploma of Community Services (Alcohol and Other Drugs)</v>
          </cell>
          <cell r="E667" t="str">
            <v>AQF Level 5</v>
          </cell>
          <cell r="F667" t="str">
            <v>Non-Apprenticeship</v>
          </cell>
          <cell r="G667">
            <v>1300</v>
          </cell>
          <cell r="H667">
            <v>5</v>
          </cell>
          <cell r="I667">
            <v>0.5</v>
          </cell>
        </row>
        <row r="668">
          <cell r="C668" t="str">
            <v>CHC50212</v>
          </cell>
          <cell r="D668" t="str">
            <v>Diploma of Community Services (Alcohol and other drugs)</v>
          </cell>
          <cell r="E668" t="str">
            <v>AQF Level 5</v>
          </cell>
          <cell r="F668" t="str">
            <v>Non-Apprenticeship</v>
          </cell>
          <cell r="G668">
            <v>1300</v>
          </cell>
          <cell r="H668">
            <v>5</v>
          </cell>
          <cell r="I668">
            <v>0.5</v>
          </cell>
        </row>
        <row r="669">
          <cell r="C669" t="str">
            <v>CHC50302</v>
          </cell>
          <cell r="D669" t="str">
            <v>Diploma of Children's Services</v>
          </cell>
          <cell r="E669" t="str">
            <v>AQF Level 5</v>
          </cell>
          <cell r="F669" t="str">
            <v>Non-Apprenticeship</v>
          </cell>
          <cell r="G669">
            <v>1570</v>
          </cell>
          <cell r="H669">
            <v>5</v>
          </cell>
          <cell r="I669">
            <v>1</v>
          </cell>
        </row>
        <row r="670">
          <cell r="C670" t="str">
            <v>CHC50308</v>
          </cell>
          <cell r="D670" t="str">
            <v>Diploma of Community Services (Mental Health)</v>
          </cell>
          <cell r="E670" t="str">
            <v>AQF Level 5</v>
          </cell>
          <cell r="F670" t="str">
            <v>Non-Apprenticeship</v>
          </cell>
          <cell r="G670">
            <v>1285</v>
          </cell>
          <cell r="H670">
            <v>5</v>
          </cell>
          <cell r="I670">
            <v>0.5</v>
          </cell>
        </row>
        <row r="671">
          <cell r="C671" t="str">
            <v>CHC50312</v>
          </cell>
          <cell r="D671" t="str">
            <v>Diploma of Community Services (Mental health)</v>
          </cell>
          <cell r="E671" t="str">
            <v>AQF Level 5</v>
          </cell>
          <cell r="F671" t="str">
            <v>Non-Apprenticeship</v>
          </cell>
          <cell r="G671">
            <v>1285</v>
          </cell>
          <cell r="H671">
            <v>5</v>
          </cell>
          <cell r="I671">
            <v>0.5</v>
          </cell>
        </row>
        <row r="672">
          <cell r="C672" t="str">
            <v>CHC50408</v>
          </cell>
          <cell r="D672" t="str">
            <v>Diploma of Community Services (Alcohol, Other Drugs and Mental Health)</v>
          </cell>
          <cell r="E672" t="str">
            <v>AQF Level 5</v>
          </cell>
          <cell r="F672" t="str">
            <v>Non-Apprenticeship</v>
          </cell>
          <cell r="G672">
            <v>1270</v>
          </cell>
          <cell r="H672">
            <v>5</v>
          </cell>
          <cell r="I672">
            <v>0.5</v>
          </cell>
        </row>
        <row r="673">
          <cell r="C673" t="str">
            <v>CHC50412</v>
          </cell>
          <cell r="D673" t="str">
            <v>Diploma of Community Services (Alcohol, other drugs and mental health)</v>
          </cell>
          <cell r="E673" t="str">
            <v>AQF Level 5</v>
          </cell>
          <cell r="F673" t="str">
            <v>Non-Apprenticeship</v>
          </cell>
          <cell r="G673">
            <v>1270</v>
          </cell>
          <cell r="H673">
            <v>5</v>
          </cell>
          <cell r="I673">
            <v>0.5</v>
          </cell>
        </row>
        <row r="674">
          <cell r="C674" t="str">
            <v>CHC50502</v>
          </cell>
          <cell r="D674" t="str">
            <v>Diploma of Youth Work</v>
          </cell>
          <cell r="E674" t="str">
            <v>AQF Level 5</v>
          </cell>
          <cell r="F674" t="str">
            <v>Non-Apprenticeship</v>
          </cell>
          <cell r="G674">
            <v>1275</v>
          </cell>
          <cell r="H674">
            <v>5</v>
          </cell>
          <cell r="I674">
            <v>0.5</v>
          </cell>
        </row>
        <row r="675">
          <cell r="C675" t="str">
            <v>CHC50508</v>
          </cell>
          <cell r="D675" t="str">
            <v>Diploma of Leisure and Health</v>
          </cell>
          <cell r="E675" t="str">
            <v>AQF Level 5</v>
          </cell>
          <cell r="F675" t="str">
            <v>Non-Apprenticeship</v>
          </cell>
          <cell r="G675">
            <v>1170</v>
          </cell>
          <cell r="H675">
            <v>5</v>
          </cell>
          <cell r="I675">
            <v>0.5</v>
          </cell>
        </row>
        <row r="676">
          <cell r="C676" t="str">
            <v>CHC50512</v>
          </cell>
          <cell r="D676" t="str">
            <v>Diploma of Leisure and Health</v>
          </cell>
          <cell r="E676" t="str">
            <v>AQF Level 5</v>
          </cell>
          <cell r="F676" t="str">
            <v>Non-Apprenticeship</v>
          </cell>
          <cell r="G676">
            <v>1170</v>
          </cell>
          <cell r="H676">
            <v>5</v>
          </cell>
          <cell r="I676">
            <v>0.5</v>
          </cell>
        </row>
        <row r="677">
          <cell r="C677" t="str">
            <v>CHC50608</v>
          </cell>
          <cell r="D677" t="str">
            <v>Diploma of Community Services Work</v>
          </cell>
          <cell r="E677" t="str">
            <v>AQF Level 5</v>
          </cell>
          <cell r="F677" t="str">
            <v>Non-Apprenticeship</v>
          </cell>
          <cell r="G677">
            <v>1690</v>
          </cell>
          <cell r="H677">
            <v>5</v>
          </cell>
          <cell r="I677">
            <v>0.5</v>
          </cell>
        </row>
        <row r="678">
          <cell r="C678" t="str">
            <v>CHC50612</v>
          </cell>
          <cell r="D678" t="str">
            <v>Diploma of Community Services Work</v>
          </cell>
          <cell r="E678" t="str">
            <v>AQF Level 5</v>
          </cell>
          <cell r="F678" t="str">
            <v>Non-Apprenticeship</v>
          </cell>
          <cell r="G678">
            <v>1690</v>
          </cell>
          <cell r="H678">
            <v>5</v>
          </cell>
          <cell r="I678">
            <v>0.5</v>
          </cell>
        </row>
        <row r="679">
          <cell r="C679" t="str">
            <v>CHC50702</v>
          </cell>
          <cell r="D679" t="str">
            <v>Diploma of Community Welfare Work</v>
          </cell>
          <cell r="E679" t="str">
            <v>AQF Level 5</v>
          </cell>
          <cell r="F679" t="str">
            <v>Non-Apprenticeship</v>
          </cell>
          <cell r="G679">
            <v>1845</v>
          </cell>
          <cell r="H679">
            <v>5</v>
          </cell>
          <cell r="I679">
            <v>0.5</v>
          </cell>
        </row>
        <row r="680">
          <cell r="C680" t="str">
            <v>CHC50708</v>
          </cell>
          <cell r="D680" t="str">
            <v>Diploma of Community Development</v>
          </cell>
          <cell r="E680" t="str">
            <v>AQF Level 5</v>
          </cell>
          <cell r="F680" t="str">
            <v>Non-Apprenticeship</v>
          </cell>
          <cell r="G680">
            <v>1465</v>
          </cell>
          <cell r="H680">
            <v>5</v>
          </cell>
          <cell r="I680">
            <v>0.5</v>
          </cell>
        </row>
        <row r="681">
          <cell r="C681" t="str">
            <v>CHC50802</v>
          </cell>
          <cell r="D681" t="str">
            <v>Diploma of Community Services (Lifestyle and Leisure)</v>
          </cell>
          <cell r="E681" t="str">
            <v>AQF Level 5</v>
          </cell>
          <cell r="F681" t="str">
            <v>Non-Apprenticeship</v>
          </cell>
          <cell r="G681">
            <v>1180</v>
          </cell>
          <cell r="H681">
            <v>5</v>
          </cell>
          <cell r="I681">
            <v>0.5</v>
          </cell>
        </row>
        <row r="682">
          <cell r="C682" t="str">
            <v>CHC50808</v>
          </cell>
          <cell r="D682" t="str">
            <v>Diploma of Social Housing</v>
          </cell>
          <cell r="E682" t="str">
            <v>AQF Level 5</v>
          </cell>
          <cell r="F682" t="str">
            <v>Non-Apprenticeship</v>
          </cell>
          <cell r="G682">
            <v>1645</v>
          </cell>
          <cell r="H682">
            <v>5</v>
          </cell>
          <cell r="I682">
            <v>0.5</v>
          </cell>
        </row>
        <row r="683">
          <cell r="C683" t="str">
            <v>CHC50812</v>
          </cell>
          <cell r="D683" t="str">
            <v>Diploma of Social Housing</v>
          </cell>
          <cell r="E683" t="str">
            <v>AQF Level 5</v>
          </cell>
          <cell r="F683" t="str">
            <v>Non-Apprenticeship</v>
          </cell>
          <cell r="G683">
            <v>1645</v>
          </cell>
          <cell r="H683">
            <v>5</v>
          </cell>
          <cell r="I683">
            <v>0.5</v>
          </cell>
        </row>
        <row r="684">
          <cell r="C684" t="str">
            <v>CHC50902</v>
          </cell>
          <cell r="D684" t="str">
            <v>Diploma of Community Services (Case Management)</v>
          </cell>
          <cell r="E684" t="str">
            <v>AQF Level 5</v>
          </cell>
          <cell r="F684" t="str">
            <v>Non-Apprenticeship</v>
          </cell>
          <cell r="G684">
            <v>1250</v>
          </cell>
          <cell r="H684">
            <v>5</v>
          </cell>
          <cell r="I684">
            <v>0.5</v>
          </cell>
        </row>
        <row r="685">
          <cell r="C685" t="str">
            <v>CHC50908</v>
          </cell>
          <cell r="D685" t="str">
            <v>Diploma of Children's Services (Early childhood education and care)</v>
          </cell>
          <cell r="E685" t="str">
            <v>AQF Level 5</v>
          </cell>
          <cell r="F685" t="str">
            <v>Non-Apprenticeship</v>
          </cell>
          <cell r="G685">
            <v>1550</v>
          </cell>
          <cell r="H685">
            <v>5</v>
          </cell>
          <cell r="I685">
            <v>1</v>
          </cell>
        </row>
        <row r="686">
          <cell r="C686" t="str">
            <v>CHC51008</v>
          </cell>
          <cell r="D686" t="str">
            <v>Diploma of Children's Services (Outside school hours care)</v>
          </cell>
          <cell r="E686" t="str">
            <v>AQF Level 5</v>
          </cell>
          <cell r="F686" t="str">
            <v>Non-Apprenticeship</v>
          </cell>
          <cell r="G686">
            <v>1570</v>
          </cell>
          <cell r="H686">
            <v>5</v>
          </cell>
          <cell r="I686">
            <v>0.5</v>
          </cell>
        </row>
        <row r="687">
          <cell r="C687" t="str">
            <v>CHC51102</v>
          </cell>
          <cell r="D687" t="str">
            <v>Diploma of Alcohol and other Drugs Work</v>
          </cell>
          <cell r="E687" t="str">
            <v>AQF Level 5</v>
          </cell>
          <cell r="F687" t="str">
            <v>Non-Apprenticeship</v>
          </cell>
          <cell r="G687">
            <v>1475</v>
          </cell>
          <cell r="H687">
            <v>5</v>
          </cell>
          <cell r="I687">
            <v>0.5</v>
          </cell>
        </row>
        <row r="688">
          <cell r="C688" t="str">
            <v>CHC51108</v>
          </cell>
          <cell r="D688" t="str">
            <v>Diploma of Children's Contact Services Work</v>
          </cell>
          <cell r="E688" t="str">
            <v>AQF Level 5</v>
          </cell>
          <cell r="F688" t="str">
            <v>Non-Apprenticeship</v>
          </cell>
          <cell r="G688">
            <v>995</v>
          </cell>
          <cell r="H688">
            <v>5</v>
          </cell>
          <cell r="I688">
            <v>0.5</v>
          </cell>
        </row>
        <row r="689">
          <cell r="C689" t="str">
            <v>CHC51208</v>
          </cell>
          <cell r="D689" t="str">
            <v>Diploma of Child, Youth and Family Intervention</v>
          </cell>
          <cell r="E689" t="str">
            <v>AQF Level 5</v>
          </cell>
          <cell r="F689" t="str">
            <v>Non-Apprenticeship</v>
          </cell>
          <cell r="G689">
            <v>1170</v>
          </cell>
          <cell r="H689">
            <v>5</v>
          </cell>
          <cell r="I689">
            <v>0.5</v>
          </cell>
        </row>
        <row r="690">
          <cell r="C690" t="str">
            <v>CHC51308</v>
          </cell>
          <cell r="D690" t="str">
            <v>Diploma of Education Support</v>
          </cell>
          <cell r="E690" t="str">
            <v>AQF Level 5</v>
          </cell>
          <cell r="F690" t="str">
            <v>Non-Apprenticeship</v>
          </cell>
          <cell r="G690">
            <v>1130</v>
          </cell>
          <cell r="H690">
            <v>4</v>
          </cell>
          <cell r="I690">
            <v>0.5</v>
          </cell>
        </row>
        <row r="691">
          <cell r="C691" t="str">
            <v>CHC51402</v>
          </cell>
          <cell r="D691" t="str">
            <v>Diploma of Community Development</v>
          </cell>
          <cell r="E691" t="str">
            <v>AQF Level 5</v>
          </cell>
          <cell r="F691" t="str">
            <v>Non-Apprenticeship</v>
          </cell>
          <cell r="G691">
            <v>1745</v>
          </cell>
          <cell r="H691">
            <v>5</v>
          </cell>
          <cell r="I691">
            <v>0.5</v>
          </cell>
        </row>
        <row r="692">
          <cell r="C692" t="str">
            <v>CHC51408</v>
          </cell>
          <cell r="D692" t="str">
            <v>Diploma of Youth Work</v>
          </cell>
          <cell r="E692" t="str">
            <v>AQF Level 5</v>
          </cell>
          <cell r="F692" t="str">
            <v>Non-Apprenticeship</v>
          </cell>
          <cell r="G692">
            <v>1295</v>
          </cell>
          <cell r="H692">
            <v>5</v>
          </cell>
          <cell r="I692">
            <v>0.5</v>
          </cell>
        </row>
        <row r="693">
          <cell r="C693" t="str">
            <v>CHC51508</v>
          </cell>
          <cell r="D693" t="str">
            <v>Diploma of Youth Justice</v>
          </cell>
          <cell r="E693" t="str">
            <v>AQF Level 5</v>
          </cell>
          <cell r="F693" t="str">
            <v>Non-Apprenticeship</v>
          </cell>
          <cell r="G693">
            <v>1040</v>
          </cell>
          <cell r="H693">
            <v>5</v>
          </cell>
          <cell r="I693">
            <v>0.5</v>
          </cell>
        </row>
        <row r="694">
          <cell r="C694" t="str">
            <v>CHC51512</v>
          </cell>
          <cell r="D694" t="str">
            <v>Diploma of Youth Justice</v>
          </cell>
          <cell r="E694" t="str">
            <v>AQF Level 5</v>
          </cell>
          <cell r="F694" t="str">
            <v>Non-Apprenticeship</v>
          </cell>
          <cell r="G694">
            <v>1040</v>
          </cell>
          <cell r="H694">
            <v>5</v>
          </cell>
          <cell r="I694">
            <v>0.5</v>
          </cell>
        </row>
        <row r="695">
          <cell r="C695" t="str">
            <v>CHC51608</v>
          </cell>
          <cell r="D695" t="str">
            <v>Diploma of Employment Services</v>
          </cell>
          <cell r="E695" t="str">
            <v>AQF Level 5</v>
          </cell>
          <cell r="F695" t="str">
            <v>Non-Apprenticeship</v>
          </cell>
          <cell r="G695">
            <v>1265</v>
          </cell>
          <cell r="H695">
            <v>2.5</v>
          </cell>
          <cell r="I695">
            <v>0.5</v>
          </cell>
        </row>
        <row r="696">
          <cell r="C696" t="str">
            <v>CHC51612</v>
          </cell>
          <cell r="D696" t="str">
            <v>Diploma of Employment Services</v>
          </cell>
          <cell r="E696" t="str">
            <v>AQF Level 5</v>
          </cell>
          <cell r="F696" t="str">
            <v>Non-Apprenticeship</v>
          </cell>
          <cell r="G696">
            <v>1265</v>
          </cell>
          <cell r="H696">
            <v>2.5</v>
          </cell>
          <cell r="I696">
            <v>0.5</v>
          </cell>
        </row>
        <row r="697">
          <cell r="C697" t="str">
            <v>CHC51707</v>
          </cell>
          <cell r="D697" t="str">
            <v>Diploma of Family Intake and Support Work</v>
          </cell>
          <cell r="E697" t="str">
            <v>AQF Level 5</v>
          </cell>
          <cell r="F697" t="str">
            <v>Non-Apprenticeship</v>
          </cell>
          <cell r="G697">
            <v>1220</v>
          </cell>
          <cell r="H697">
            <v>5</v>
          </cell>
          <cell r="I697">
            <v>0.5</v>
          </cell>
        </row>
        <row r="698">
          <cell r="C698" t="str">
            <v>CHC51708</v>
          </cell>
          <cell r="D698" t="str">
            <v>Diploma of Counselling</v>
          </cell>
          <cell r="E698" t="str">
            <v>AQF Level 5</v>
          </cell>
          <cell r="F698" t="str">
            <v>Non-Apprenticeship</v>
          </cell>
          <cell r="G698">
            <v>1230</v>
          </cell>
          <cell r="H698">
            <v>2.5</v>
          </cell>
          <cell r="I698">
            <v>0.5</v>
          </cell>
        </row>
        <row r="699">
          <cell r="C699" t="str">
            <v>CHC51712</v>
          </cell>
          <cell r="D699" t="str">
            <v>Diploma of Counselling</v>
          </cell>
          <cell r="E699" t="str">
            <v>AQF Level 5</v>
          </cell>
          <cell r="F699" t="str">
            <v>Non-Apprenticeship</v>
          </cell>
          <cell r="G699">
            <v>1230</v>
          </cell>
          <cell r="H699">
            <v>2.5</v>
          </cell>
          <cell r="I699">
            <v>0.5</v>
          </cell>
        </row>
        <row r="700">
          <cell r="C700" t="str">
            <v>CHC51808</v>
          </cell>
          <cell r="D700" t="str">
            <v>Diploma of Family Intake and Support Work</v>
          </cell>
          <cell r="E700" t="str">
            <v>AQF Level 5</v>
          </cell>
          <cell r="F700" t="str">
            <v>Non-Apprenticeship</v>
          </cell>
          <cell r="G700">
            <v>1130</v>
          </cell>
          <cell r="H700">
            <v>5</v>
          </cell>
          <cell r="I700">
            <v>0.5</v>
          </cell>
        </row>
        <row r="701">
          <cell r="C701" t="str">
            <v>CHC51812</v>
          </cell>
          <cell r="D701" t="str">
            <v>Diploma of Family Intake and Support Work</v>
          </cell>
          <cell r="E701" t="str">
            <v>AQF Level 5</v>
          </cell>
          <cell r="F701" t="str">
            <v>Non-Apprenticeship</v>
          </cell>
          <cell r="G701">
            <v>1130</v>
          </cell>
          <cell r="H701">
            <v>5</v>
          </cell>
          <cell r="I701">
            <v>0.5</v>
          </cell>
        </row>
        <row r="702">
          <cell r="C702" t="str">
            <v>CHC52008</v>
          </cell>
          <cell r="D702" t="str">
            <v>Diploma of Community Services (Case management)</v>
          </cell>
          <cell r="E702" t="str">
            <v>AQF Level 5</v>
          </cell>
          <cell r="F702" t="str">
            <v>Non-Apprenticeship</v>
          </cell>
          <cell r="G702">
            <v>1155</v>
          </cell>
          <cell r="H702">
            <v>5</v>
          </cell>
          <cell r="I702">
            <v>0.5</v>
          </cell>
        </row>
        <row r="703">
          <cell r="C703" t="str">
            <v>CHC52108</v>
          </cell>
          <cell r="D703" t="str">
            <v>Diploma of Community Services (Financial counselling)</v>
          </cell>
          <cell r="E703" t="str">
            <v>AQF Level 5</v>
          </cell>
          <cell r="F703" t="str">
            <v>Non-Apprenticeship</v>
          </cell>
          <cell r="G703">
            <v>1495</v>
          </cell>
          <cell r="H703">
            <v>5</v>
          </cell>
          <cell r="I703">
            <v>0.5</v>
          </cell>
        </row>
        <row r="704">
          <cell r="C704" t="str">
            <v>CHC52208</v>
          </cell>
          <cell r="D704" t="str">
            <v>Diploma of Community Services Coordination</v>
          </cell>
          <cell r="E704" t="str">
            <v>AQF Level 5</v>
          </cell>
          <cell r="F704" t="str">
            <v>Non-Apprenticeship</v>
          </cell>
          <cell r="G704">
            <v>1280</v>
          </cell>
          <cell r="H704">
            <v>5</v>
          </cell>
          <cell r="I704">
            <v>0.5</v>
          </cell>
        </row>
        <row r="705">
          <cell r="C705" t="str">
            <v>CHC52212</v>
          </cell>
          <cell r="D705" t="str">
            <v>Diploma of Community Services Coordination</v>
          </cell>
          <cell r="E705" t="str">
            <v>AQF Level 5</v>
          </cell>
          <cell r="F705" t="str">
            <v>Non-Apprenticeship</v>
          </cell>
          <cell r="G705">
            <v>1280</v>
          </cell>
          <cell r="H705">
            <v>5</v>
          </cell>
          <cell r="I705">
            <v>0.5</v>
          </cell>
        </row>
        <row r="706">
          <cell r="C706" t="str">
            <v>CHC52310</v>
          </cell>
          <cell r="D706" t="str">
            <v>Diploma of Community Services (Development and/or Humanitarian Assistance)</v>
          </cell>
          <cell r="E706" t="str">
            <v>AQF Level 5</v>
          </cell>
          <cell r="F706" t="str">
            <v>Non-Apprenticeship</v>
          </cell>
          <cell r="G706">
            <v>1325</v>
          </cell>
          <cell r="H706">
            <v>4</v>
          </cell>
          <cell r="I706">
            <v>0.5</v>
          </cell>
        </row>
        <row r="707">
          <cell r="C707" t="str">
            <v>CHC52312</v>
          </cell>
          <cell r="D707" t="str">
            <v>Diploma of Community Services (Development and or Humanitarian Assistance)</v>
          </cell>
          <cell r="E707" t="str">
            <v>AQF Level 5</v>
          </cell>
          <cell r="F707" t="str">
            <v>Non-Apprenticeship</v>
          </cell>
          <cell r="G707">
            <v>1325</v>
          </cell>
          <cell r="H707">
            <v>4</v>
          </cell>
          <cell r="I707">
            <v>0.5</v>
          </cell>
        </row>
        <row r="708">
          <cell r="C708" t="str">
            <v>CHC60102</v>
          </cell>
          <cell r="D708" t="str">
            <v>Advanced Diploma of Disability Work</v>
          </cell>
          <cell r="E708" t="str">
            <v>AQF Level 6</v>
          </cell>
          <cell r="F708" t="str">
            <v>Non-Apprenticeship</v>
          </cell>
          <cell r="G708">
            <v>1890</v>
          </cell>
          <cell r="H708">
            <v>5</v>
          </cell>
          <cell r="I708">
            <v>1</v>
          </cell>
        </row>
        <row r="709">
          <cell r="C709" t="str">
            <v>CHC60108</v>
          </cell>
          <cell r="D709" t="str">
            <v>Advanced Diploma of Disability</v>
          </cell>
          <cell r="E709" t="str">
            <v>AQF Level 6</v>
          </cell>
          <cell r="F709" t="str">
            <v>Non-Apprenticeship</v>
          </cell>
          <cell r="G709">
            <v>1910</v>
          </cell>
          <cell r="H709">
            <v>5</v>
          </cell>
          <cell r="I709">
            <v>1</v>
          </cell>
        </row>
        <row r="710">
          <cell r="C710" t="str">
            <v>CHC60112</v>
          </cell>
          <cell r="D710" t="str">
            <v>Advanced Diploma of Disability</v>
          </cell>
          <cell r="E710" t="str">
            <v>AQF Level 6</v>
          </cell>
          <cell r="F710" t="str">
            <v>Non-Apprenticeship</v>
          </cell>
          <cell r="G710">
            <v>1910</v>
          </cell>
          <cell r="H710">
            <v>5</v>
          </cell>
          <cell r="I710">
            <v>1</v>
          </cell>
        </row>
        <row r="711">
          <cell r="C711" t="str">
            <v>CHC60208</v>
          </cell>
          <cell r="D711" t="str">
            <v>Advanced Diploma of Children's Services</v>
          </cell>
          <cell r="E711" t="str">
            <v>AQF Level 6</v>
          </cell>
          <cell r="F711" t="str">
            <v>Non-Apprenticeship</v>
          </cell>
          <cell r="G711">
            <v>1180</v>
          </cell>
          <cell r="H711">
            <v>5</v>
          </cell>
          <cell r="I711">
            <v>0.5</v>
          </cell>
        </row>
        <row r="712">
          <cell r="C712" t="str">
            <v>CHC60308</v>
          </cell>
          <cell r="D712" t="str">
            <v>Advanced Diploma of Community Sector Management</v>
          </cell>
          <cell r="E712" t="str">
            <v>AQF Level 6</v>
          </cell>
          <cell r="F712" t="str">
            <v>Non-Apprenticeship</v>
          </cell>
          <cell r="G712">
            <v>1250</v>
          </cell>
          <cell r="H712">
            <v>5</v>
          </cell>
          <cell r="I712">
            <v>0.5</v>
          </cell>
        </row>
        <row r="713">
          <cell r="C713" t="str">
            <v>CHC60312</v>
          </cell>
          <cell r="D713" t="str">
            <v>Advanced Diploma of Community Sector Management</v>
          </cell>
          <cell r="E713" t="str">
            <v>AQF Level 6</v>
          </cell>
          <cell r="F713" t="str">
            <v>Non-Apprenticeship</v>
          </cell>
          <cell r="G713">
            <v>1250</v>
          </cell>
          <cell r="H713">
            <v>5</v>
          </cell>
          <cell r="I713">
            <v>0.5</v>
          </cell>
        </row>
        <row r="714">
          <cell r="C714" t="str">
            <v>CHC70108</v>
          </cell>
          <cell r="D714" t="str">
            <v>Vocational Graduate Certificate in Community Services Practice (Statutory child protection)</v>
          </cell>
          <cell r="E714" t="str">
            <v>AQF Level 8</v>
          </cell>
          <cell r="F714" t="str">
            <v>Non-Apprenticeship</v>
          </cell>
          <cell r="G714">
            <v>760</v>
          </cell>
          <cell r="H714">
            <v>5</v>
          </cell>
          <cell r="I714">
            <v>0.5</v>
          </cell>
        </row>
        <row r="715">
          <cell r="C715" t="str">
            <v>CHC70208</v>
          </cell>
          <cell r="D715" t="str">
            <v>Vocational Graduate Certificate in Community Services Practice (Client assessment and case management)</v>
          </cell>
          <cell r="E715" t="str">
            <v>AQF Level 8</v>
          </cell>
          <cell r="F715" t="str">
            <v>Non-Apprenticeship</v>
          </cell>
          <cell r="G715">
            <v>835</v>
          </cell>
          <cell r="H715">
            <v>5</v>
          </cell>
          <cell r="I715">
            <v>0.5</v>
          </cell>
        </row>
        <row r="716">
          <cell r="C716" t="str">
            <v>CHC70308</v>
          </cell>
          <cell r="D716" t="str">
            <v>Vocational Graduate Certificate in Career Development Practice</v>
          </cell>
          <cell r="E716" t="str">
            <v>AQF Level 8</v>
          </cell>
          <cell r="F716" t="str">
            <v>Non-Apprenticeship</v>
          </cell>
          <cell r="G716">
            <v>550</v>
          </cell>
          <cell r="H716">
            <v>4</v>
          </cell>
          <cell r="I716">
            <v>0.5</v>
          </cell>
        </row>
        <row r="717">
          <cell r="C717" t="str">
            <v>CHC80108</v>
          </cell>
          <cell r="D717" t="str">
            <v>Vocational Graduate Diploma of Community Sector Management</v>
          </cell>
          <cell r="E717" t="str">
            <v>AQF Level 8</v>
          </cell>
          <cell r="F717" t="str">
            <v>Non-Apprenticeship</v>
          </cell>
          <cell r="G717">
            <v>950</v>
          </cell>
          <cell r="H717">
            <v>5</v>
          </cell>
          <cell r="I717">
            <v>1</v>
          </cell>
        </row>
        <row r="718">
          <cell r="C718" t="str">
            <v>CHC80208</v>
          </cell>
          <cell r="D718" t="str">
            <v>Vocational Graduate Diploma of Relationship Counselling</v>
          </cell>
          <cell r="E718" t="str">
            <v>AQF Level 8</v>
          </cell>
          <cell r="F718" t="str">
            <v>Non-Apprenticeship</v>
          </cell>
          <cell r="G718">
            <v>865</v>
          </cell>
          <cell r="H718">
            <v>2.5</v>
          </cell>
          <cell r="I718">
            <v>0.5</v>
          </cell>
        </row>
        <row r="719">
          <cell r="C719" t="str">
            <v>CHC80308</v>
          </cell>
          <cell r="D719" t="str">
            <v>Vocational Graduate Diploma of Family Dispute Resolution</v>
          </cell>
          <cell r="E719" t="str">
            <v>AQF Level 8</v>
          </cell>
          <cell r="F719" t="str">
            <v>Non-Apprenticeship</v>
          </cell>
          <cell r="G719">
            <v>675</v>
          </cell>
          <cell r="H719">
            <v>4</v>
          </cell>
          <cell r="I719">
            <v>0.5</v>
          </cell>
        </row>
        <row r="720">
          <cell r="C720" t="str">
            <v>CPC10108</v>
          </cell>
          <cell r="D720" t="str">
            <v>Certificate I in Construction</v>
          </cell>
          <cell r="E720" t="str">
            <v>AQF Level 1</v>
          </cell>
          <cell r="F720" t="str">
            <v>Non-Apprenticeship</v>
          </cell>
          <cell r="G720">
            <v>410</v>
          </cell>
          <cell r="H720">
            <v>7.5</v>
          </cell>
          <cell r="I720">
            <v>0.5</v>
          </cell>
        </row>
        <row r="721">
          <cell r="C721" t="str">
            <v>CPC10111</v>
          </cell>
          <cell r="D721" t="str">
            <v>Certificate I in Construction</v>
          </cell>
          <cell r="E721" t="str">
            <v>AQF Level 1</v>
          </cell>
          <cell r="F721" t="str">
            <v>Non-Apprenticeship</v>
          </cell>
          <cell r="G721">
            <v>330</v>
          </cell>
          <cell r="H721">
            <v>7.5</v>
          </cell>
          <cell r="I721">
            <v>0.5</v>
          </cell>
        </row>
        <row r="722">
          <cell r="C722" t="str">
            <v>CPC20108</v>
          </cell>
          <cell r="D722" t="str">
            <v>Certificate II in Construction</v>
          </cell>
          <cell r="E722" t="str">
            <v>AQF Level 2</v>
          </cell>
          <cell r="F722" t="str">
            <v>Non-Apprenticeship</v>
          </cell>
          <cell r="G722">
            <v>776</v>
          </cell>
          <cell r="H722">
            <v>8</v>
          </cell>
          <cell r="I722">
            <v>0.5</v>
          </cell>
        </row>
        <row r="723">
          <cell r="C723" t="str">
            <v>CPC20111</v>
          </cell>
          <cell r="D723" t="str">
            <v>Certificate II in Construction</v>
          </cell>
          <cell r="E723" t="str">
            <v>AQF Level 2</v>
          </cell>
          <cell r="F723" t="str">
            <v>Non-Apprenticeship</v>
          </cell>
          <cell r="G723">
            <v>712</v>
          </cell>
          <cell r="H723">
            <v>8</v>
          </cell>
          <cell r="I723">
            <v>0.5</v>
          </cell>
        </row>
        <row r="724">
          <cell r="C724" t="str">
            <v>CPC20208</v>
          </cell>
          <cell r="D724" t="str">
            <v>Certificate II in Construction Pathways</v>
          </cell>
          <cell r="E724" t="str">
            <v>AQF Level 2</v>
          </cell>
          <cell r="F724" t="str">
            <v>Non-Apprenticeship</v>
          </cell>
          <cell r="G724">
            <v>668</v>
          </cell>
          <cell r="H724">
            <v>8</v>
          </cell>
          <cell r="I724">
            <v>0.5</v>
          </cell>
        </row>
        <row r="725">
          <cell r="C725" t="str">
            <v>CPC20211</v>
          </cell>
          <cell r="D725" t="str">
            <v>Certificate II in Construction Pathways</v>
          </cell>
          <cell r="E725" t="str">
            <v>AQF Level 2</v>
          </cell>
          <cell r="F725" t="str">
            <v>Non-Apprenticeship</v>
          </cell>
          <cell r="G725">
            <v>616</v>
          </cell>
          <cell r="H725">
            <v>8</v>
          </cell>
          <cell r="I725">
            <v>0.5</v>
          </cell>
        </row>
        <row r="726">
          <cell r="C726" t="str">
            <v>CPC20311</v>
          </cell>
          <cell r="D726" t="str">
            <v>Certificate II in Steelfixing</v>
          </cell>
          <cell r="E726" t="str">
            <v>AQF Level 2</v>
          </cell>
          <cell r="F726" t="str">
            <v>Non-Apprenticeship</v>
          </cell>
          <cell r="G726">
            <v>480</v>
          </cell>
          <cell r="H726">
            <v>8</v>
          </cell>
          <cell r="I726">
            <v>0.5</v>
          </cell>
        </row>
        <row r="727">
          <cell r="C727" t="str">
            <v>CPC20411</v>
          </cell>
          <cell r="D727" t="str">
            <v>Certificate II in Concreting</v>
          </cell>
          <cell r="E727" t="str">
            <v>AQF Level 2</v>
          </cell>
          <cell r="F727" t="str">
            <v>Non-Apprenticeship</v>
          </cell>
          <cell r="G727">
            <v>352</v>
          </cell>
          <cell r="H727">
            <v>8</v>
          </cell>
          <cell r="I727">
            <v>0.5</v>
          </cell>
        </row>
        <row r="728">
          <cell r="C728" t="str">
            <v>CPC20511</v>
          </cell>
          <cell r="D728" t="str">
            <v>Certificate II in Stoneworking</v>
          </cell>
          <cell r="E728" t="str">
            <v>AQF Level 2</v>
          </cell>
          <cell r="F728" t="str">
            <v>Non-Apprenticeship</v>
          </cell>
          <cell r="G728">
            <v>455</v>
          </cell>
          <cell r="H728">
            <v>8</v>
          </cell>
          <cell r="I728">
            <v>0.5</v>
          </cell>
        </row>
        <row r="729">
          <cell r="C729" t="str">
            <v>CPC20711</v>
          </cell>
          <cell r="D729" t="str">
            <v>Certificate II in Drainage</v>
          </cell>
          <cell r="E729" t="str">
            <v>AQF Level 2</v>
          </cell>
          <cell r="F729" t="str">
            <v>Non-Apprenticeship</v>
          </cell>
          <cell r="G729">
            <v>323</v>
          </cell>
          <cell r="H729">
            <v>9</v>
          </cell>
          <cell r="I729">
            <v>0.5</v>
          </cell>
        </row>
        <row r="730">
          <cell r="C730" t="str">
            <v>CPC20811</v>
          </cell>
          <cell r="D730" t="str">
            <v>Certificate II in Metal Roofing and Cladding</v>
          </cell>
          <cell r="E730" t="str">
            <v>AQF Level 2</v>
          </cell>
          <cell r="F730" t="str">
            <v>Non-Apprenticeship</v>
          </cell>
          <cell r="G730">
            <v>477</v>
          </cell>
          <cell r="H730">
            <v>8</v>
          </cell>
          <cell r="I730">
            <v>0.5</v>
          </cell>
        </row>
        <row r="731">
          <cell r="C731" t="str">
            <v>CPC20911</v>
          </cell>
          <cell r="D731" t="str">
            <v>Certificate II in Urban Irrigation</v>
          </cell>
          <cell r="E731" t="str">
            <v>AQF Level 2</v>
          </cell>
          <cell r="F731" t="str">
            <v>Non-Apprenticeship</v>
          </cell>
          <cell r="G731">
            <v>320</v>
          </cell>
          <cell r="H731">
            <v>9</v>
          </cell>
          <cell r="I731">
            <v>0.5</v>
          </cell>
        </row>
        <row r="732">
          <cell r="C732" t="str">
            <v>CPC30108</v>
          </cell>
          <cell r="D732" t="str">
            <v>Certificate III in Bricklaying/Blocklaying</v>
          </cell>
          <cell r="E732" t="str">
            <v>AQF Level 3</v>
          </cell>
          <cell r="F732" t="str">
            <v>Non-Apprenticeship</v>
          </cell>
          <cell r="G732">
            <v>1192</v>
          </cell>
          <cell r="H732">
            <v>11</v>
          </cell>
          <cell r="I732">
            <v>1</v>
          </cell>
        </row>
        <row r="733">
          <cell r="C733" t="str">
            <v>CPC30111</v>
          </cell>
          <cell r="D733" t="str">
            <v>Certificate III in Bricklaying/Blocklaying</v>
          </cell>
          <cell r="E733" t="str">
            <v>AQF Level 3</v>
          </cell>
          <cell r="F733" t="str">
            <v>Non-Apprenticeship</v>
          </cell>
          <cell r="G733">
            <v>1084</v>
          </cell>
          <cell r="H733">
            <v>11</v>
          </cell>
          <cell r="I733">
            <v>1</v>
          </cell>
        </row>
        <row r="734">
          <cell r="C734" t="str">
            <v>CPC30208</v>
          </cell>
          <cell r="D734" t="str">
            <v>Certificate III in Carpentry</v>
          </cell>
          <cell r="E734" t="str">
            <v>AQF Level 3</v>
          </cell>
          <cell r="F734" t="str">
            <v>Non-Apprenticeship</v>
          </cell>
          <cell r="G734">
            <v>1246</v>
          </cell>
          <cell r="H734">
            <v>11</v>
          </cell>
          <cell r="I734">
            <v>1</v>
          </cell>
        </row>
        <row r="735">
          <cell r="C735" t="str">
            <v>CPC30211</v>
          </cell>
          <cell r="D735" t="str">
            <v>Certificate III in Carpentry</v>
          </cell>
          <cell r="E735" t="str">
            <v>AQF Level 3</v>
          </cell>
          <cell r="F735" t="str">
            <v>Non-Apprenticeship</v>
          </cell>
          <cell r="G735">
            <v>1170</v>
          </cell>
          <cell r="H735">
            <v>11</v>
          </cell>
          <cell r="I735">
            <v>1</v>
          </cell>
        </row>
        <row r="736">
          <cell r="C736" t="str">
            <v>CPC30308</v>
          </cell>
          <cell r="D736" t="str">
            <v>Certificate III in Concreting</v>
          </cell>
          <cell r="E736" t="str">
            <v>AQF Level 3</v>
          </cell>
          <cell r="F736" t="str">
            <v>Non-Apprenticeship</v>
          </cell>
          <cell r="G736">
            <v>1120</v>
          </cell>
          <cell r="H736">
            <v>10</v>
          </cell>
          <cell r="I736">
            <v>0.5</v>
          </cell>
        </row>
        <row r="737">
          <cell r="C737" t="str">
            <v>CPC30311</v>
          </cell>
          <cell r="D737" t="str">
            <v>Certificate III in Concreting</v>
          </cell>
          <cell r="E737" t="str">
            <v>AQF Level 3</v>
          </cell>
          <cell r="F737" t="str">
            <v>Non-Apprenticeship</v>
          </cell>
          <cell r="G737">
            <v>1120</v>
          </cell>
          <cell r="H737">
            <v>10</v>
          </cell>
          <cell r="I737">
            <v>0.5</v>
          </cell>
        </row>
        <row r="738">
          <cell r="C738" t="str">
            <v>CPC30408</v>
          </cell>
          <cell r="D738" t="str">
            <v>Certificate III in Demolition</v>
          </cell>
          <cell r="E738" t="str">
            <v>AQF Level 3</v>
          </cell>
          <cell r="F738" t="str">
            <v>Non-Apprenticeship</v>
          </cell>
          <cell r="G738">
            <v>892</v>
          </cell>
          <cell r="H738">
            <v>10</v>
          </cell>
          <cell r="I738">
            <v>0.5</v>
          </cell>
        </row>
        <row r="739">
          <cell r="C739" t="str">
            <v>CPC30411</v>
          </cell>
          <cell r="D739" t="str">
            <v>Certificate III in Demolition</v>
          </cell>
          <cell r="E739" t="str">
            <v>AQF Level 3</v>
          </cell>
          <cell r="F739" t="str">
            <v>Non-Apprenticeship</v>
          </cell>
          <cell r="G739">
            <v>892</v>
          </cell>
          <cell r="H739">
            <v>10</v>
          </cell>
          <cell r="I739">
            <v>0.5</v>
          </cell>
        </row>
        <row r="740">
          <cell r="C740" t="str">
            <v>CPC30508</v>
          </cell>
          <cell r="D740" t="str">
            <v>Certificate III in Dogging</v>
          </cell>
          <cell r="E740" t="str">
            <v>AQF Level 3</v>
          </cell>
          <cell r="F740" t="str">
            <v>Non-Apprenticeship</v>
          </cell>
          <cell r="G740">
            <v>636</v>
          </cell>
          <cell r="H740">
            <v>10</v>
          </cell>
          <cell r="I740">
            <v>0.5</v>
          </cell>
        </row>
        <row r="741">
          <cell r="C741" t="str">
            <v>CPC30511</v>
          </cell>
          <cell r="D741" t="str">
            <v>Certificate III in Dogging</v>
          </cell>
          <cell r="E741" t="str">
            <v>AQF Level 3</v>
          </cell>
          <cell r="F741" t="str">
            <v>Non-Apprenticeship</v>
          </cell>
          <cell r="G741">
            <v>508</v>
          </cell>
          <cell r="H741">
            <v>10</v>
          </cell>
          <cell r="I741">
            <v>0.5</v>
          </cell>
        </row>
        <row r="742">
          <cell r="C742" t="str">
            <v>CPC30608</v>
          </cell>
          <cell r="D742" t="str">
            <v>Certificate III in Painting and Decorating</v>
          </cell>
          <cell r="E742" t="str">
            <v>AQF Level 3</v>
          </cell>
          <cell r="F742" t="str">
            <v>Non-Apprenticeship</v>
          </cell>
          <cell r="G742">
            <v>1254</v>
          </cell>
          <cell r="H742">
            <v>11</v>
          </cell>
          <cell r="I742">
            <v>1</v>
          </cell>
        </row>
        <row r="743">
          <cell r="C743" t="str">
            <v>CPC30611</v>
          </cell>
          <cell r="D743" t="str">
            <v>Certificate III in Painting and Decorating</v>
          </cell>
          <cell r="E743" t="str">
            <v>AQF Level 3</v>
          </cell>
          <cell r="F743" t="str">
            <v>Non-Apprenticeship</v>
          </cell>
          <cell r="G743">
            <v>1142</v>
          </cell>
          <cell r="H743">
            <v>11</v>
          </cell>
          <cell r="I743">
            <v>1</v>
          </cell>
        </row>
        <row r="744">
          <cell r="C744" t="str">
            <v>CPC30708</v>
          </cell>
          <cell r="D744" t="str">
            <v>Certificate III in Rigging</v>
          </cell>
          <cell r="E744" t="str">
            <v>AQF Level 3</v>
          </cell>
          <cell r="F744" t="str">
            <v>Non-Apprenticeship</v>
          </cell>
          <cell r="G744">
            <v>1036</v>
          </cell>
          <cell r="H744">
            <v>10</v>
          </cell>
          <cell r="I744">
            <v>0.5</v>
          </cell>
        </row>
        <row r="745">
          <cell r="C745" t="str">
            <v>CPC30711</v>
          </cell>
          <cell r="D745" t="str">
            <v>Certificate III in Rigging</v>
          </cell>
          <cell r="E745" t="str">
            <v>AQF Level 3</v>
          </cell>
          <cell r="F745" t="str">
            <v>Non-Apprenticeship</v>
          </cell>
          <cell r="G745">
            <v>648</v>
          </cell>
          <cell r="H745">
            <v>10</v>
          </cell>
          <cell r="I745">
            <v>0.5</v>
          </cell>
        </row>
        <row r="746">
          <cell r="C746" t="str">
            <v>CPC30808</v>
          </cell>
          <cell r="D746" t="str">
            <v>Certificate III in Roof Tiling</v>
          </cell>
          <cell r="E746" t="str">
            <v>AQF Level 3</v>
          </cell>
          <cell r="F746" t="str">
            <v>Non-Apprenticeship</v>
          </cell>
          <cell r="G746">
            <v>628</v>
          </cell>
          <cell r="H746">
            <v>11</v>
          </cell>
          <cell r="I746">
            <v>1</v>
          </cell>
        </row>
        <row r="747">
          <cell r="C747" t="str">
            <v>CPC30811</v>
          </cell>
          <cell r="D747" t="str">
            <v>Certificate III in Roof Tiling</v>
          </cell>
          <cell r="E747" t="str">
            <v>AQF Level 3</v>
          </cell>
          <cell r="F747" t="str">
            <v>Non-Apprenticeship</v>
          </cell>
          <cell r="G747">
            <v>584</v>
          </cell>
          <cell r="H747">
            <v>11</v>
          </cell>
          <cell r="I747">
            <v>1</v>
          </cell>
        </row>
        <row r="748">
          <cell r="C748" t="str">
            <v>CPC30908</v>
          </cell>
          <cell r="D748" t="str">
            <v>Certificate III in Scaffolding</v>
          </cell>
          <cell r="E748" t="str">
            <v>AQF Level 3</v>
          </cell>
          <cell r="F748" t="str">
            <v>Non-Apprenticeship</v>
          </cell>
          <cell r="G748">
            <v>588</v>
          </cell>
          <cell r="H748">
            <v>10</v>
          </cell>
          <cell r="I748">
            <v>0.5</v>
          </cell>
        </row>
        <row r="749">
          <cell r="C749" t="str">
            <v>CPC30911</v>
          </cell>
          <cell r="D749" t="str">
            <v>Certificate III in Scaffolding</v>
          </cell>
          <cell r="E749" t="str">
            <v>AQF Level 3</v>
          </cell>
          <cell r="F749" t="str">
            <v>Non-Apprenticeship</v>
          </cell>
          <cell r="G749">
            <v>476</v>
          </cell>
          <cell r="H749">
            <v>10</v>
          </cell>
          <cell r="I749">
            <v>0.5</v>
          </cell>
        </row>
        <row r="750">
          <cell r="C750" t="str">
            <v>CPC31008</v>
          </cell>
          <cell r="D750" t="str">
            <v>Certificate III in Solid Plastering</v>
          </cell>
          <cell r="E750" t="str">
            <v>AQF Level 3</v>
          </cell>
          <cell r="F750" t="str">
            <v>Non-Apprenticeship</v>
          </cell>
          <cell r="G750">
            <v>1112</v>
          </cell>
          <cell r="H750">
            <v>11</v>
          </cell>
          <cell r="I750">
            <v>1</v>
          </cell>
        </row>
        <row r="751">
          <cell r="C751" t="str">
            <v>CPC31011</v>
          </cell>
          <cell r="D751" t="str">
            <v>Certificate III in Solid Plastering</v>
          </cell>
          <cell r="E751" t="str">
            <v>AQF Level 3</v>
          </cell>
          <cell r="F751" t="str">
            <v>Non-Apprenticeship</v>
          </cell>
          <cell r="G751">
            <v>936</v>
          </cell>
          <cell r="H751">
            <v>11</v>
          </cell>
          <cell r="I751">
            <v>1</v>
          </cell>
        </row>
        <row r="752">
          <cell r="C752" t="str">
            <v>CPC31111</v>
          </cell>
          <cell r="D752" t="str">
            <v>Certificate III in Steelfixing</v>
          </cell>
          <cell r="E752" t="str">
            <v>AQF Level 3</v>
          </cell>
          <cell r="F752" t="str">
            <v>Non-Apprenticeship</v>
          </cell>
          <cell r="G752">
            <v>654</v>
          </cell>
          <cell r="H752">
            <v>10.5</v>
          </cell>
          <cell r="I752">
            <v>1</v>
          </cell>
        </row>
        <row r="753">
          <cell r="C753" t="str">
            <v>CPC31208</v>
          </cell>
          <cell r="D753" t="str">
            <v>Certificate III in Wall and Ceiling Lining</v>
          </cell>
          <cell r="E753" t="str">
            <v>AQF Level 3</v>
          </cell>
          <cell r="F753" t="str">
            <v>Non-Apprenticeship</v>
          </cell>
          <cell r="G753">
            <v>1060</v>
          </cell>
          <cell r="H753">
            <v>11</v>
          </cell>
          <cell r="I753">
            <v>1</v>
          </cell>
        </row>
        <row r="754">
          <cell r="C754" t="str">
            <v>CPC31211</v>
          </cell>
          <cell r="D754" t="str">
            <v>Certificate III in Wall and Ceiling Lining</v>
          </cell>
          <cell r="E754" t="str">
            <v>AQF Level 3</v>
          </cell>
          <cell r="F754" t="str">
            <v>Non-Apprenticeship</v>
          </cell>
          <cell r="G754">
            <v>1060</v>
          </cell>
          <cell r="H754">
            <v>11</v>
          </cell>
          <cell r="I754">
            <v>1</v>
          </cell>
        </row>
        <row r="755">
          <cell r="C755" t="str">
            <v>CPC31308</v>
          </cell>
          <cell r="D755" t="str">
            <v>Certificate III in Wall and Floor Tiling</v>
          </cell>
          <cell r="E755" t="str">
            <v>AQF Level 3</v>
          </cell>
          <cell r="F755" t="str">
            <v>Non-Apprenticeship</v>
          </cell>
          <cell r="G755">
            <v>1142</v>
          </cell>
          <cell r="H755">
            <v>11</v>
          </cell>
          <cell r="I755">
            <v>1</v>
          </cell>
        </row>
        <row r="756">
          <cell r="C756" t="str">
            <v>CPC31311</v>
          </cell>
          <cell r="D756" t="str">
            <v>Certificate III in Wall and Floor Tiling</v>
          </cell>
          <cell r="E756" t="str">
            <v>AQF Level 3</v>
          </cell>
          <cell r="F756" t="str">
            <v>Non-Apprenticeship</v>
          </cell>
          <cell r="G756">
            <v>982</v>
          </cell>
          <cell r="H756">
            <v>11</v>
          </cell>
          <cell r="I756">
            <v>1</v>
          </cell>
        </row>
        <row r="757">
          <cell r="C757" t="str">
            <v>CPC31408</v>
          </cell>
          <cell r="D757" t="str">
            <v>Certificate III in Construction Waterproofing</v>
          </cell>
          <cell r="E757" t="str">
            <v>AQF Level 3</v>
          </cell>
          <cell r="F757" t="str">
            <v>Non-Apprenticeship</v>
          </cell>
          <cell r="G757">
            <v>990</v>
          </cell>
          <cell r="H757">
            <v>11</v>
          </cell>
          <cell r="I757">
            <v>1</v>
          </cell>
        </row>
        <row r="758">
          <cell r="C758" t="str">
            <v>CPC31411</v>
          </cell>
          <cell r="D758" t="str">
            <v>Certificate III in Construction Waterproofing</v>
          </cell>
          <cell r="E758" t="str">
            <v>AQF Level 3</v>
          </cell>
          <cell r="F758" t="str">
            <v>Non-Apprenticeship</v>
          </cell>
          <cell r="G758">
            <v>814</v>
          </cell>
          <cell r="H758">
            <v>11</v>
          </cell>
          <cell r="I758">
            <v>1</v>
          </cell>
        </row>
        <row r="759">
          <cell r="C759" t="str">
            <v>CPC31511</v>
          </cell>
          <cell r="D759" t="str">
            <v>Certificate III in Formwork/Falsework</v>
          </cell>
          <cell r="E759" t="str">
            <v>AQF Level 3</v>
          </cell>
          <cell r="F759" t="str">
            <v>Non-Apprenticeship</v>
          </cell>
          <cell r="G759">
            <v>872</v>
          </cell>
          <cell r="H759">
            <v>11</v>
          </cell>
          <cell r="I759">
            <v>1</v>
          </cell>
        </row>
        <row r="760">
          <cell r="C760" t="str">
            <v>CPC31611</v>
          </cell>
          <cell r="D760" t="str">
            <v>Certificate III in Paving</v>
          </cell>
          <cell r="E760" t="str">
            <v>AQF Level 3</v>
          </cell>
          <cell r="F760" t="str">
            <v>Non-Apprenticeship</v>
          </cell>
          <cell r="G760">
            <v>728</v>
          </cell>
          <cell r="H760">
            <v>11</v>
          </cell>
          <cell r="I760">
            <v>1</v>
          </cell>
        </row>
        <row r="761">
          <cell r="C761" t="str">
            <v>CPC31711</v>
          </cell>
          <cell r="D761" t="str">
            <v>Certificate III in Low Rise Structural Framing</v>
          </cell>
          <cell r="E761" t="str">
            <v>AQF Level 3</v>
          </cell>
          <cell r="F761" t="str">
            <v>Non-Apprenticeship</v>
          </cell>
          <cell r="G761">
            <v>874</v>
          </cell>
          <cell r="H761">
            <v>11</v>
          </cell>
          <cell r="I761">
            <v>1</v>
          </cell>
        </row>
        <row r="762">
          <cell r="C762" t="str">
            <v>CPC31808</v>
          </cell>
          <cell r="D762" t="str">
            <v>Certificate III in Shopfitting</v>
          </cell>
          <cell r="E762" t="str">
            <v>AQF Level 3</v>
          </cell>
          <cell r="F762" t="str">
            <v>Non-Apprenticeship</v>
          </cell>
          <cell r="G762">
            <v>1440</v>
          </cell>
          <cell r="H762">
            <v>11</v>
          </cell>
          <cell r="I762">
            <v>1</v>
          </cell>
        </row>
        <row r="763">
          <cell r="C763" t="str">
            <v>CPC31811</v>
          </cell>
          <cell r="D763" t="str">
            <v>Certificate III in Shopfitting</v>
          </cell>
          <cell r="E763" t="str">
            <v>AQF Level 3</v>
          </cell>
          <cell r="F763" t="str">
            <v>Non-Apprenticeship</v>
          </cell>
          <cell r="G763">
            <v>1266</v>
          </cell>
          <cell r="H763">
            <v>11</v>
          </cell>
          <cell r="I763">
            <v>1</v>
          </cell>
        </row>
        <row r="764">
          <cell r="C764" t="str">
            <v>CPC31908</v>
          </cell>
          <cell r="D764" t="str">
            <v>Certificate III in Joinery</v>
          </cell>
          <cell r="E764" t="str">
            <v>AQF Level 3</v>
          </cell>
          <cell r="F764" t="str">
            <v>Non-Apprenticeship</v>
          </cell>
          <cell r="G764">
            <v>1450</v>
          </cell>
          <cell r="H764">
            <v>11</v>
          </cell>
          <cell r="I764">
            <v>1</v>
          </cell>
        </row>
        <row r="765">
          <cell r="C765" t="str">
            <v>CPC31911</v>
          </cell>
          <cell r="D765" t="str">
            <v>Certificate III in Joinery</v>
          </cell>
          <cell r="E765" t="str">
            <v>AQF Level 3</v>
          </cell>
          <cell r="F765" t="str">
            <v>Non-Apprenticeship</v>
          </cell>
          <cell r="G765">
            <v>1228</v>
          </cell>
          <cell r="H765">
            <v>11</v>
          </cell>
          <cell r="I765">
            <v>1</v>
          </cell>
        </row>
        <row r="766">
          <cell r="C766" t="str">
            <v>CPC32008</v>
          </cell>
          <cell r="D766" t="str">
            <v>Certificate III in Carpentry and Joinery</v>
          </cell>
          <cell r="E766" t="str">
            <v>AQF Level 3</v>
          </cell>
          <cell r="F766" t="str">
            <v>Non-Apprenticeship</v>
          </cell>
          <cell r="G766">
            <v>1412</v>
          </cell>
          <cell r="H766">
            <v>11</v>
          </cell>
          <cell r="I766">
            <v>1</v>
          </cell>
        </row>
        <row r="767">
          <cell r="C767" t="str">
            <v>CPC32011</v>
          </cell>
          <cell r="D767" t="str">
            <v>Certificate III in Carpentry and Joinery</v>
          </cell>
          <cell r="E767" t="str">
            <v>AQF Level 3</v>
          </cell>
          <cell r="F767" t="str">
            <v>Non-Apprenticeship</v>
          </cell>
          <cell r="G767">
            <v>1310</v>
          </cell>
          <cell r="H767">
            <v>11</v>
          </cell>
          <cell r="I767">
            <v>1</v>
          </cell>
        </row>
        <row r="768">
          <cell r="C768" t="str">
            <v>CPC32108</v>
          </cell>
          <cell r="D768" t="str">
            <v>Certificate III in Signage</v>
          </cell>
          <cell r="E768" t="str">
            <v>AQF Level 3</v>
          </cell>
          <cell r="F768" t="str">
            <v>Non-Apprenticeship</v>
          </cell>
          <cell r="G768">
            <v>1004</v>
          </cell>
          <cell r="H768">
            <v>11</v>
          </cell>
          <cell r="I768">
            <v>1</v>
          </cell>
        </row>
        <row r="769">
          <cell r="C769" t="str">
            <v>CPC32111</v>
          </cell>
          <cell r="D769" t="str">
            <v>Certificate III in Signage</v>
          </cell>
          <cell r="E769" t="str">
            <v>AQF Level 3</v>
          </cell>
          <cell r="F769" t="str">
            <v>Non-Apprenticeship</v>
          </cell>
          <cell r="G769">
            <v>968</v>
          </cell>
          <cell r="H769">
            <v>11</v>
          </cell>
          <cell r="I769">
            <v>1</v>
          </cell>
        </row>
        <row r="770">
          <cell r="C770" t="str">
            <v>CPC32211</v>
          </cell>
          <cell r="D770" t="str">
            <v>Certificate III in Joinery (Stairs)</v>
          </cell>
          <cell r="E770" t="str">
            <v>AQF Level 3</v>
          </cell>
          <cell r="F770" t="str">
            <v>Non-Apprenticeship</v>
          </cell>
          <cell r="G770">
            <v>1084</v>
          </cell>
          <cell r="H770">
            <v>11</v>
          </cell>
          <cell r="I770">
            <v>1</v>
          </cell>
        </row>
        <row r="771">
          <cell r="C771" t="str">
            <v>CPC32308</v>
          </cell>
          <cell r="D771" t="str">
            <v>Certificate III in Stonemasonry (Monumental/Installation)</v>
          </cell>
          <cell r="E771" t="str">
            <v>AQF Level 3</v>
          </cell>
          <cell r="F771" t="str">
            <v>Non-Apprenticeship</v>
          </cell>
          <cell r="G771">
            <v>897</v>
          </cell>
          <cell r="H771">
            <v>11</v>
          </cell>
          <cell r="I771">
            <v>1</v>
          </cell>
        </row>
        <row r="772">
          <cell r="C772" t="str">
            <v>CPC32311</v>
          </cell>
          <cell r="D772" t="str">
            <v>Certificate III in Stonemasonry (Monumental/Installation)</v>
          </cell>
          <cell r="E772" t="str">
            <v>AQF Level 3</v>
          </cell>
          <cell r="F772" t="str">
            <v>Non-Apprenticeship</v>
          </cell>
          <cell r="G772">
            <v>897</v>
          </cell>
          <cell r="H772">
            <v>11</v>
          </cell>
          <cell r="I772">
            <v>1</v>
          </cell>
        </row>
        <row r="773">
          <cell r="C773" t="str">
            <v>CPC32408</v>
          </cell>
          <cell r="D773" t="str">
            <v>Certificate III in Plumbing</v>
          </cell>
          <cell r="E773" t="str">
            <v>AQF Level 3</v>
          </cell>
          <cell r="F773" t="str">
            <v>Non-Apprenticeship</v>
          </cell>
          <cell r="G773">
            <v>2258</v>
          </cell>
          <cell r="H773">
            <v>12</v>
          </cell>
          <cell r="I773">
            <v>1</v>
          </cell>
        </row>
        <row r="774">
          <cell r="C774" t="str">
            <v>CPC32411</v>
          </cell>
          <cell r="D774" t="str">
            <v>Certificate III in Plumbing</v>
          </cell>
          <cell r="E774" t="str">
            <v>AQF Level 3</v>
          </cell>
          <cell r="F774" t="str">
            <v>Non-Apprenticeship</v>
          </cell>
          <cell r="G774">
            <v>2048</v>
          </cell>
          <cell r="H774">
            <v>12</v>
          </cell>
          <cell r="I774">
            <v>1</v>
          </cell>
        </row>
        <row r="775">
          <cell r="C775" t="str">
            <v>CPC32511</v>
          </cell>
          <cell r="D775" t="str">
            <v>Certificate III in Plumbing (Mechanical Services)</v>
          </cell>
          <cell r="E775" t="str">
            <v>AQF Level 3</v>
          </cell>
          <cell r="F775" t="str">
            <v>Non-Apprenticeship</v>
          </cell>
          <cell r="G775">
            <v>1782</v>
          </cell>
          <cell r="H775">
            <v>11</v>
          </cell>
          <cell r="I775">
            <v>1</v>
          </cell>
        </row>
        <row r="776">
          <cell r="C776" t="str">
            <v>CPC32611</v>
          </cell>
          <cell r="D776" t="str">
            <v>Certificate III in Roof Plumbing</v>
          </cell>
          <cell r="E776" t="str">
            <v>AQF Level 3</v>
          </cell>
          <cell r="F776" t="str">
            <v>Non-Apprenticeship</v>
          </cell>
          <cell r="G776">
            <v>474</v>
          </cell>
          <cell r="H776">
            <v>11</v>
          </cell>
          <cell r="I776">
            <v>1</v>
          </cell>
        </row>
        <row r="777">
          <cell r="C777" t="str">
            <v>CPC32711</v>
          </cell>
          <cell r="D777" t="str">
            <v>Certificate III in Gas Fitting</v>
          </cell>
          <cell r="E777" t="str">
            <v>AQF Level 3</v>
          </cell>
          <cell r="F777" t="str">
            <v>Non-Apprenticeship</v>
          </cell>
          <cell r="G777">
            <v>560</v>
          </cell>
          <cell r="H777">
            <v>11</v>
          </cell>
          <cell r="I777">
            <v>1</v>
          </cell>
        </row>
        <row r="778">
          <cell r="C778" t="str">
            <v>CPC32808</v>
          </cell>
          <cell r="D778" t="str">
            <v>Certificate III in Fire Protection</v>
          </cell>
          <cell r="E778" t="str">
            <v>AQF Level 3</v>
          </cell>
          <cell r="F778" t="str">
            <v>Non-Apprenticeship</v>
          </cell>
          <cell r="G778">
            <v>1155</v>
          </cell>
          <cell r="H778">
            <v>10.5</v>
          </cell>
          <cell r="I778">
            <v>1</v>
          </cell>
        </row>
        <row r="779">
          <cell r="C779" t="str">
            <v>CPC32811</v>
          </cell>
          <cell r="D779" t="str">
            <v>Certificate III in Fire Protection</v>
          </cell>
          <cell r="E779" t="str">
            <v>AQF Level 3</v>
          </cell>
          <cell r="F779" t="str">
            <v>Non-Apprenticeship</v>
          </cell>
          <cell r="G779">
            <v>1223</v>
          </cell>
          <cell r="H779">
            <v>10.5</v>
          </cell>
          <cell r="I779">
            <v>1</v>
          </cell>
        </row>
        <row r="780">
          <cell r="C780" t="str">
            <v>CPC40108</v>
          </cell>
          <cell r="D780" t="str">
            <v>Certificate IV in Building and Construction (Building)</v>
          </cell>
          <cell r="E780" t="str">
            <v>AQF Level 4</v>
          </cell>
          <cell r="F780" t="str">
            <v>Non-Apprenticeship</v>
          </cell>
          <cell r="G780">
            <v>990</v>
          </cell>
          <cell r="H780">
            <v>11</v>
          </cell>
          <cell r="I780">
            <v>1</v>
          </cell>
        </row>
        <row r="781">
          <cell r="C781" t="str">
            <v>CPC40110</v>
          </cell>
          <cell r="D781" t="str">
            <v>Certificate IV in Building and Construction (Building)</v>
          </cell>
          <cell r="E781" t="str">
            <v>AQF Level 4</v>
          </cell>
          <cell r="F781" t="str">
            <v>Non-Apprenticeship</v>
          </cell>
          <cell r="G781">
            <v>900</v>
          </cell>
          <cell r="H781">
            <v>11</v>
          </cell>
          <cell r="I781">
            <v>1</v>
          </cell>
        </row>
        <row r="782">
          <cell r="C782" t="str">
            <v>CPC40208</v>
          </cell>
          <cell r="D782" t="str">
            <v>Certificate IV in Building and Construction (Contract Administration)</v>
          </cell>
          <cell r="E782" t="str">
            <v>AQF Level 4</v>
          </cell>
          <cell r="F782" t="str">
            <v>Non-Apprenticeship</v>
          </cell>
          <cell r="G782">
            <v>540</v>
          </cell>
          <cell r="H782">
            <v>5</v>
          </cell>
          <cell r="I782">
            <v>0.5</v>
          </cell>
        </row>
        <row r="783">
          <cell r="C783" t="str">
            <v>CPC40308</v>
          </cell>
          <cell r="D783" t="str">
            <v>Certificate IV in Building and Construction (Estimating)</v>
          </cell>
          <cell r="E783" t="str">
            <v>AQF Level 4</v>
          </cell>
          <cell r="F783" t="str">
            <v>Non-Apprenticeship</v>
          </cell>
          <cell r="G783">
            <v>790</v>
          </cell>
          <cell r="H783">
            <v>10.5</v>
          </cell>
          <cell r="I783">
            <v>1</v>
          </cell>
        </row>
        <row r="784">
          <cell r="C784" t="str">
            <v>CPC40408</v>
          </cell>
          <cell r="D784" t="str">
            <v>Certificate IV in Building and Construction (Sales)</v>
          </cell>
          <cell r="E784" t="str">
            <v>AQF Level 4</v>
          </cell>
          <cell r="F784" t="str">
            <v>Non-Apprenticeship</v>
          </cell>
          <cell r="G784">
            <v>540</v>
          </cell>
          <cell r="H784">
            <v>5</v>
          </cell>
          <cell r="I784">
            <v>0.5</v>
          </cell>
        </row>
        <row r="785">
          <cell r="C785" t="str">
            <v>CPC40508</v>
          </cell>
          <cell r="D785" t="str">
            <v>Certificate IV in Building and Construction (Site Management)</v>
          </cell>
          <cell r="E785" t="str">
            <v>AQF Level 4</v>
          </cell>
          <cell r="F785" t="str">
            <v>Non-Apprenticeship</v>
          </cell>
          <cell r="G785">
            <v>830</v>
          </cell>
          <cell r="H785">
            <v>11</v>
          </cell>
          <cell r="I785">
            <v>1</v>
          </cell>
        </row>
        <row r="786">
          <cell r="C786" t="str">
            <v>CPC40608</v>
          </cell>
          <cell r="D786" t="str">
            <v>Certificate IV in Building and Construction (Specialist Trades)</v>
          </cell>
          <cell r="E786" t="str">
            <v>AQF Level 4</v>
          </cell>
          <cell r="F786" t="str">
            <v>Non-Apprenticeship</v>
          </cell>
          <cell r="G786">
            <v>894</v>
          </cell>
          <cell r="H786">
            <v>11</v>
          </cell>
          <cell r="I786">
            <v>1</v>
          </cell>
        </row>
        <row r="787">
          <cell r="C787" t="str">
            <v>CPC40611</v>
          </cell>
          <cell r="D787" t="str">
            <v>Certificate IV in Building and Construction (Specialist Trades)</v>
          </cell>
          <cell r="E787" t="str">
            <v>AQF Level 4</v>
          </cell>
          <cell r="F787" t="str">
            <v>Non-Apprenticeship</v>
          </cell>
          <cell r="G787">
            <v>894</v>
          </cell>
          <cell r="H787">
            <v>11</v>
          </cell>
          <cell r="I787">
            <v>1</v>
          </cell>
        </row>
        <row r="788">
          <cell r="C788" t="str">
            <v>CPC40708</v>
          </cell>
          <cell r="D788" t="str">
            <v>Certificate IV in Building and Construction (Trade Contracting)</v>
          </cell>
          <cell r="E788" t="str">
            <v>AQF Level 4</v>
          </cell>
          <cell r="F788" t="str">
            <v>Non-Apprenticeship</v>
          </cell>
          <cell r="G788">
            <v>835</v>
          </cell>
          <cell r="H788">
            <v>11</v>
          </cell>
          <cell r="I788">
            <v>1</v>
          </cell>
        </row>
        <row r="789">
          <cell r="C789" t="str">
            <v>CPC40808</v>
          </cell>
          <cell r="D789" t="str">
            <v>Certificate IV in Swimming Pool and Spa Building</v>
          </cell>
          <cell r="E789" t="str">
            <v>AQF Level 4</v>
          </cell>
          <cell r="F789" t="str">
            <v>Non-Apprenticeship</v>
          </cell>
          <cell r="G789">
            <v>729</v>
          </cell>
          <cell r="H789">
            <v>10.5</v>
          </cell>
          <cell r="I789">
            <v>1</v>
          </cell>
        </row>
        <row r="790">
          <cell r="C790" t="str">
            <v>CPC40908</v>
          </cell>
          <cell r="D790" t="str">
            <v>Certificate IV in Plumbing and Services</v>
          </cell>
          <cell r="E790" t="str">
            <v>AQF Level 4</v>
          </cell>
          <cell r="F790" t="str">
            <v>Non-Apprenticeship</v>
          </cell>
          <cell r="G790">
            <v>1109</v>
          </cell>
          <cell r="H790">
            <v>11</v>
          </cell>
          <cell r="I790">
            <v>1</v>
          </cell>
        </row>
        <row r="791">
          <cell r="C791" t="str">
            <v>CPC40909</v>
          </cell>
          <cell r="D791" t="str">
            <v>Certificate IV in Plumbing and Services</v>
          </cell>
          <cell r="E791" t="str">
            <v>AQF Level 4</v>
          </cell>
          <cell r="F791" t="str">
            <v>Non-Apprenticeship</v>
          </cell>
          <cell r="G791">
            <v>1109</v>
          </cell>
          <cell r="H791">
            <v>11</v>
          </cell>
          <cell r="I791">
            <v>1</v>
          </cell>
        </row>
        <row r="792">
          <cell r="C792" t="str">
            <v>CPC40911</v>
          </cell>
          <cell r="D792" t="str">
            <v>Certificate IV in Plumbing and Services</v>
          </cell>
          <cell r="E792" t="str">
            <v>AQF Level 4</v>
          </cell>
          <cell r="F792" t="str">
            <v>Non-Apprenticeship</v>
          </cell>
          <cell r="G792">
            <v>1124</v>
          </cell>
          <cell r="H792">
            <v>11</v>
          </cell>
          <cell r="I792">
            <v>1</v>
          </cell>
        </row>
        <row r="793">
          <cell r="C793" t="str">
            <v>CPC50108</v>
          </cell>
          <cell r="D793" t="str">
            <v>Diploma of Building Surveying</v>
          </cell>
          <cell r="E793" t="str">
            <v>AQF Level 5</v>
          </cell>
          <cell r="F793" t="str">
            <v>Non-Apprenticeship</v>
          </cell>
          <cell r="G793">
            <v>1176</v>
          </cell>
          <cell r="H793">
            <v>7</v>
          </cell>
          <cell r="I793">
            <v>0.5</v>
          </cell>
        </row>
        <row r="794">
          <cell r="C794" t="str">
            <v>CPC50208</v>
          </cell>
          <cell r="D794" t="str">
            <v>Diploma of Building and Construction (Building)</v>
          </cell>
          <cell r="E794" t="str">
            <v>AQF Level 5</v>
          </cell>
          <cell r="F794" t="str">
            <v>Non-Apprenticeship</v>
          </cell>
          <cell r="G794">
            <v>1970</v>
          </cell>
          <cell r="H794">
            <v>7</v>
          </cell>
          <cell r="I794">
            <v>0.5</v>
          </cell>
        </row>
        <row r="795">
          <cell r="C795" t="str">
            <v>CPC50210</v>
          </cell>
          <cell r="D795" t="str">
            <v>Diploma of Building and Construction (Building)</v>
          </cell>
          <cell r="E795" t="str">
            <v>AQF Level 5</v>
          </cell>
          <cell r="F795" t="str">
            <v>Non-Apprenticeship</v>
          </cell>
          <cell r="G795">
            <v>2090</v>
          </cell>
          <cell r="H795">
            <v>7</v>
          </cell>
          <cell r="I795">
            <v>0.5</v>
          </cell>
        </row>
        <row r="796">
          <cell r="C796" t="str">
            <v>CPC50308</v>
          </cell>
          <cell r="D796" t="str">
            <v>Diploma of Building and Construction (Management)</v>
          </cell>
          <cell r="E796" t="str">
            <v>AQF Level 5</v>
          </cell>
          <cell r="F796" t="str">
            <v>Non-Apprenticeship</v>
          </cell>
          <cell r="G796">
            <v>1570</v>
          </cell>
          <cell r="H796">
            <v>7</v>
          </cell>
          <cell r="I796">
            <v>0.5</v>
          </cell>
        </row>
        <row r="797">
          <cell r="C797" t="str">
            <v>CPC50408</v>
          </cell>
          <cell r="D797" t="str">
            <v>Diploma of Plumbing and Services</v>
          </cell>
          <cell r="E797" t="str">
            <v>AQF Level 5</v>
          </cell>
          <cell r="F797" t="str">
            <v>Non-Apprenticeship</v>
          </cell>
          <cell r="G797">
            <v>2094</v>
          </cell>
          <cell r="H797">
            <v>7</v>
          </cell>
          <cell r="I797">
            <v>0.5</v>
          </cell>
        </row>
        <row r="798">
          <cell r="C798" t="str">
            <v>CPC50509</v>
          </cell>
          <cell r="D798" t="str">
            <v>Diploma of Fire Systems Design</v>
          </cell>
          <cell r="E798" t="str">
            <v>AQF Level 5</v>
          </cell>
          <cell r="F798" t="str">
            <v>Non-Apprenticeship</v>
          </cell>
          <cell r="G798">
            <v>910</v>
          </cell>
          <cell r="H798">
            <v>7</v>
          </cell>
          <cell r="I798">
            <v>0.5</v>
          </cell>
        </row>
        <row r="799">
          <cell r="C799" t="str">
            <v>CPC50611</v>
          </cell>
          <cell r="D799" t="str">
            <v>Diploma of Hydraulic Services Design</v>
          </cell>
          <cell r="E799" t="str">
            <v>AQF Level 5</v>
          </cell>
          <cell r="F799" t="str">
            <v>Non-Apprenticeship</v>
          </cell>
          <cell r="G799">
            <v>2922</v>
          </cell>
          <cell r="H799">
            <v>7</v>
          </cell>
          <cell r="I799">
            <v>0.5</v>
          </cell>
        </row>
        <row r="800">
          <cell r="C800" t="str">
            <v>CPC60108</v>
          </cell>
          <cell r="D800" t="str">
            <v>Advanced Diploma of Building Surveying</v>
          </cell>
          <cell r="E800" t="str">
            <v>AQF Level 6</v>
          </cell>
          <cell r="F800" t="str">
            <v>Non-Apprenticeship</v>
          </cell>
          <cell r="G800">
            <v>2205</v>
          </cell>
          <cell r="H800">
            <v>7</v>
          </cell>
          <cell r="I800">
            <v>1</v>
          </cell>
        </row>
        <row r="801">
          <cell r="C801" t="str">
            <v>CPC60208</v>
          </cell>
          <cell r="D801" t="str">
            <v>Advanced Diploma of Building and Construction (Management)</v>
          </cell>
          <cell r="E801" t="str">
            <v>AQF Level 6</v>
          </cell>
          <cell r="F801" t="str">
            <v>Non-Apprenticeship</v>
          </cell>
          <cell r="G801">
            <v>1000</v>
          </cell>
          <cell r="H801">
            <v>7</v>
          </cell>
          <cell r="I801">
            <v>0.5</v>
          </cell>
        </row>
        <row r="802">
          <cell r="C802" t="str">
            <v>CPC70109</v>
          </cell>
          <cell r="D802" t="str">
            <v>Vocational Graduate Certificate in Fire Systems Management</v>
          </cell>
          <cell r="E802" t="str">
            <v>AQF Level 8</v>
          </cell>
          <cell r="F802" t="str">
            <v>Non-Apprenticeship</v>
          </cell>
          <cell r="G802">
            <v>360</v>
          </cell>
          <cell r="H802">
            <v>7</v>
          </cell>
          <cell r="I802">
            <v>0.5</v>
          </cell>
        </row>
        <row r="803">
          <cell r="C803" t="str">
            <v>CPP10107</v>
          </cell>
          <cell r="D803" t="str">
            <v>Certificate I in Security Operations</v>
          </cell>
          <cell r="E803" t="str">
            <v>AQF Level 1</v>
          </cell>
          <cell r="F803" t="str">
            <v>Non-Apprenticeship</v>
          </cell>
          <cell r="G803">
            <v>120</v>
          </cell>
          <cell r="H803">
            <v>4.5</v>
          </cell>
          <cell r="I803">
            <v>0.5</v>
          </cell>
        </row>
        <row r="804">
          <cell r="C804" t="str">
            <v>CPP10211</v>
          </cell>
          <cell r="D804" t="str">
            <v>Certificate I in Cleaning Operations</v>
          </cell>
          <cell r="E804" t="str">
            <v>AQF Level 1</v>
          </cell>
          <cell r="F804" t="str">
            <v>Non-Apprenticeship</v>
          </cell>
          <cell r="G804">
            <v>65</v>
          </cell>
          <cell r="H804">
            <v>4.5</v>
          </cell>
          <cell r="I804">
            <v>0.5</v>
          </cell>
        </row>
        <row r="805">
          <cell r="C805" t="str">
            <v>CPP20111</v>
          </cell>
          <cell r="D805" t="str">
            <v>Certificate II in Surveying and Spatial Information Services</v>
          </cell>
          <cell r="E805" t="str">
            <v>AQF Level 2</v>
          </cell>
          <cell r="F805" t="str">
            <v>Non-Apprenticeship</v>
          </cell>
          <cell r="G805">
            <v>235</v>
          </cell>
          <cell r="H805">
            <v>4.5</v>
          </cell>
          <cell r="I805">
            <v>0.5</v>
          </cell>
        </row>
        <row r="806">
          <cell r="C806" t="str">
            <v>CPP20207</v>
          </cell>
          <cell r="D806" t="str">
            <v>Certificate II in Security Operations</v>
          </cell>
          <cell r="E806" t="str">
            <v>AQF Level 2</v>
          </cell>
          <cell r="F806" t="str">
            <v>Non-Apprenticeship</v>
          </cell>
          <cell r="G806">
            <v>247</v>
          </cell>
          <cell r="H806">
            <v>4.5</v>
          </cell>
          <cell r="I806">
            <v>1</v>
          </cell>
        </row>
        <row r="807">
          <cell r="C807" t="str">
            <v>CPP20211</v>
          </cell>
          <cell r="D807" t="str">
            <v>Certificate II in Security Operations</v>
          </cell>
          <cell r="E807" t="str">
            <v>AQF Level 2</v>
          </cell>
          <cell r="F807" t="str">
            <v>Non-Apprenticeship</v>
          </cell>
          <cell r="G807">
            <v>373</v>
          </cell>
          <cell r="H807">
            <v>4.5</v>
          </cell>
          <cell r="I807">
            <v>1</v>
          </cell>
        </row>
        <row r="808">
          <cell r="C808" t="str">
            <v>CPP20307</v>
          </cell>
          <cell r="D808" t="str">
            <v>Certificate II in Technical Security</v>
          </cell>
          <cell r="E808" t="str">
            <v>AQF Level 2</v>
          </cell>
          <cell r="F808" t="str">
            <v>Non-Apprenticeship</v>
          </cell>
          <cell r="G808">
            <v>252</v>
          </cell>
          <cell r="H808">
            <v>7.5</v>
          </cell>
          <cell r="I808">
            <v>0.5</v>
          </cell>
        </row>
        <row r="809">
          <cell r="C809" t="str">
            <v>CPP20411</v>
          </cell>
          <cell r="D809" t="str">
            <v>Certificate II in Waste Management</v>
          </cell>
          <cell r="E809" t="str">
            <v>AQF Level 2</v>
          </cell>
          <cell r="F809" t="str">
            <v>Non-Apprenticeship</v>
          </cell>
          <cell r="G809">
            <v>290</v>
          </cell>
          <cell r="H809">
            <v>5.5</v>
          </cell>
          <cell r="I809">
            <v>0.5</v>
          </cell>
        </row>
        <row r="810">
          <cell r="C810" t="str">
            <v>CPP20511</v>
          </cell>
          <cell r="D810" t="str">
            <v>Certificate II in Fire Protection Inspection and Testing</v>
          </cell>
          <cell r="E810" t="str">
            <v>AQF Level 2</v>
          </cell>
          <cell r="F810" t="str">
            <v>Non-Apprenticeship</v>
          </cell>
          <cell r="G810">
            <v>385</v>
          </cell>
          <cell r="H810">
            <v>5.5</v>
          </cell>
          <cell r="I810">
            <v>0.5</v>
          </cell>
        </row>
        <row r="811">
          <cell r="C811" t="str">
            <v>CPP20611</v>
          </cell>
          <cell r="D811" t="str">
            <v>Certificate II in Cleaning Operations</v>
          </cell>
          <cell r="E811" t="str">
            <v>AQF Level 2</v>
          </cell>
          <cell r="F811" t="str">
            <v>Non-Apprenticeship</v>
          </cell>
          <cell r="G811">
            <v>325</v>
          </cell>
          <cell r="H811">
            <v>4.5</v>
          </cell>
          <cell r="I811">
            <v>0.5</v>
          </cell>
        </row>
        <row r="812">
          <cell r="C812" t="str">
            <v>CPP20711</v>
          </cell>
          <cell r="D812" t="str">
            <v>Certificate II in Carpet Cleaning Operations</v>
          </cell>
          <cell r="E812" t="str">
            <v>AQF Level 2</v>
          </cell>
          <cell r="F812" t="str">
            <v>Non-Apprenticeship</v>
          </cell>
          <cell r="G812">
            <v>215</v>
          </cell>
          <cell r="H812">
            <v>4.5</v>
          </cell>
          <cell r="I812">
            <v>0.5</v>
          </cell>
        </row>
        <row r="813">
          <cell r="C813" t="str">
            <v>CPP30109</v>
          </cell>
          <cell r="D813" t="str">
            <v>Certificate III in Spatial Information Services</v>
          </cell>
          <cell r="E813" t="str">
            <v>AQF Level 3</v>
          </cell>
          <cell r="F813" t="str">
            <v>Non-Apprenticeship</v>
          </cell>
          <cell r="G813">
            <v>545</v>
          </cell>
          <cell r="H813">
            <v>3.5</v>
          </cell>
          <cell r="I813">
            <v>0.5</v>
          </cell>
        </row>
        <row r="814">
          <cell r="C814" t="str">
            <v>CPP30111</v>
          </cell>
          <cell r="D814" t="str">
            <v>Certificate III in Surveying and Spatial Information Services</v>
          </cell>
          <cell r="E814" t="str">
            <v>AQF Level 3</v>
          </cell>
          <cell r="F814" t="str">
            <v>Non-Apprenticeship</v>
          </cell>
          <cell r="G814">
            <v>545</v>
          </cell>
          <cell r="H814">
            <v>3.5</v>
          </cell>
          <cell r="I814">
            <v>0.5</v>
          </cell>
        </row>
        <row r="815">
          <cell r="C815" t="str">
            <v>CPP30207</v>
          </cell>
          <cell r="D815" t="str">
            <v>Certificate III in Property Services (Agency)</v>
          </cell>
          <cell r="E815" t="str">
            <v>AQF Level 3</v>
          </cell>
          <cell r="F815" t="str">
            <v>Non-Apprenticeship</v>
          </cell>
          <cell r="G815">
            <v>475</v>
          </cell>
          <cell r="H815">
            <v>5</v>
          </cell>
          <cell r="I815">
            <v>0.5</v>
          </cell>
        </row>
        <row r="816">
          <cell r="C816" t="str">
            <v>CPP30211</v>
          </cell>
          <cell r="D816" t="str">
            <v>Certificate III in Property Services (Agency)</v>
          </cell>
          <cell r="E816" t="str">
            <v>AQF Level 3</v>
          </cell>
          <cell r="F816" t="str">
            <v>Non-Apprenticeship</v>
          </cell>
          <cell r="G816">
            <v>475</v>
          </cell>
          <cell r="H816">
            <v>5</v>
          </cell>
          <cell r="I816">
            <v>0.5</v>
          </cell>
        </row>
        <row r="817">
          <cell r="C817" t="str">
            <v>CPP30311</v>
          </cell>
          <cell r="D817" t="str">
            <v>Certificate III in Property Services (Operations)</v>
          </cell>
          <cell r="E817" t="str">
            <v>AQF Level 3</v>
          </cell>
          <cell r="F817" t="str">
            <v>Non-Apprenticeship</v>
          </cell>
          <cell r="G817">
            <v>370</v>
          </cell>
          <cell r="H817">
            <v>5</v>
          </cell>
          <cell r="I817">
            <v>0.5</v>
          </cell>
        </row>
        <row r="818">
          <cell r="C818" t="str">
            <v>CPP30407</v>
          </cell>
          <cell r="D818" t="str">
            <v>Certificate III in Security Operations</v>
          </cell>
          <cell r="E818" t="str">
            <v>AQF Level 3</v>
          </cell>
          <cell r="F818" t="str">
            <v>Non-Apprenticeship</v>
          </cell>
          <cell r="G818">
            <v>416</v>
          </cell>
          <cell r="H818">
            <v>5</v>
          </cell>
          <cell r="I818">
            <v>0.5</v>
          </cell>
        </row>
        <row r="819">
          <cell r="C819" t="str">
            <v>CPP30411</v>
          </cell>
          <cell r="D819" t="str">
            <v>Certificate III in Security Operations</v>
          </cell>
          <cell r="E819" t="str">
            <v>AQF Level 3</v>
          </cell>
          <cell r="F819" t="str">
            <v>Non-Apprenticeship</v>
          </cell>
          <cell r="G819">
            <v>486</v>
          </cell>
          <cell r="H819">
            <v>5</v>
          </cell>
          <cell r="I819">
            <v>0.5</v>
          </cell>
        </row>
        <row r="820">
          <cell r="C820" t="str">
            <v>CPP30507</v>
          </cell>
          <cell r="D820" t="str">
            <v>Certificate III in Technical Security</v>
          </cell>
          <cell r="E820" t="str">
            <v>AQF Level 3</v>
          </cell>
          <cell r="F820" t="str">
            <v>Non-Apprenticeship</v>
          </cell>
          <cell r="G820">
            <v>456</v>
          </cell>
          <cell r="H820">
            <v>8</v>
          </cell>
          <cell r="I820">
            <v>0.5</v>
          </cell>
        </row>
        <row r="821">
          <cell r="C821" t="str">
            <v>CPP30607</v>
          </cell>
          <cell r="D821" t="str">
            <v>Certificate III in Investigative Services</v>
          </cell>
          <cell r="E821" t="str">
            <v>AQF Level 3</v>
          </cell>
          <cell r="F821" t="str">
            <v>Non-Apprenticeship</v>
          </cell>
          <cell r="G821">
            <v>417</v>
          </cell>
          <cell r="H821">
            <v>5</v>
          </cell>
          <cell r="I821">
            <v>0.5</v>
          </cell>
        </row>
        <row r="822">
          <cell r="C822" t="str">
            <v>CPP30711</v>
          </cell>
          <cell r="D822" t="str">
            <v>Certificate III in Waste Management</v>
          </cell>
          <cell r="E822" t="str">
            <v>AQF Level 3</v>
          </cell>
          <cell r="F822" t="str">
            <v>Non-Apprenticeship</v>
          </cell>
          <cell r="G822">
            <v>695</v>
          </cell>
          <cell r="H822">
            <v>6.5</v>
          </cell>
          <cell r="I822">
            <v>0.5</v>
          </cell>
        </row>
        <row r="823">
          <cell r="C823" t="str">
            <v>CPP30811</v>
          </cell>
          <cell r="D823" t="str">
            <v>Certificate III in Fire Protection Inspection and Testing</v>
          </cell>
          <cell r="E823" t="str">
            <v>AQF Level 3</v>
          </cell>
          <cell r="F823" t="str">
            <v>Non-Apprenticeship</v>
          </cell>
          <cell r="G823">
            <v>550</v>
          </cell>
          <cell r="H823">
            <v>6.5</v>
          </cell>
          <cell r="I823">
            <v>0.5</v>
          </cell>
        </row>
        <row r="824">
          <cell r="C824" t="str">
            <v>CPP30911</v>
          </cell>
          <cell r="D824" t="str">
            <v>Certificate III in Pest Management</v>
          </cell>
          <cell r="E824" t="str">
            <v>AQF Level 3</v>
          </cell>
          <cell r="F824" t="str">
            <v>Non-Apprenticeship</v>
          </cell>
          <cell r="G824">
            <v>480</v>
          </cell>
          <cell r="H824">
            <v>5</v>
          </cell>
          <cell r="I824">
            <v>0.5</v>
          </cell>
        </row>
        <row r="825">
          <cell r="C825" t="str">
            <v>CPP31011</v>
          </cell>
          <cell r="D825" t="str">
            <v>Certificate III in Cleaning Operations</v>
          </cell>
          <cell r="E825" t="str">
            <v>AQF Level 3</v>
          </cell>
          <cell r="F825" t="str">
            <v>Non-Apprenticeship</v>
          </cell>
          <cell r="G825">
            <v>575</v>
          </cell>
          <cell r="H825">
            <v>5</v>
          </cell>
          <cell r="I825">
            <v>0.5</v>
          </cell>
        </row>
        <row r="826">
          <cell r="C826" t="str">
            <v>CPP31111</v>
          </cell>
          <cell r="D826" t="str">
            <v>Certificate III in Carpet Cleaning Operations</v>
          </cell>
          <cell r="E826" t="str">
            <v>AQF Level 3</v>
          </cell>
          <cell r="F826" t="str">
            <v>Non-Apprenticeship</v>
          </cell>
          <cell r="G826">
            <v>465</v>
          </cell>
          <cell r="H826">
            <v>5</v>
          </cell>
          <cell r="I826">
            <v>0.5</v>
          </cell>
        </row>
        <row r="827">
          <cell r="C827" t="str">
            <v>CPP40109</v>
          </cell>
          <cell r="D827" t="str">
            <v>Certificate IV in Surveying</v>
          </cell>
          <cell r="E827" t="str">
            <v>AQF Level 4</v>
          </cell>
          <cell r="F827" t="str">
            <v>Non-Apprenticeship</v>
          </cell>
          <cell r="G827">
            <v>770</v>
          </cell>
          <cell r="H827">
            <v>9</v>
          </cell>
          <cell r="I827">
            <v>0.5</v>
          </cell>
        </row>
        <row r="828">
          <cell r="C828" t="str">
            <v>CPP40211</v>
          </cell>
          <cell r="D828" t="str">
            <v>Certificate IV in Spatial Information Services</v>
          </cell>
          <cell r="E828" t="str">
            <v>AQF Level 4</v>
          </cell>
          <cell r="F828" t="str">
            <v>Non-Apprenticeship</v>
          </cell>
          <cell r="G828">
            <v>795</v>
          </cell>
          <cell r="H828">
            <v>3.5</v>
          </cell>
          <cell r="I828">
            <v>0.5</v>
          </cell>
        </row>
        <row r="829">
          <cell r="C829" t="str">
            <v>CPP40307</v>
          </cell>
          <cell r="D829" t="str">
            <v>Certificate IV in Property Services (Real Estate)</v>
          </cell>
          <cell r="E829" t="str">
            <v>AQF Level 4</v>
          </cell>
          <cell r="F829" t="str">
            <v>Non-Apprenticeship</v>
          </cell>
          <cell r="G829">
            <v>1055</v>
          </cell>
          <cell r="H829">
            <v>5</v>
          </cell>
          <cell r="I829">
            <v>1</v>
          </cell>
        </row>
        <row r="830">
          <cell r="C830" t="str">
            <v>CPP40407</v>
          </cell>
          <cell r="D830" t="str">
            <v>Certificate IV in Property Services (Stock and Station Agency)</v>
          </cell>
          <cell r="E830" t="str">
            <v>AQF Level 4</v>
          </cell>
          <cell r="F830" t="str">
            <v>Non-Apprenticeship</v>
          </cell>
          <cell r="G830">
            <v>760</v>
          </cell>
          <cell r="H830">
            <v>8</v>
          </cell>
          <cell r="I830">
            <v>0.5</v>
          </cell>
        </row>
        <row r="831">
          <cell r="C831" t="str">
            <v>CPP40507</v>
          </cell>
          <cell r="D831" t="str">
            <v>Certificate IV in Property Services (Business Broking)</v>
          </cell>
          <cell r="E831" t="str">
            <v>AQF Level 4</v>
          </cell>
          <cell r="F831" t="str">
            <v>Non-Apprenticeship</v>
          </cell>
          <cell r="G831">
            <v>560</v>
          </cell>
          <cell r="H831">
            <v>4</v>
          </cell>
          <cell r="I831">
            <v>0.5</v>
          </cell>
        </row>
        <row r="832">
          <cell r="C832" t="str">
            <v>CPP40609</v>
          </cell>
          <cell r="D832" t="str">
            <v>Certificate IV in Property Services (Operations)</v>
          </cell>
          <cell r="E832" t="str">
            <v>AQF Level 4</v>
          </cell>
          <cell r="F832" t="str">
            <v>Non-Apprenticeship</v>
          </cell>
          <cell r="G832">
            <v>675</v>
          </cell>
          <cell r="H832">
            <v>5</v>
          </cell>
          <cell r="I832">
            <v>0.5</v>
          </cell>
        </row>
        <row r="833">
          <cell r="C833" t="str">
            <v>CPP40611</v>
          </cell>
          <cell r="D833" t="str">
            <v>Certificate IV in Property Services (Operations)</v>
          </cell>
          <cell r="E833" t="str">
            <v>AQF Level 4</v>
          </cell>
          <cell r="F833" t="str">
            <v>Non-Apprenticeship</v>
          </cell>
          <cell r="G833">
            <v>675</v>
          </cell>
          <cell r="H833">
            <v>5</v>
          </cell>
          <cell r="I833">
            <v>0.5</v>
          </cell>
        </row>
        <row r="834">
          <cell r="C834" t="str">
            <v>CPP40707</v>
          </cell>
          <cell r="D834" t="str">
            <v>Certificate IV in Security and Risk Management</v>
          </cell>
          <cell r="E834" t="str">
            <v>AQF Level 4</v>
          </cell>
          <cell r="F834" t="str">
            <v>Non-Apprenticeship</v>
          </cell>
          <cell r="G834">
            <v>632</v>
          </cell>
          <cell r="H834">
            <v>5</v>
          </cell>
          <cell r="I834">
            <v>0.5</v>
          </cell>
        </row>
        <row r="835">
          <cell r="C835" t="str">
            <v>CPP40811</v>
          </cell>
          <cell r="D835" t="str">
            <v>Certificate IV in Access Consulting</v>
          </cell>
          <cell r="E835" t="str">
            <v>AQF Level 4</v>
          </cell>
          <cell r="F835" t="str">
            <v>Non-Apprenticeship</v>
          </cell>
          <cell r="G835">
            <v>960</v>
          </cell>
          <cell r="H835">
            <v>5</v>
          </cell>
          <cell r="I835">
            <v>0.5</v>
          </cell>
        </row>
        <row r="836">
          <cell r="C836" t="str">
            <v>CPP40911</v>
          </cell>
          <cell r="D836" t="str">
            <v>Certificate IV in Waste Management</v>
          </cell>
          <cell r="E836" t="str">
            <v>AQF Level 4</v>
          </cell>
          <cell r="F836" t="str">
            <v>Non-Apprenticeship</v>
          </cell>
          <cell r="G836">
            <v>910</v>
          </cell>
          <cell r="H836">
            <v>6.5</v>
          </cell>
          <cell r="I836">
            <v>0.5</v>
          </cell>
        </row>
        <row r="837">
          <cell r="C837" t="str">
            <v>CPP41011</v>
          </cell>
          <cell r="D837" t="str">
            <v>Certificate IV in Cleaning Management</v>
          </cell>
          <cell r="E837" t="str">
            <v>AQF Level 4</v>
          </cell>
          <cell r="F837" t="str">
            <v>Non-Apprenticeship</v>
          </cell>
          <cell r="G837">
            <v>540</v>
          </cell>
          <cell r="H837">
            <v>5</v>
          </cell>
          <cell r="I837">
            <v>0.5</v>
          </cell>
        </row>
        <row r="838">
          <cell r="C838" t="str">
            <v>CPP41110</v>
          </cell>
          <cell r="D838" t="str">
            <v>Certificate IV in Home Sustainability Assessment</v>
          </cell>
          <cell r="E838" t="str">
            <v>AQF Level 4</v>
          </cell>
          <cell r="F838" t="str">
            <v>Non-Apprenticeship</v>
          </cell>
          <cell r="G838">
            <v>640</v>
          </cell>
          <cell r="H838">
            <v>10</v>
          </cell>
          <cell r="I838">
            <v>0.5</v>
          </cell>
        </row>
        <row r="839">
          <cell r="C839" t="str">
            <v>CPP50107</v>
          </cell>
          <cell r="D839" t="str">
            <v>Diploma of Surveying</v>
          </cell>
          <cell r="E839" t="str">
            <v>AQF Level 5</v>
          </cell>
          <cell r="F839" t="str">
            <v>Non-Apprenticeship</v>
          </cell>
          <cell r="G839">
            <v>1532</v>
          </cell>
          <cell r="H839">
            <v>5</v>
          </cell>
          <cell r="I839">
            <v>0.5</v>
          </cell>
        </row>
        <row r="840">
          <cell r="C840" t="str">
            <v>CPP50207</v>
          </cell>
          <cell r="D840" t="str">
            <v>Diploma of Spatial Information Services</v>
          </cell>
          <cell r="E840" t="str">
            <v>AQF Level 5</v>
          </cell>
          <cell r="F840" t="str">
            <v>Non-Apprenticeship</v>
          </cell>
          <cell r="G840">
            <v>1160</v>
          </cell>
          <cell r="H840">
            <v>2</v>
          </cell>
          <cell r="I840">
            <v>0.5</v>
          </cell>
        </row>
        <row r="841">
          <cell r="C841" t="str">
            <v>CPP50211</v>
          </cell>
          <cell r="D841" t="str">
            <v>Diploma of Spatial Information Services</v>
          </cell>
          <cell r="E841" t="str">
            <v>AQF Level 5</v>
          </cell>
          <cell r="F841" t="str">
            <v>Non-Apprenticeship</v>
          </cell>
          <cell r="G841">
            <v>1160</v>
          </cell>
          <cell r="H841">
            <v>2</v>
          </cell>
          <cell r="I841">
            <v>0.5</v>
          </cell>
        </row>
        <row r="842">
          <cell r="C842" t="str">
            <v>CPP50307</v>
          </cell>
          <cell r="D842" t="str">
            <v>Diploma of Property Services (Agency Management)</v>
          </cell>
          <cell r="E842" t="str">
            <v>AQF Level 5</v>
          </cell>
          <cell r="F842" t="str">
            <v>Non-Apprenticeship</v>
          </cell>
          <cell r="G842">
            <v>1175</v>
          </cell>
          <cell r="H842">
            <v>4</v>
          </cell>
          <cell r="I842">
            <v>0.5</v>
          </cell>
        </row>
        <row r="843">
          <cell r="C843" t="str">
            <v>CPP50409</v>
          </cell>
          <cell r="D843" t="str">
            <v>Diploma of Property Services (Business Broking)</v>
          </cell>
          <cell r="E843" t="str">
            <v>AQF Level 5</v>
          </cell>
          <cell r="F843" t="str">
            <v>Non-Apprenticeship</v>
          </cell>
          <cell r="G843">
            <v>1185</v>
          </cell>
          <cell r="H843">
            <v>2</v>
          </cell>
          <cell r="I843">
            <v>0.5</v>
          </cell>
        </row>
        <row r="844">
          <cell r="C844" t="str">
            <v>CPP50509</v>
          </cell>
          <cell r="D844" t="str">
            <v>Diploma of Property Services (Asset and Facility Management)</v>
          </cell>
          <cell r="E844" t="str">
            <v>AQF Level 5</v>
          </cell>
          <cell r="F844" t="str">
            <v>Non-Apprenticeship</v>
          </cell>
          <cell r="G844">
            <v>745</v>
          </cell>
          <cell r="H844">
            <v>2</v>
          </cell>
          <cell r="I844">
            <v>0.5</v>
          </cell>
        </row>
        <row r="845">
          <cell r="C845" t="str">
            <v>CPP50511</v>
          </cell>
          <cell r="D845" t="str">
            <v>Diploma of Property Services (Asset and Facility Management)</v>
          </cell>
          <cell r="E845" t="str">
            <v>AQF Level 5</v>
          </cell>
          <cell r="F845" t="str">
            <v>Non-Apprenticeship</v>
          </cell>
          <cell r="G845">
            <v>745</v>
          </cell>
          <cell r="H845">
            <v>2</v>
          </cell>
          <cell r="I845">
            <v>0.5</v>
          </cell>
        </row>
        <row r="846">
          <cell r="C846" t="str">
            <v>CPP50607</v>
          </cell>
          <cell r="D846" t="str">
            <v>Diploma of Security and Risk Management</v>
          </cell>
          <cell r="E846" t="str">
            <v>AQF Level 5</v>
          </cell>
          <cell r="F846" t="str">
            <v>Non-Apprenticeship</v>
          </cell>
          <cell r="G846">
            <v>630</v>
          </cell>
          <cell r="H846">
            <v>2</v>
          </cell>
          <cell r="I846">
            <v>0.5</v>
          </cell>
        </row>
        <row r="847">
          <cell r="C847" t="str">
            <v>CPP50611</v>
          </cell>
          <cell r="D847" t="str">
            <v>Diploma of Security and Risk Management</v>
          </cell>
          <cell r="E847" t="str">
            <v>AQF Level 5</v>
          </cell>
          <cell r="F847" t="str">
            <v>Non-Apprenticeship</v>
          </cell>
          <cell r="G847">
            <v>610</v>
          </cell>
          <cell r="H847">
            <v>2</v>
          </cell>
          <cell r="I847">
            <v>0.5</v>
          </cell>
        </row>
        <row r="848">
          <cell r="C848" t="str">
            <v>CPP50711</v>
          </cell>
          <cell r="D848" t="str">
            <v>Diploma of Access Consulting</v>
          </cell>
          <cell r="E848" t="str">
            <v>AQF Level 5</v>
          </cell>
          <cell r="F848" t="str">
            <v>Non-Apprenticeship</v>
          </cell>
          <cell r="G848">
            <v>1360</v>
          </cell>
          <cell r="H848">
            <v>2</v>
          </cell>
          <cell r="I848">
            <v>0.5</v>
          </cell>
        </row>
        <row r="849">
          <cell r="C849" t="str">
            <v>CPP50811</v>
          </cell>
          <cell r="D849" t="str">
            <v>Diploma of Waste Management</v>
          </cell>
          <cell r="E849" t="str">
            <v>AQF Level 5</v>
          </cell>
          <cell r="F849" t="str">
            <v>Non-Apprenticeship</v>
          </cell>
          <cell r="G849">
            <v>1140</v>
          </cell>
          <cell r="H849">
            <v>2</v>
          </cell>
          <cell r="I849">
            <v>0.5</v>
          </cell>
        </row>
        <row r="850">
          <cell r="C850" t="str">
            <v>CPP50911</v>
          </cell>
          <cell r="D850" t="str">
            <v>Diploma of Building Design</v>
          </cell>
          <cell r="E850" t="str">
            <v>AQF Level 5</v>
          </cell>
          <cell r="F850" t="str">
            <v>Non-Apprenticeship</v>
          </cell>
          <cell r="G850">
            <v>1585</v>
          </cell>
          <cell r="H850">
            <v>5</v>
          </cell>
          <cell r="I850">
            <v>1</v>
          </cell>
        </row>
        <row r="851">
          <cell r="C851" t="str">
            <v>CPP60109</v>
          </cell>
          <cell r="D851" t="str">
            <v>Advanced Diploma of Spatial Information Services</v>
          </cell>
          <cell r="E851" t="str">
            <v>AQF Level 6</v>
          </cell>
          <cell r="F851" t="str">
            <v>Non-Apprenticeship</v>
          </cell>
          <cell r="G851">
            <v>1340</v>
          </cell>
          <cell r="H851">
            <v>2</v>
          </cell>
          <cell r="I851">
            <v>0.5</v>
          </cell>
        </row>
        <row r="852">
          <cell r="C852" t="str">
            <v>CPP60211</v>
          </cell>
          <cell r="D852" t="str">
            <v>Advanced Diploma of Property Services (Asset and Facility Management)</v>
          </cell>
          <cell r="E852" t="str">
            <v>AQF Level 6</v>
          </cell>
          <cell r="F852" t="str">
            <v>Non-Apprenticeship</v>
          </cell>
          <cell r="G852">
            <v>680</v>
          </cell>
          <cell r="H852">
            <v>2</v>
          </cell>
          <cell r="I852">
            <v>0.5</v>
          </cell>
        </row>
        <row r="853">
          <cell r="C853" t="str">
            <v>CPP80111</v>
          </cell>
          <cell r="D853" t="str">
            <v>Vocational Graduate Certificate in Building Design</v>
          </cell>
          <cell r="E853" t="str">
            <v>AQF Level 8</v>
          </cell>
          <cell r="F853" t="str">
            <v>Non-Apprenticeship</v>
          </cell>
          <cell r="G853">
            <v>455</v>
          </cell>
          <cell r="H853">
            <v>5</v>
          </cell>
          <cell r="I853">
            <v>1</v>
          </cell>
        </row>
        <row r="854">
          <cell r="C854" t="str">
            <v>CPP80211</v>
          </cell>
          <cell r="D854" t="str">
            <v>Vocational Graduate Diploma of Building Design</v>
          </cell>
          <cell r="E854" t="str">
            <v>AQF Level 8</v>
          </cell>
          <cell r="F854" t="str">
            <v>Non-Apprenticeship</v>
          </cell>
          <cell r="G854">
            <v>775</v>
          </cell>
          <cell r="H854">
            <v>5</v>
          </cell>
          <cell r="I854">
            <v>1</v>
          </cell>
        </row>
        <row r="855">
          <cell r="C855" t="str">
            <v>CPP80312</v>
          </cell>
          <cell r="D855" t="str">
            <v>Vocational Graduate Diploma of Access Consulting</v>
          </cell>
          <cell r="E855" t="str">
            <v>AQF Level 8</v>
          </cell>
          <cell r="F855" t="str">
            <v>Non-Apprenticeship</v>
          </cell>
          <cell r="G855">
            <v>810</v>
          </cell>
          <cell r="H855">
            <v>2</v>
          </cell>
          <cell r="I855">
            <v>0.5</v>
          </cell>
        </row>
        <row r="856">
          <cell r="C856" t="str">
            <v>CSC20107</v>
          </cell>
          <cell r="D856" t="str">
            <v>Certificate II in Justice Services</v>
          </cell>
          <cell r="E856" t="str">
            <v>AQF Level 2</v>
          </cell>
          <cell r="F856" t="str">
            <v>Non-Apprenticeship</v>
          </cell>
          <cell r="G856">
            <v>260</v>
          </cell>
          <cell r="H856">
            <v>7.5</v>
          </cell>
          <cell r="I856">
            <v>0.5</v>
          </cell>
        </row>
        <row r="857">
          <cell r="C857" t="str">
            <v>CSC20112</v>
          </cell>
          <cell r="D857" t="str">
            <v>Certificate II in Justice Services</v>
          </cell>
          <cell r="E857" t="str">
            <v>AQF Level 2</v>
          </cell>
          <cell r="F857" t="str">
            <v>Non-Apprenticeship</v>
          </cell>
          <cell r="G857">
            <v>260</v>
          </cell>
          <cell r="H857">
            <v>7.5</v>
          </cell>
          <cell r="I857">
            <v>0.5</v>
          </cell>
        </row>
        <row r="858">
          <cell r="C858" t="str">
            <v>CSC30107</v>
          </cell>
          <cell r="D858" t="str">
            <v>Certificate III in Correctional Practice</v>
          </cell>
          <cell r="E858" t="str">
            <v>AQF Level 3</v>
          </cell>
          <cell r="F858" t="str">
            <v>Non-Apprenticeship</v>
          </cell>
          <cell r="G858">
            <v>510</v>
          </cell>
          <cell r="H858">
            <v>9</v>
          </cell>
          <cell r="I858">
            <v>0.5</v>
          </cell>
        </row>
        <row r="859">
          <cell r="C859" t="str">
            <v>CSC30112</v>
          </cell>
          <cell r="D859" t="str">
            <v>Certificate III in Correctional Practice</v>
          </cell>
          <cell r="E859" t="str">
            <v>AQF Level 3</v>
          </cell>
          <cell r="F859" t="str">
            <v>Non-Apprenticeship</v>
          </cell>
          <cell r="G859">
            <v>600</v>
          </cell>
          <cell r="H859">
            <v>9</v>
          </cell>
          <cell r="I859">
            <v>0.5</v>
          </cell>
        </row>
        <row r="860">
          <cell r="C860" t="str">
            <v>CSC30207</v>
          </cell>
          <cell r="D860" t="str">
            <v>Certificate III in Correctional Practice (Custodial)</v>
          </cell>
          <cell r="E860" t="str">
            <v>AQF Level 3</v>
          </cell>
          <cell r="F860" t="str">
            <v>Non-Apprenticeship</v>
          </cell>
          <cell r="G860">
            <v>610</v>
          </cell>
          <cell r="H860">
            <v>9</v>
          </cell>
          <cell r="I860">
            <v>0.5</v>
          </cell>
        </row>
        <row r="861">
          <cell r="C861" t="str">
            <v>CSC30307</v>
          </cell>
          <cell r="D861" t="str">
            <v>Certificate III in Correctional Practice (Community)</v>
          </cell>
          <cell r="E861" t="str">
            <v>AQF Level 3</v>
          </cell>
          <cell r="F861" t="str">
            <v>Non-Apprenticeship</v>
          </cell>
          <cell r="G861">
            <v>505</v>
          </cell>
          <cell r="H861">
            <v>9</v>
          </cell>
          <cell r="I861">
            <v>0.5</v>
          </cell>
        </row>
        <row r="862">
          <cell r="C862" t="str">
            <v>CSC40107</v>
          </cell>
          <cell r="D862" t="str">
            <v>Certificate IV in Correctional Practice</v>
          </cell>
          <cell r="E862" t="str">
            <v>AQF Level 4</v>
          </cell>
          <cell r="F862" t="str">
            <v>Non-Apprenticeship</v>
          </cell>
          <cell r="G862">
            <v>1220</v>
          </cell>
          <cell r="H862">
            <v>9</v>
          </cell>
          <cell r="I862">
            <v>0.5</v>
          </cell>
        </row>
        <row r="863">
          <cell r="C863" t="str">
            <v>CSC40112</v>
          </cell>
          <cell r="D863" t="str">
            <v>Certificate IV in Correctional Practice</v>
          </cell>
          <cell r="E863" t="str">
            <v>AQF Level 4</v>
          </cell>
          <cell r="F863" t="str">
            <v>Non-Apprenticeship</v>
          </cell>
          <cell r="G863">
            <v>1220</v>
          </cell>
          <cell r="H863">
            <v>9</v>
          </cell>
          <cell r="I863">
            <v>0.5</v>
          </cell>
        </row>
        <row r="864">
          <cell r="C864" t="str">
            <v>CSC50107</v>
          </cell>
          <cell r="D864" t="str">
            <v>Diploma of Correctional Administration</v>
          </cell>
          <cell r="E864" t="str">
            <v>AQF Level 5</v>
          </cell>
          <cell r="F864" t="str">
            <v>Non-Apprenticeship</v>
          </cell>
          <cell r="G864">
            <v>630</v>
          </cell>
          <cell r="H864">
            <v>5.5</v>
          </cell>
          <cell r="I864">
            <v>0.5</v>
          </cell>
        </row>
        <row r="865">
          <cell r="C865" t="str">
            <v>CSC50112</v>
          </cell>
          <cell r="D865" t="str">
            <v>Diploma of Correctional Administration</v>
          </cell>
          <cell r="E865" t="str">
            <v>AQF Level 5</v>
          </cell>
          <cell r="F865" t="str">
            <v>Non-Apprenticeship</v>
          </cell>
          <cell r="G865">
            <v>580</v>
          </cell>
          <cell r="H865">
            <v>5.5</v>
          </cell>
          <cell r="I865">
            <v>0.5</v>
          </cell>
        </row>
        <row r="866">
          <cell r="C866" t="str">
            <v>CSC60107</v>
          </cell>
          <cell r="D866" t="str">
            <v>Advanced Diploma of Correctional Management</v>
          </cell>
          <cell r="E866" t="str">
            <v>AQF Level 6</v>
          </cell>
          <cell r="F866" t="str">
            <v>Non-Apprenticeship</v>
          </cell>
          <cell r="G866">
            <v>320</v>
          </cell>
          <cell r="H866">
            <v>5.5</v>
          </cell>
          <cell r="I866">
            <v>0.5</v>
          </cell>
        </row>
        <row r="867">
          <cell r="C867" t="str">
            <v>CSC60112</v>
          </cell>
          <cell r="D867" t="str">
            <v>Advanced Diploma of Correctional Management</v>
          </cell>
          <cell r="E867" t="str">
            <v>AQF Level 6</v>
          </cell>
          <cell r="F867" t="str">
            <v>Non-Apprenticeship</v>
          </cell>
          <cell r="G867">
            <v>320</v>
          </cell>
          <cell r="H867">
            <v>5.5</v>
          </cell>
          <cell r="I867">
            <v>0.5</v>
          </cell>
        </row>
        <row r="868">
          <cell r="C868" t="str">
            <v>CUA10111</v>
          </cell>
          <cell r="D868" t="str">
            <v>Certificate I in Dance</v>
          </cell>
          <cell r="E868" t="str">
            <v>AQF Level 1</v>
          </cell>
          <cell r="F868" t="str">
            <v>Non-Apprenticeship</v>
          </cell>
          <cell r="G868">
            <v>295</v>
          </cell>
          <cell r="H868">
            <v>6.5</v>
          </cell>
          <cell r="I868">
            <v>0.5</v>
          </cell>
        </row>
        <row r="869">
          <cell r="C869" t="str">
            <v>CUA20111</v>
          </cell>
          <cell r="D869" t="str">
            <v>Certificate II in Dance</v>
          </cell>
          <cell r="E869" t="str">
            <v>AQF Level 2</v>
          </cell>
          <cell r="F869" t="str">
            <v>Non-Apprenticeship</v>
          </cell>
          <cell r="G869">
            <v>490</v>
          </cell>
          <cell r="H869">
            <v>6.5</v>
          </cell>
          <cell r="I869">
            <v>0.5</v>
          </cell>
        </row>
        <row r="870">
          <cell r="C870" t="str">
            <v>CUA30111</v>
          </cell>
          <cell r="D870" t="str">
            <v>Certificate III in Dance</v>
          </cell>
          <cell r="E870" t="str">
            <v>AQF Level 3</v>
          </cell>
          <cell r="F870" t="str">
            <v>Non-Apprenticeship</v>
          </cell>
          <cell r="G870">
            <v>610</v>
          </cell>
          <cell r="H870">
            <v>7</v>
          </cell>
          <cell r="I870">
            <v>0.5</v>
          </cell>
        </row>
        <row r="871">
          <cell r="C871" t="str">
            <v>CUA30211</v>
          </cell>
          <cell r="D871" t="str">
            <v>Certificate III in Community Dance, Theatre and Events</v>
          </cell>
          <cell r="E871" t="str">
            <v>AQF Level 3</v>
          </cell>
          <cell r="F871" t="str">
            <v>Non-Apprenticeship</v>
          </cell>
          <cell r="G871">
            <v>555</v>
          </cell>
          <cell r="H871">
            <v>7</v>
          </cell>
          <cell r="I871">
            <v>0.5</v>
          </cell>
        </row>
        <row r="872">
          <cell r="C872" t="str">
            <v>CUA30311</v>
          </cell>
          <cell r="D872" t="str">
            <v>Certificate III in Assistant Dance Teaching</v>
          </cell>
          <cell r="E872" t="str">
            <v>AQF Level 3</v>
          </cell>
          <cell r="F872" t="str">
            <v>Non-Apprenticeship</v>
          </cell>
          <cell r="G872">
            <v>428</v>
          </cell>
          <cell r="H872">
            <v>7</v>
          </cell>
          <cell r="I872">
            <v>0.5</v>
          </cell>
        </row>
        <row r="873">
          <cell r="C873" t="str">
            <v>CUA40111</v>
          </cell>
          <cell r="D873" t="str">
            <v>Certificate IV in Dance</v>
          </cell>
          <cell r="E873" t="str">
            <v>AQF Level 4</v>
          </cell>
          <cell r="F873" t="str">
            <v>Non-Apprenticeship</v>
          </cell>
          <cell r="G873">
            <v>825</v>
          </cell>
          <cell r="H873">
            <v>7</v>
          </cell>
          <cell r="I873">
            <v>0.5</v>
          </cell>
        </row>
        <row r="874">
          <cell r="C874" t="str">
            <v>CUA40211</v>
          </cell>
          <cell r="D874" t="str">
            <v>Certificate IV in Dance Teaching and Management</v>
          </cell>
          <cell r="E874" t="str">
            <v>AQF Level 4</v>
          </cell>
          <cell r="F874" t="str">
            <v>Non-Apprenticeship</v>
          </cell>
          <cell r="G874">
            <v>643</v>
          </cell>
          <cell r="H874">
            <v>7</v>
          </cell>
          <cell r="I874">
            <v>0.5</v>
          </cell>
        </row>
        <row r="875">
          <cell r="C875" t="str">
            <v>CUA40311</v>
          </cell>
          <cell r="D875" t="str">
            <v>Certificate IV in Community Culture</v>
          </cell>
          <cell r="E875" t="str">
            <v>AQF Level 4</v>
          </cell>
          <cell r="F875" t="str">
            <v>Non-Apprenticeship</v>
          </cell>
          <cell r="G875">
            <v>790</v>
          </cell>
          <cell r="H875">
            <v>7</v>
          </cell>
          <cell r="I875">
            <v>0.5</v>
          </cell>
        </row>
        <row r="876">
          <cell r="C876" t="str">
            <v>CUA50111</v>
          </cell>
          <cell r="D876" t="str">
            <v>Diploma of Dance (Elite Performance)</v>
          </cell>
          <cell r="E876" t="str">
            <v>AQF Level 5</v>
          </cell>
          <cell r="F876" t="str">
            <v>Non-Apprenticeship</v>
          </cell>
          <cell r="G876">
            <v>1411</v>
          </cell>
          <cell r="H876">
            <v>4</v>
          </cell>
          <cell r="I876">
            <v>0.5</v>
          </cell>
        </row>
        <row r="877">
          <cell r="C877" t="str">
            <v>CUA50211</v>
          </cell>
          <cell r="D877" t="str">
            <v>Diploma of Musical Theatre</v>
          </cell>
          <cell r="E877" t="str">
            <v>AQF Level 5</v>
          </cell>
          <cell r="F877" t="str">
            <v>Non-Apprenticeship</v>
          </cell>
          <cell r="G877">
            <v>1165</v>
          </cell>
          <cell r="H877">
            <v>4</v>
          </cell>
          <cell r="I877">
            <v>0.5</v>
          </cell>
        </row>
        <row r="878">
          <cell r="C878" t="str">
            <v>CUA50311</v>
          </cell>
          <cell r="D878" t="str">
            <v>Diploma of Dance Teaching and Management</v>
          </cell>
          <cell r="E878" t="str">
            <v>AQF Level 5</v>
          </cell>
          <cell r="F878" t="str">
            <v>Non-Apprenticeship</v>
          </cell>
          <cell r="G878">
            <v>1120</v>
          </cell>
          <cell r="H878">
            <v>4</v>
          </cell>
          <cell r="I878">
            <v>0.5</v>
          </cell>
        </row>
        <row r="879">
          <cell r="C879" t="str">
            <v>CUA60111</v>
          </cell>
          <cell r="D879" t="str">
            <v>Advanced Diploma of Dance (Elite Performance)</v>
          </cell>
          <cell r="E879" t="str">
            <v>AQF Level 6</v>
          </cell>
          <cell r="F879" t="str">
            <v>Non-Apprenticeship</v>
          </cell>
          <cell r="G879">
            <v>1750</v>
          </cell>
          <cell r="H879">
            <v>4</v>
          </cell>
          <cell r="I879">
            <v>0.5</v>
          </cell>
        </row>
        <row r="880">
          <cell r="C880" t="str">
            <v>CUE20103</v>
          </cell>
          <cell r="D880" t="str">
            <v>Certificate II in Live Production, Theatre and Events</v>
          </cell>
          <cell r="E880" t="str">
            <v>AQF Level 2</v>
          </cell>
          <cell r="F880" t="str">
            <v>Non-Apprenticeship</v>
          </cell>
          <cell r="G880">
            <v>480</v>
          </cell>
          <cell r="H880">
            <v>6.5</v>
          </cell>
          <cell r="I880">
            <v>0.5</v>
          </cell>
        </row>
        <row r="881">
          <cell r="C881" t="str">
            <v>CUE30203</v>
          </cell>
          <cell r="D881" t="str">
            <v>Certificate III in Live Production, Theatre and Events (Technical Operations)</v>
          </cell>
          <cell r="E881" t="str">
            <v>AQF Level 3</v>
          </cell>
          <cell r="F881" t="str">
            <v>Non-Apprenticeship</v>
          </cell>
          <cell r="G881">
            <v>600</v>
          </cell>
          <cell r="H881">
            <v>7</v>
          </cell>
          <cell r="I881">
            <v>0.5</v>
          </cell>
        </row>
        <row r="882">
          <cell r="C882" t="str">
            <v>CUE30303</v>
          </cell>
          <cell r="D882" t="str">
            <v>Certificate III in Venues and Events (Customer Service)</v>
          </cell>
          <cell r="E882" t="str">
            <v>AQF Level 3</v>
          </cell>
          <cell r="F882" t="str">
            <v>Non-Apprenticeship</v>
          </cell>
          <cell r="G882">
            <v>500</v>
          </cell>
          <cell r="H882">
            <v>5</v>
          </cell>
          <cell r="I882">
            <v>0.5</v>
          </cell>
        </row>
        <row r="883">
          <cell r="C883" t="str">
            <v>CUE40303</v>
          </cell>
          <cell r="D883" t="str">
            <v>Certificate IV in Live Production, Theatre and Events (Technical Operations)</v>
          </cell>
          <cell r="E883" t="str">
            <v>AQF Level 4</v>
          </cell>
          <cell r="F883" t="str">
            <v>Non-Apprenticeship</v>
          </cell>
          <cell r="G883">
            <v>1000</v>
          </cell>
          <cell r="H883">
            <v>7</v>
          </cell>
          <cell r="I883">
            <v>0.5</v>
          </cell>
        </row>
        <row r="884">
          <cell r="C884" t="str">
            <v>CUE40403</v>
          </cell>
          <cell r="D884" t="str">
            <v>Certificate IV in Venues and Events (Customer Service)</v>
          </cell>
          <cell r="E884" t="str">
            <v>AQF Level 4</v>
          </cell>
          <cell r="F884" t="str">
            <v>Non-Apprenticeship</v>
          </cell>
          <cell r="G884">
            <v>900</v>
          </cell>
          <cell r="H884">
            <v>7</v>
          </cell>
          <cell r="I884">
            <v>0.5</v>
          </cell>
        </row>
        <row r="885">
          <cell r="C885" t="str">
            <v>CUE50303</v>
          </cell>
          <cell r="D885" t="str">
            <v>Diploma of Live Production, Theatre and Events (Technical Production)</v>
          </cell>
          <cell r="E885" t="str">
            <v>AQF Level 5</v>
          </cell>
          <cell r="F885" t="str">
            <v>Non-Apprenticeship</v>
          </cell>
          <cell r="G885">
            <v>1800</v>
          </cell>
          <cell r="H885">
            <v>4</v>
          </cell>
          <cell r="I885">
            <v>0.5</v>
          </cell>
        </row>
        <row r="886">
          <cell r="C886" t="str">
            <v>CUE50403</v>
          </cell>
          <cell r="D886" t="str">
            <v>Diploma of Venues and Events</v>
          </cell>
          <cell r="E886" t="str">
            <v>AQF Level 5</v>
          </cell>
          <cell r="F886" t="str">
            <v>Non-Apprenticeship</v>
          </cell>
          <cell r="G886">
            <v>1200</v>
          </cell>
          <cell r="H886">
            <v>4</v>
          </cell>
          <cell r="I886">
            <v>0.5</v>
          </cell>
        </row>
        <row r="887">
          <cell r="C887" t="str">
            <v>CUE60103</v>
          </cell>
          <cell r="D887" t="str">
            <v>Advanced Diploma of Design for Live Production, Theatre and Events</v>
          </cell>
          <cell r="E887" t="str">
            <v>AQF Level 6</v>
          </cell>
          <cell r="F887" t="str">
            <v>Non-Apprenticeship</v>
          </cell>
          <cell r="G887">
            <v>1600</v>
          </cell>
          <cell r="H887">
            <v>4</v>
          </cell>
          <cell r="I887">
            <v>0.5</v>
          </cell>
        </row>
        <row r="888">
          <cell r="C888" t="str">
            <v>CUE60203</v>
          </cell>
          <cell r="D888" t="str">
            <v>Advanced Diploma of Live Production, Theatre and Events (Technical Production)</v>
          </cell>
          <cell r="E888" t="str">
            <v>AQF Level 6</v>
          </cell>
          <cell r="F888" t="str">
            <v>Non-Apprenticeship</v>
          </cell>
          <cell r="G888">
            <v>2500</v>
          </cell>
          <cell r="H888">
            <v>4</v>
          </cell>
          <cell r="I888">
            <v>0.5</v>
          </cell>
        </row>
        <row r="889">
          <cell r="C889" t="str">
            <v>CUE60303</v>
          </cell>
          <cell r="D889" t="str">
            <v>Advanced Diploma of Stage Management</v>
          </cell>
          <cell r="E889" t="str">
            <v>AQF Level 6</v>
          </cell>
          <cell r="F889" t="str">
            <v>Non-Apprenticeship</v>
          </cell>
          <cell r="G889">
            <v>2500</v>
          </cell>
          <cell r="H889">
            <v>4</v>
          </cell>
          <cell r="I889">
            <v>0.5</v>
          </cell>
        </row>
        <row r="890">
          <cell r="C890" t="str">
            <v>CUE60403</v>
          </cell>
          <cell r="D890" t="str">
            <v>Advanced Diploma of Venues and Events</v>
          </cell>
          <cell r="E890" t="str">
            <v>AQF Level 6</v>
          </cell>
          <cell r="F890" t="str">
            <v>Non-Apprenticeship</v>
          </cell>
          <cell r="G890">
            <v>1600</v>
          </cell>
          <cell r="H890">
            <v>4</v>
          </cell>
          <cell r="I890">
            <v>0.5</v>
          </cell>
        </row>
        <row r="891">
          <cell r="C891" t="str">
            <v>CUF10107</v>
          </cell>
          <cell r="D891" t="str">
            <v>Certificate I in Creative Industries</v>
          </cell>
          <cell r="E891" t="str">
            <v>AQF Level 1</v>
          </cell>
          <cell r="F891" t="str">
            <v>Non-Apprenticeship</v>
          </cell>
          <cell r="G891">
            <v>370</v>
          </cell>
          <cell r="H891">
            <v>5.5</v>
          </cell>
          <cell r="I891">
            <v>0.5</v>
          </cell>
        </row>
        <row r="892">
          <cell r="C892" t="str">
            <v>CUF20107</v>
          </cell>
          <cell r="D892" t="str">
            <v>Certificate II in Creative Industries (Media)</v>
          </cell>
          <cell r="E892" t="str">
            <v>AQF Level 2</v>
          </cell>
          <cell r="F892" t="str">
            <v>Non-Apprenticeship</v>
          </cell>
          <cell r="G892">
            <v>305</v>
          </cell>
          <cell r="H892">
            <v>5.5</v>
          </cell>
          <cell r="I892">
            <v>0.5</v>
          </cell>
        </row>
        <row r="893">
          <cell r="C893" t="str">
            <v>CUF30107</v>
          </cell>
          <cell r="D893" t="str">
            <v>Certificate III in Media</v>
          </cell>
          <cell r="E893" t="str">
            <v>AQF Level 3</v>
          </cell>
          <cell r="F893" t="str">
            <v>Non-Apprenticeship</v>
          </cell>
          <cell r="G893">
            <v>746</v>
          </cell>
          <cell r="H893">
            <v>7</v>
          </cell>
          <cell r="I893">
            <v>0.5</v>
          </cell>
        </row>
        <row r="894">
          <cell r="C894" t="str">
            <v>CUF30207</v>
          </cell>
          <cell r="D894" t="str">
            <v>Certificate III in Broadcast Technology</v>
          </cell>
          <cell r="E894" t="str">
            <v>AQF Level 3</v>
          </cell>
          <cell r="F894" t="str">
            <v>Non-Apprenticeship</v>
          </cell>
          <cell r="G894">
            <v>1126</v>
          </cell>
          <cell r="H894">
            <v>7</v>
          </cell>
          <cell r="I894">
            <v>0.5</v>
          </cell>
        </row>
        <row r="895">
          <cell r="C895" t="str">
            <v>CUF30307</v>
          </cell>
          <cell r="D895" t="str">
            <v>Certificate III in Scenery and Set Construction</v>
          </cell>
          <cell r="E895" t="str">
            <v>AQF Level 3</v>
          </cell>
          <cell r="F895" t="str">
            <v>Non-Apprenticeship</v>
          </cell>
          <cell r="G895">
            <v>844</v>
          </cell>
          <cell r="H895">
            <v>7</v>
          </cell>
          <cell r="I895">
            <v>0.5</v>
          </cell>
        </row>
        <row r="896">
          <cell r="C896" t="str">
            <v>CUF40107</v>
          </cell>
          <cell r="D896" t="str">
            <v>Certificate IV in Screen and Media</v>
          </cell>
          <cell r="E896" t="str">
            <v>AQF Level 4</v>
          </cell>
          <cell r="F896" t="str">
            <v>Non-Apprenticeship</v>
          </cell>
          <cell r="G896">
            <v>1236</v>
          </cell>
          <cell r="H896">
            <v>7</v>
          </cell>
          <cell r="I896">
            <v>0.5</v>
          </cell>
        </row>
        <row r="897">
          <cell r="C897" t="str">
            <v>CUF40207</v>
          </cell>
          <cell r="D897" t="str">
            <v>Certificate IV in Interactive Digital Media</v>
          </cell>
          <cell r="E897" t="str">
            <v>AQF Level 4</v>
          </cell>
          <cell r="F897" t="str">
            <v>Non-Apprenticeship</v>
          </cell>
          <cell r="G897">
            <v>700</v>
          </cell>
          <cell r="H897">
            <v>6.5</v>
          </cell>
          <cell r="I897">
            <v>0.5</v>
          </cell>
        </row>
        <row r="898">
          <cell r="C898" t="str">
            <v>CUF40307</v>
          </cell>
          <cell r="D898" t="str">
            <v>Certificate IV in Broadcast Technology</v>
          </cell>
          <cell r="E898" t="str">
            <v>AQF Level 4</v>
          </cell>
          <cell r="F898" t="str">
            <v>Non-Apprenticeship</v>
          </cell>
          <cell r="G898">
            <v>1486</v>
          </cell>
          <cell r="H898">
            <v>7</v>
          </cell>
          <cell r="I898">
            <v>0.5</v>
          </cell>
        </row>
        <row r="899">
          <cell r="C899" t="str">
            <v>CUF40407</v>
          </cell>
          <cell r="D899" t="str">
            <v>Certificate IV in Make-up</v>
          </cell>
          <cell r="E899" t="str">
            <v>AQF Level 4</v>
          </cell>
          <cell r="F899" t="str">
            <v>Non-Apprenticeship</v>
          </cell>
          <cell r="G899">
            <v>950</v>
          </cell>
          <cell r="H899">
            <v>7</v>
          </cell>
          <cell r="I899">
            <v>0.5</v>
          </cell>
        </row>
        <row r="900">
          <cell r="C900" t="str">
            <v>CUF40507</v>
          </cell>
          <cell r="D900" t="str">
            <v>Certificate IV in Costume for Performance</v>
          </cell>
          <cell r="E900" t="str">
            <v>AQF Level 4</v>
          </cell>
          <cell r="F900" t="str">
            <v>Non-Apprenticeship</v>
          </cell>
          <cell r="G900">
            <v>950</v>
          </cell>
          <cell r="H900">
            <v>7</v>
          </cell>
          <cell r="I900">
            <v>0.5</v>
          </cell>
        </row>
        <row r="901">
          <cell r="C901" t="str">
            <v>CUF40607</v>
          </cell>
          <cell r="D901" t="str">
            <v>Certificate IV in Scenery and Set Construction</v>
          </cell>
          <cell r="E901" t="str">
            <v>AQF Level 4</v>
          </cell>
          <cell r="F901" t="str">
            <v>Non-Apprenticeship</v>
          </cell>
          <cell r="G901">
            <v>1441</v>
          </cell>
          <cell r="H901">
            <v>7</v>
          </cell>
          <cell r="I901">
            <v>0.5</v>
          </cell>
        </row>
        <row r="902">
          <cell r="C902" t="str">
            <v>CUF50107</v>
          </cell>
          <cell r="D902" t="str">
            <v>Diploma of Screen and Media</v>
          </cell>
          <cell r="E902" t="str">
            <v>AQF Level 5</v>
          </cell>
          <cell r="F902" t="str">
            <v>Non-Apprenticeship</v>
          </cell>
          <cell r="G902">
            <v>1261</v>
          </cell>
          <cell r="H902">
            <v>4</v>
          </cell>
          <cell r="I902">
            <v>0.5</v>
          </cell>
        </row>
        <row r="903">
          <cell r="C903" t="str">
            <v>CUF50207</v>
          </cell>
          <cell r="D903" t="str">
            <v>Diploma of Interactive Digital Media</v>
          </cell>
          <cell r="E903" t="str">
            <v>AQF Level 5</v>
          </cell>
          <cell r="F903" t="str">
            <v>Non-Apprenticeship</v>
          </cell>
          <cell r="G903">
            <v>905</v>
          </cell>
          <cell r="H903">
            <v>3.5</v>
          </cell>
          <cell r="I903">
            <v>0.5</v>
          </cell>
        </row>
        <row r="904">
          <cell r="C904" t="str">
            <v>CUF50307</v>
          </cell>
          <cell r="D904" t="str">
            <v>Diploma of Broadcast Technology</v>
          </cell>
          <cell r="E904" t="str">
            <v>AQF Level 5</v>
          </cell>
          <cell r="F904" t="str">
            <v>Non-Apprenticeship</v>
          </cell>
          <cell r="G904">
            <v>966</v>
          </cell>
          <cell r="H904">
            <v>4</v>
          </cell>
          <cell r="I904">
            <v>0.5</v>
          </cell>
        </row>
        <row r="905">
          <cell r="C905" t="str">
            <v>CUF50407</v>
          </cell>
          <cell r="D905" t="str">
            <v>Diploma of Specialist Make-up Services</v>
          </cell>
          <cell r="E905" t="str">
            <v>AQF Level 5</v>
          </cell>
          <cell r="F905" t="str">
            <v>Non-Apprenticeship</v>
          </cell>
          <cell r="G905">
            <v>1310</v>
          </cell>
          <cell r="H905">
            <v>4</v>
          </cell>
          <cell r="I905">
            <v>0.5</v>
          </cell>
        </row>
        <row r="906">
          <cell r="C906" t="str">
            <v>CUF50507</v>
          </cell>
          <cell r="D906" t="str">
            <v>Diploma of Costume for Performance</v>
          </cell>
          <cell r="E906" t="str">
            <v>AQF Level 5</v>
          </cell>
          <cell r="F906" t="str">
            <v>Non-Apprenticeship</v>
          </cell>
          <cell r="G906">
            <v>1530</v>
          </cell>
          <cell r="H906">
            <v>5</v>
          </cell>
          <cell r="I906">
            <v>0.5</v>
          </cell>
        </row>
        <row r="907">
          <cell r="C907" t="str">
            <v>CUF50607</v>
          </cell>
          <cell r="D907" t="str">
            <v>Diploma of Scenery and Set Construction</v>
          </cell>
          <cell r="E907" t="str">
            <v>AQF Level 5</v>
          </cell>
          <cell r="F907" t="str">
            <v>Non-Apprenticeship</v>
          </cell>
          <cell r="G907">
            <v>1946</v>
          </cell>
          <cell r="H907">
            <v>4</v>
          </cell>
          <cell r="I907">
            <v>0.5</v>
          </cell>
        </row>
        <row r="908">
          <cell r="C908" t="str">
            <v>CUF60101</v>
          </cell>
          <cell r="D908" t="str">
            <v>Advanced Diploma of Screen</v>
          </cell>
          <cell r="E908" t="str">
            <v>AQF Level 6</v>
          </cell>
          <cell r="F908" t="str">
            <v>Non-Apprenticeship</v>
          </cell>
          <cell r="G908">
            <v>1000</v>
          </cell>
          <cell r="H908">
            <v>4</v>
          </cell>
          <cell r="I908">
            <v>0.5</v>
          </cell>
        </row>
        <row r="909">
          <cell r="C909" t="str">
            <v>CUF60107</v>
          </cell>
          <cell r="D909" t="str">
            <v>Advanced Diploma of Screen and Media</v>
          </cell>
          <cell r="E909" t="str">
            <v>AQF Level 6</v>
          </cell>
          <cell r="F909" t="str">
            <v>Non-Apprenticeship</v>
          </cell>
          <cell r="G909">
            <v>1285</v>
          </cell>
          <cell r="H909">
            <v>4</v>
          </cell>
          <cell r="I909">
            <v>0.5</v>
          </cell>
        </row>
        <row r="910">
          <cell r="C910" t="str">
            <v>CUL20104</v>
          </cell>
          <cell r="D910" t="str">
            <v>Certificate II in Library-Information Services</v>
          </cell>
          <cell r="E910" t="str">
            <v>AQF Level 2</v>
          </cell>
          <cell r="F910" t="str">
            <v>Non-Apprenticeship</v>
          </cell>
          <cell r="G910">
            <v>270</v>
          </cell>
          <cell r="H910">
            <v>6.5</v>
          </cell>
          <cell r="I910">
            <v>0.5</v>
          </cell>
        </row>
        <row r="911">
          <cell r="C911" t="str">
            <v>CUL20111</v>
          </cell>
          <cell r="D911" t="str">
            <v>Certificate II in Information and Cultural Services</v>
          </cell>
          <cell r="E911" t="str">
            <v>AQF Level 2</v>
          </cell>
          <cell r="F911" t="str">
            <v>Non-Apprenticeship</v>
          </cell>
          <cell r="G911">
            <v>370</v>
          </cell>
          <cell r="H911">
            <v>6.5</v>
          </cell>
          <cell r="I911">
            <v>0.5</v>
          </cell>
        </row>
        <row r="912">
          <cell r="C912" t="str">
            <v>CUL20204</v>
          </cell>
          <cell r="D912" t="str">
            <v>Certificate II in Museum Practice</v>
          </cell>
          <cell r="E912" t="str">
            <v>AQF Level 2</v>
          </cell>
          <cell r="F912" t="str">
            <v>Non-Apprenticeship</v>
          </cell>
          <cell r="G912">
            <v>270</v>
          </cell>
          <cell r="H912">
            <v>6.5</v>
          </cell>
          <cell r="I912">
            <v>0.5</v>
          </cell>
        </row>
        <row r="913">
          <cell r="C913" t="str">
            <v>CUL30104</v>
          </cell>
          <cell r="D913" t="str">
            <v>Certificate III in Library-Information Services</v>
          </cell>
          <cell r="E913" t="str">
            <v>AQF Level 3</v>
          </cell>
          <cell r="F913" t="str">
            <v>Non-Apprenticeship</v>
          </cell>
          <cell r="G913">
            <v>430</v>
          </cell>
          <cell r="H913">
            <v>7.5</v>
          </cell>
          <cell r="I913">
            <v>0.5</v>
          </cell>
        </row>
        <row r="914">
          <cell r="C914" t="str">
            <v>CUL30111</v>
          </cell>
          <cell r="D914" t="str">
            <v>Certificate III in Information and Cultural Services</v>
          </cell>
          <cell r="E914" t="str">
            <v>AQF Level 3</v>
          </cell>
          <cell r="F914" t="str">
            <v>Non-Apprenticeship</v>
          </cell>
          <cell r="G914">
            <v>495</v>
          </cell>
          <cell r="H914">
            <v>7.5</v>
          </cell>
          <cell r="I914">
            <v>0.5</v>
          </cell>
        </row>
        <row r="915">
          <cell r="C915" t="str">
            <v>CUL40104</v>
          </cell>
          <cell r="D915" t="str">
            <v>Certificate IV in Library-Information Services</v>
          </cell>
          <cell r="E915" t="str">
            <v>AQF Level 4</v>
          </cell>
          <cell r="F915" t="str">
            <v>Non-Apprenticeship</v>
          </cell>
          <cell r="G915">
            <v>800</v>
          </cell>
          <cell r="H915">
            <v>7.5</v>
          </cell>
          <cell r="I915">
            <v>0.5</v>
          </cell>
        </row>
        <row r="916">
          <cell r="C916" t="str">
            <v>CUL40111</v>
          </cell>
          <cell r="D916" t="str">
            <v>Certificate IV in Library, Information and Cultural Services</v>
          </cell>
          <cell r="E916" t="str">
            <v>AQF Level 4</v>
          </cell>
          <cell r="F916" t="str">
            <v>Non-Apprenticeship</v>
          </cell>
          <cell r="G916">
            <v>715</v>
          </cell>
          <cell r="H916">
            <v>7.5</v>
          </cell>
          <cell r="I916">
            <v>0.5</v>
          </cell>
        </row>
        <row r="917">
          <cell r="C917" t="str">
            <v>CUL50104</v>
          </cell>
          <cell r="D917" t="str">
            <v>Diploma of Library-Information Services</v>
          </cell>
          <cell r="E917" t="str">
            <v>AQF Level 5</v>
          </cell>
          <cell r="F917" t="str">
            <v>Non-Apprenticeship</v>
          </cell>
          <cell r="G917">
            <v>1050</v>
          </cell>
          <cell r="H917">
            <v>4.5</v>
          </cell>
          <cell r="I917">
            <v>0.5</v>
          </cell>
        </row>
        <row r="918">
          <cell r="C918" t="str">
            <v>CUL50111</v>
          </cell>
          <cell r="D918" t="str">
            <v>Diploma of Library and Information Services</v>
          </cell>
          <cell r="E918" t="str">
            <v>AQF Level 5</v>
          </cell>
          <cell r="F918" t="str">
            <v>Non-Apprenticeship</v>
          </cell>
          <cell r="G918">
            <v>1035</v>
          </cell>
          <cell r="H918">
            <v>4.5</v>
          </cell>
          <cell r="I918">
            <v>0.5</v>
          </cell>
        </row>
        <row r="919">
          <cell r="C919" t="str">
            <v>CUL60104</v>
          </cell>
          <cell r="D919" t="str">
            <v>Advanced Diploma of Library-Information Services</v>
          </cell>
          <cell r="E919" t="str">
            <v>AQF Level 6</v>
          </cell>
          <cell r="F919" t="str">
            <v>Non-Apprenticeship</v>
          </cell>
          <cell r="G919">
            <v>1300</v>
          </cell>
          <cell r="H919">
            <v>4</v>
          </cell>
          <cell r="I919">
            <v>0.5</v>
          </cell>
        </row>
        <row r="920">
          <cell r="C920" t="str">
            <v>CUS20109</v>
          </cell>
          <cell r="D920" t="str">
            <v>Certificate II in Music</v>
          </cell>
          <cell r="E920" t="str">
            <v>AQF Level 2</v>
          </cell>
          <cell r="F920" t="str">
            <v>Non-Apprenticeship</v>
          </cell>
          <cell r="G920">
            <v>395</v>
          </cell>
          <cell r="H920">
            <v>6.5</v>
          </cell>
          <cell r="I920">
            <v>0.5</v>
          </cell>
        </row>
        <row r="921">
          <cell r="C921" t="str">
            <v>CUS30109</v>
          </cell>
          <cell r="D921" t="str">
            <v>Certificate III in Music</v>
          </cell>
          <cell r="E921" t="str">
            <v>AQF Level 3</v>
          </cell>
          <cell r="F921" t="str">
            <v>Non-Apprenticeship</v>
          </cell>
          <cell r="G921">
            <v>480</v>
          </cell>
          <cell r="H921">
            <v>7</v>
          </cell>
          <cell r="I921">
            <v>0.5</v>
          </cell>
        </row>
        <row r="922">
          <cell r="C922" t="str">
            <v>CUS30209</v>
          </cell>
          <cell r="D922" t="str">
            <v>Certificate III in Technical Production</v>
          </cell>
          <cell r="E922" t="str">
            <v>AQF Level 3</v>
          </cell>
          <cell r="F922" t="str">
            <v>Non-Apprenticeship</v>
          </cell>
          <cell r="G922">
            <v>665</v>
          </cell>
          <cell r="H922">
            <v>7</v>
          </cell>
          <cell r="I922">
            <v>0.5</v>
          </cell>
        </row>
        <row r="923">
          <cell r="C923" t="str">
            <v>CUS30309</v>
          </cell>
          <cell r="D923" t="str">
            <v>Certificate III in Music Business</v>
          </cell>
          <cell r="E923" t="str">
            <v>AQF Level 3</v>
          </cell>
          <cell r="F923" t="str">
            <v>Non-Apprenticeship</v>
          </cell>
          <cell r="G923">
            <v>475</v>
          </cell>
          <cell r="H923">
            <v>7</v>
          </cell>
          <cell r="I923">
            <v>0.5</v>
          </cell>
        </row>
        <row r="924">
          <cell r="C924" t="str">
            <v>CUS40109</v>
          </cell>
          <cell r="D924" t="str">
            <v>Certificate IV in Music</v>
          </cell>
          <cell r="E924" t="str">
            <v>AQF Level 4</v>
          </cell>
          <cell r="F924" t="str">
            <v>Non-Apprenticeship</v>
          </cell>
          <cell r="G924">
            <v>775</v>
          </cell>
          <cell r="H924">
            <v>7</v>
          </cell>
          <cell r="I924">
            <v>0.5</v>
          </cell>
        </row>
        <row r="925">
          <cell r="C925" t="str">
            <v>CUS40209</v>
          </cell>
          <cell r="D925" t="str">
            <v>Certificate IV in Sound Production</v>
          </cell>
          <cell r="E925" t="str">
            <v>AQF Level 4</v>
          </cell>
          <cell r="F925" t="str">
            <v>Non-Apprenticeship</v>
          </cell>
          <cell r="G925">
            <v>925</v>
          </cell>
          <cell r="H925">
            <v>7</v>
          </cell>
          <cell r="I925">
            <v>0.5</v>
          </cell>
        </row>
        <row r="926">
          <cell r="C926" t="str">
            <v>CUS40309</v>
          </cell>
          <cell r="D926" t="str">
            <v>Certificate IV in Music Business</v>
          </cell>
          <cell r="E926" t="str">
            <v>AQF Level 4</v>
          </cell>
          <cell r="F926" t="str">
            <v>Non-Apprenticeship</v>
          </cell>
          <cell r="G926">
            <v>710</v>
          </cell>
          <cell r="H926">
            <v>7</v>
          </cell>
          <cell r="I926">
            <v>0.5</v>
          </cell>
        </row>
        <row r="927">
          <cell r="C927" t="str">
            <v>CUS50101</v>
          </cell>
          <cell r="D927" t="str">
            <v>Diploma of Music</v>
          </cell>
          <cell r="E927" t="str">
            <v>AQF Level 5</v>
          </cell>
          <cell r="F927" t="str">
            <v>Non-Apprenticeship</v>
          </cell>
          <cell r="G927">
            <v>1100</v>
          </cell>
          <cell r="H927">
            <v>4</v>
          </cell>
          <cell r="I927">
            <v>0.5</v>
          </cell>
        </row>
        <row r="928">
          <cell r="C928" t="str">
            <v>CUS50109</v>
          </cell>
          <cell r="D928" t="str">
            <v>Diploma of Music</v>
          </cell>
          <cell r="E928" t="str">
            <v>AQF Level 5</v>
          </cell>
          <cell r="F928" t="str">
            <v>Non-Apprenticeship</v>
          </cell>
          <cell r="G928">
            <v>1045</v>
          </cell>
          <cell r="H928">
            <v>4</v>
          </cell>
          <cell r="I928">
            <v>0.5</v>
          </cell>
        </row>
        <row r="929">
          <cell r="C929" t="str">
            <v>CUS50209</v>
          </cell>
          <cell r="D929" t="str">
            <v>Diploma of Sound Production</v>
          </cell>
          <cell r="E929" t="str">
            <v>AQF Level 5</v>
          </cell>
          <cell r="F929" t="str">
            <v>Non-Apprenticeship</v>
          </cell>
          <cell r="G929">
            <v>1195</v>
          </cell>
          <cell r="H929">
            <v>4</v>
          </cell>
          <cell r="I929">
            <v>0.5</v>
          </cell>
        </row>
        <row r="930">
          <cell r="C930" t="str">
            <v>CUS50309</v>
          </cell>
          <cell r="D930" t="str">
            <v>Diploma of Music Business</v>
          </cell>
          <cell r="E930" t="str">
            <v>AQF Level 5</v>
          </cell>
          <cell r="F930" t="str">
            <v>Non-Apprenticeship</v>
          </cell>
          <cell r="G930">
            <v>1115</v>
          </cell>
          <cell r="H930">
            <v>4</v>
          </cell>
          <cell r="I930">
            <v>0.5</v>
          </cell>
        </row>
        <row r="931">
          <cell r="C931" t="str">
            <v>CUS60109</v>
          </cell>
          <cell r="D931" t="str">
            <v>Advanced Diploma of Music</v>
          </cell>
          <cell r="E931" t="str">
            <v>AQF Level 6</v>
          </cell>
          <cell r="F931" t="str">
            <v>Non-Apprenticeship</v>
          </cell>
          <cell r="G931">
            <v>1095</v>
          </cell>
          <cell r="H931">
            <v>4</v>
          </cell>
          <cell r="I931">
            <v>0.5</v>
          </cell>
        </row>
        <row r="932">
          <cell r="C932" t="str">
            <v>CUS60209</v>
          </cell>
          <cell r="D932" t="str">
            <v>Advanced Diploma of Sound Production</v>
          </cell>
          <cell r="E932" t="str">
            <v>AQF Level 6</v>
          </cell>
          <cell r="F932" t="str">
            <v>Non-Apprenticeship</v>
          </cell>
          <cell r="G932">
            <v>1125</v>
          </cell>
          <cell r="H932">
            <v>4</v>
          </cell>
          <cell r="I932">
            <v>0.5</v>
          </cell>
        </row>
        <row r="933">
          <cell r="C933" t="str">
            <v>CUS60309</v>
          </cell>
          <cell r="D933" t="str">
            <v>Advanced Diploma of Music Business</v>
          </cell>
          <cell r="E933" t="str">
            <v>AQF Level 6</v>
          </cell>
          <cell r="F933" t="str">
            <v>Non-Apprenticeship</v>
          </cell>
          <cell r="G933">
            <v>1150</v>
          </cell>
          <cell r="H933">
            <v>4</v>
          </cell>
          <cell r="I933">
            <v>0.5</v>
          </cell>
        </row>
        <row r="934">
          <cell r="C934" t="str">
            <v>CUV10103</v>
          </cell>
          <cell r="D934" t="str">
            <v>Certificate I in Visual Arts and Contemporary Craft</v>
          </cell>
          <cell r="E934" t="str">
            <v>AQF Level 1</v>
          </cell>
          <cell r="F934" t="str">
            <v>Non-Apprenticeship</v>
          </cell>
          <cell r="G934">
            <v>250</v>
          </cell>
          <cell r="H934">
            <v>6.5</v>
          </cell>
          <cell r="I934">
            <v>0.5</v>
          </cell>
        </row>
        <row r="935">
          <cell r="C935" t="str">
            <v>CUV10111</v>
          </cell>
          <cell r="D935" t="str">
            <v>Certificate I in Visual Arts</v>
          </cell>
          <cell r="E935" t="str">
            <v>AQF Level 1</v>
          </cell>
          <cell r="F935" t="str">
            <v>Non-Apprenticeship</v>
          </cell>
          <cell r="G935">
            <v>270</v>
          </cell>
          <cell r="H935">
            <v>6.5</v>
          </cell>
          <cell r="I935">
            <v>0.5</v>
          </cell>
        </row>
        <row r="936">
          <cell r="C936" t="str">
            <v>CUV10203</v>
          </cell>
          <cell r="D936" t="str">
            <v>Certificate I in Aboriginal or Torres Strait Islander Cultural Arts</v>
          </cell>
          <cell r="E936" t="str">
            <v>AQF Level 1</v>
          </cell>
          <cell r="F936" t="str">
            <v>Non-Apprenticeship</v>
          </cell>
          <cell r="G936">
            <v>400</v>
          </cell>
          <cell r="H936">
            <v>6.5</v>
          </cell>
          <cell r="I936">
            <v>0.5</v>
          </cell>
        </row>
        <row r="937">
          <cell r="C937" t="str">
            <v>CUV10211</v>
          </cell>
          <cell r="D937" t="str">
            <v>Certificate I in Aboriginal or Torres Strait Islander Cultural Arts</v>
          </cell>
          <cell r="E937" t="str">
            <v>AQF Level 1</v>
          </cell>
          <cell r="F937" t="str">
            <v>Non-Apprenticeship</v>
          </cell>
          <cell r="G937">
            <v>430</v>
          </cell>
          <cell r="H937">
            <v>6.5</v>
          </cell>
          <cell r="I937">
            <v>0.5</v>
          </cell>
        </row>
        <row r="938">
          <cell r="C938" t="str">
            <v>CUV20103</v>
          </cell>
          <cell r="D938" t="str">
            <v>Certificate II in Visual Arts and Contemporary Craft</v>
          </cell>
          <cell r="E938" t="str">
            <v>AQF Level 2</v>
          </cell>
          <cell r="F938" t="str">
            <v>Non-Apprenticeship</v>
          </cell>
          <cell r="G938">
            <v>400</v>
          </cell>
          <cell r="H938">
            <v>6.5</v>
          </cell>
          <cell r="I938">
            <v>0.5</v>
          </cell>
        </row>
        <row r="939">
          <cell r="C939" t="str">
            <v>CUV20111</v>
          </cell>
          <cell r="D939" t="str">
            <v>Certificate II in Visual Arts</v>
          </cell>
          <cell r="E939" t="str">
            <v>AQF Level 2</v>
          </cell>
          <cell r="F939" t="str">
            <v>Non-Apprenticeship</v>
          </cell>
          <cell r="G939">
            <v>390</v>
          </cell>
          <cell r="H939">
            <v>6.5</v>
          </cell>
          <cell r="I939">
            <v>0.5</v>
          </cell>
        </row>
        <row r="940">
          <cell r="C940" t="str">
            <v>CUV20203</v>
          </cell>
          <cell r="D940" t="str">
            <v>Certificate II in Aboriginal or Torres Strait Islander Cultural Arts</v>
          </cell>
          <cell r="E940" t="str">
            <v>AQF Level 2</v>
          </cell>
          <cell r="F940" t="str">
            <v>Non-Apprenticeship</v>
          </cell>
          <cell r="G940">
            <v>600</v>
          </cell>
          <cell r="H940">
            <v>6.5</v>
          </cell>
          <cell r="I940">
            <v>0.5</v>
          </cell>
        </row>
        <row r="941">
          <cell r="C941" t="str">
            <v>CUV20211</v>
          </cell>
          <cell r="D941" t="str">
            <v>Certificate II in Aboriginal or Torres Strait Islander Cultural Arts</v>
          </cell>
          <cell r="E941" t="str">
            <v>AQF Level 2</v>
          </cell>
          <cell r="F941" t="str">
            <v>Non-Apprenticeship</v>
          </cell>
          <cell r="G941">
            <v>620</v>
          </cell>
          <cell r="H941">
            <v>6.5</v>
          </cell>
          <cell r="I941">
            <v>0.5</v>
          </cell>
        </row>
        <row r="942">
          <cell r="C942" t="str">
            <v>CUV20311</v>
          </cell>
          <cell r="D942" t="str">
            <v>Certificate II in Opal Cutting and Polishing</v>
          </cell>
          <cell r="E942" t="str">
            <v>AQF Level 2</v>
          </cell>
          <cell r="F942" t="str">
            <v>Non-Apprenticeship</v>
          </cell>
          <cell r="G942">
            <v>350</v>
          </cell>
          <cell r="H942">
            <v>6.5</v>
          </cell>
          <cell r="I942">
            <v>0.5</v>
          </cell>
        </row>
        <row r="943">
          <cell r="C943" t="str">
            <v>CUV30103</v>
          </cell>
          <cell r="D943" t="str">
            <v>Certificate III in Visual Arts and Contemporary Craft</v>
          </cell>
          <cell r="E943" t="str">
            <v>AQF Level 3</v>
          </cell>
          <cell r="F943" t="str">
            <v>Non-Apprenticeship</v>
          </cell>
          <cell r="G943">
            <v>610</v>
          </cell>
          <cell r="H943">
            <v>7.5</v>
          </cell>
          <cell r="I943">
            <v>0.5</v>
          </cell>
        </row>
        <row r="944">
          <cell r="C944" t="str">
            <v>CUV30111</v>
          </cell>
          <cell r="D944" t="str">
            <v>Certificate III in Visual Arts</v>
          </cell>
          <cell r="E944" t="str">
            <v>AQF Level 3</v>
          </cell>
          <cell r="F944" t="str">
            <v>Non-Apprenticeship</v>
          </cell>
          <cell r="G944">
            <v>675</v>
          </cell>
          <cell r="H944">
            <v>7.5</v>
          </cell>
          <cell r="I944">
            <v>0.5</v>
          </cell>
        </row>
        <row r="945">
          <cell r="C945" t="str">
            <v>CUV30203</v>
          </cell>
          <cell r="D945" t="str">
            <v>Certificate III in Aboriginal or Torres Strait Islander Cultural Arts</v>
          </cell>
          <cell r="E945" t="str">
            <v>AQF Level 3</v>
          </cell>
          <cell r="F945" t="str">
            <v>Non-Apprenticeship</v>
          </cell>
          <cell r="G945">
            <v>980</v>
          </cell>
          <cell r="H945">
            <v>7.5</v>
          </cell>
          <cell r="I945">
            <v>0.5</v>
          </cell>
        </row>
        <row r="946">
          <cell r="C946" t="str">
            <v>CUV30211</v>
          </cell>
          <cell r="D946" t="str">
            <v>Certificate III in Aboriginal or Torres Strait Islander Cultural Arts</v>
          </cell>
          <cell r="E946" t="str">
            <v>AQF Level 3</v>
          </cell>
          <cell r="F946" t="str">
            <v>Non-Apprenticeship</v>
          </cell>
          <cell r="G946">
            <v>965</v>
          </cell>
          <cell r="H946">
            <v>7.5</v>
          </cell>
          <cell r="I946">
            <v>0.5</v>
          </cell>
        </row>
        <row r="947">
          <cell r="C947" t="str">
            <v>CUV30303</v>
          </cell>
          <cell r="D947" t="str">
            <v>Certificate III in Design Fundamentals</v>
          </cell>
          <cell r="E947" t="str">
            <v>AQF Level 3</v>
          </cell>
          <cell r="F947" t="str">
            <v>Non-Apprenticeship</v>
          </cell>
          <cell r="G947">
            <v>635</v>
          </cell>
          <cell r="H947">
            <v>7.5</v>
          </cell>
          <cell r="I947">
            <v>0.5</v>
          </cell>
        </row>
        <row r="948">
          <cell r="C948" t="str">
            <v>CUV30311</v>
          </cell>
          <cell r="D948" t="str">
            <v>Certificate III in Design Fundamentals</v>
          </cell>
          <cell r="E948" t="str">
            <v>AQF Level 3</v>
          </cell>
          <cell r="F948" t="str">
            <v>Non-Apprenticeship</v>
          </cell>
          <cell r="G948">
            <v>660</v>
          </cell>
          <cell r="H948">
            <v>7.5</v>
          </cell>
          <cell r="I948">
            <v>0.5</v>
          </cell>
        </row>
        <row r="949">
          <cell r="C949" t="str">
            <v>CUV30403</v>
          </cell>
          <cell r="D949" t="str">
            <v>Certificate III in Arts Administration</v>
          </cell>
          <cell r="E949" t="str">
            <v>AQF Level 3</v>
          </cell>
          <cell r="F949" t="str">
            <v>Non-Apprenticeship</v>
          </cell>
          <cell r="G949">
            <v>550</v>
          </cell>
          <cell r="H949">
            <v>5</v>
          </cell>
          <cell r="I949">
            <v>0.5</v>
          </cell>
        </row>
        <row r="950">
          <cell r="C950" t="str">
            <v>CUV30411</v>
          </cell>
          <cell r="D950" t="str">
            <v>Certificate III in Arts Administration</v>
          </cell>
          <cell r="E950" t="str">
            <v>AQF Level 3</v>
          </cell>
          <cell r="F950" t="str">
            <v>Non-Apprenticeship</v>
          </cell>
          <cell r="G950">
            <v>610</v>
          </cell>
          <cell r="H950">
            <v>5</v>
          </cell>
          <cell r="I950">
            <v>0.5</v>
          </cell>
        </row>
        <row r="951">
          <cell r="C951" t="str">
            <v>CUV40103</v>
          </cell>
          <cell r="D951" t="str">
            <v>Certificate IV in Visual Arts and Contemporary Craft</v>
          </cell>
          <cell r="E951" t="str">
            <v>AQF Level 4</v>
          </cell>
          <cell r="F951" t="str">
            <v>Non-Apprenticeship</v>
          </cell>
          <cell r="G951">
            <v>800</v>
          </cell>
          <cell r="H951">
            <v>7.5</v>
          </cell>
          <cell r="I951">
            <v>0.5</v>
          </cell>
        </row>
        <row r="952">
          <cell r="C952" t="str">
            <v>CUV40111</v>
          </cell>
          <cell r="D952" t="str">
            <v>Certificate IV in Visual Arts</v>
          </cell>
          <cell r="E952" t="str">
            <v>AQF Level 4</v>
          </cell>
          <cell r="F952" t="str">
            <v>Non-Apprenticeship</v>
          </cell>
          <cell r="G952">
            <v>840</v>
          </cell>
          <cell r="H952">
            <v>7.5</v>
          </cell>
          <cell r="I952">
            <v>0.5</v>
          </cell>
        </row>
        <row r="953">
          <cell r="C953" t="str">
            <v>CUV40203</v>
          </cell>
          <cell r="D953" t="str">
            <v>Certificate IV in Aboriginal or Torres Strait Islander Cultural Arts</v>
          </cell>
          <cell r="E953" t="str">
            <v>AQF Level 4</v>
          </cell>
          <cell r="F953" t="str">
            <v>Non-Apprenticeship</v>
          </cell>
          <cell r="G953">
            <v>1200</v>
          </cell>
          <cell r="H953">
            <v>7.5</v>
          </cell>
          <cell r="I953">
            <v>0.5</v>
          </cell>
        </row>
        <row r="954">
          <cell r="C954" t="str">
            <v>CUV40211</v>
          </cell>
          <cell r="D954" t="str">
            <v>Certificate IV in Aboriginal or Torres Strait Islander Cultural Arts</v>
          </cell>
          <cell r="E954" t="str">
            <v>AQF Level 4</v>
          </cell>
          <cell r="F954" t="str">
            <v>Non-Apprenticeship</v>
          </cell>
          <cell r="G954">
            <v>1060</v>
          </cell>
          <cell r="H954">
            <v>7.5</v>
          </cell>
          <cell r="I954">
            <v>0.5</v>
          </cell>
        </row>
        <row r="955">
          <cell r="C955" t="str">
            <v>CUV40303</v>
          </cell>
          <cell r="D955" t="str">
            <v>Certificate IV in Design</v>
          </cell>
          <cell r="E955" t="str">
            <v>AQF Level 4</v>
          </cell>
          <cell r="F955" t="str">
            <v>Non-Apprenticeship</v>
          </cell>
          <cell r="G955">
            <v>853</v>
          </cell>
          <cell r="H955">
            <v>7.5</v>
          </cell>
          <cell r="I955">
            <v>0.5</v>
          </cell>
        </row>
        <row r="956">
          <cell r="C956" t="str">
            <v>CUV40311</v>
          </cell>
          <cell r="D956" t="str">
            <v>Certificate IV in Design</v>
          </cell>
          <cell r="E956" t="str">
            <v>AQF Level 4</v>
          </cell>
          <cell r="F956" t="str">
            <v>Non-Apprenticeship</v>
          </cell>
          <cell r="G956">
            <v>760</v>
          </cell>
          <cell r="H956">
            <v>7.5</v>
          </cell>
          <cell r="I956">
            <v>0.5</v>
          </cell>
        </row>
        <row r="957">
          <cell r="C957" t="str">
            <v>CUV40403</v>
          </cell>
          <cell r="D957" t="str">
            <v>Certificate IV in Photoimaging</v>
          </cell>
          <cell r="E957" t="str">
            <v>AQF Level 4</v>
          </cell>
          <cell r="F957" t="str">
            <v>Non-Apprenticeship</v>
          </cell>
          <cell r="G957">
            <v>950</v>
          </cell>
          <cell r="H957">
            <v>7.5</v>
          </cell>
          <cell r="I957">
            <v>0.5</v>
          </cell>
        </row>
        <row r="958">
          <cell r="C958" t="str">
            <v>CUV40411</v>
          </cell>
          <cell r="D958" t="str">
            <v>Certificate IV in Photo Imaging</v>
          </cell>
          <cell r="E958" t="str">
            <v>AQF Level 4</v>
          </cell>
          <cell r="F958" t="str">
            <v>Non-Apprenticeship</v>
          </cell>
          <cell r="G958">
            <v>940</v>
          </cell>
          <cell r="H958">
            <v>7.5</v>
          </cell>
          <cell r="I958">
            <v>0.5</v>
          </cell>
        </row>
        <row r="959">
          <cell r="C959" t="str">
            <v>CUV40511</v>
          </cell>
          <cell r="D959" t="str">
            <v>Certificate IV in Arts Administration</v>
          </cell>
          <cell r="E959" t="str">
            <v>AQF Level 4</v>
          </cell>
          <cell r="F959" t="str">
            <v>Non-Apprenticeship</v>
          </cell>
          <cell r="G959">
            <v>795</v>
          </cell>
          <cell r="H959">
            <v>4</v>
          </cell>
          <cell r="I959">
            <v>0.5</v>
          </cell>
        </row>
        <row r="960">
          <cell r="C960" t="str">
            <v>CUV40611</v>
          </cell>
          <cell r="D960" t="str">
            <v>Certificate IV in Opal Cutting and Polishing</v>
          </cell>
          <cell r="E960" t="str">
            <v>AQF Level 4</v>
          </cell>
          <cell r="F960" t="str">
            <v>Non-Apprenticeship</v>
          </cell>
          <cell r="G960">
            <v>750</v>
          </cell>
          <cell r="H960">
            <v>7.5</v>
          </cell>
          <cell r="I960">
            <v>0.5</v>
          </cell>
        </row>
        <row r="961">
          <cell r="C961" t="str">
            <v>CUV50111</v>
          </cell>
          <cell r="D961" t="str">
            <v>Diploma of Visual Arts</v>
          </cell>
          <cell r="E961" t="str">
            <v>AQF Level 5</v>
          </cell>
          <cell r="F961" t="str">
            <v>Non-Apprenticeship</v>
          </cell>
          <cell r="G961">
            <v>1105</v>
          </cell>
          <cell r="H961">
            <v>4</v>
          </cell>
          <cell r="I961">
            <v>0.5</v>
          </cell>
        </row>
        <row r="962">
          <cell r="C962" t="str">
            <v>CUV50211</v>
          </cell>
          <cell r="D962" t="str">
            <v>Diploma of Ceramics</v>
          </cell>
          <cell r="E962" t="str">
            <v>AQF Level 5</v>
          </cell>
          <cell r="F962" t="str">
            <v>Non-Apprenticeship</v>
          </cell>
          <cell r="G962">
            <v>1180</v>
          </cell>
          <cell r="H962">
            <v>4</v>
          </cell>
          <cell r="I962">
            <v>0.5</v>
          </cell>
        </row>
        <row r="963">
          <cell r="C963" t="str">
            <v>CUV50311</v>
          </cell>
          <cell r="D963" t="str">
            <v>Diploma of Graphic Design</v>
          </cell>
          <cell r="E963" t="str">
            <v>AQF Level 5</v>
          </cell>
          <cell r="F963" t="str">
            <v>Non-Apprenticeship</v>
          </cell>
          <cell r="G963">
            <v>1200</v>
          </cell>
          <cell r="H963">
            <v>4</v>
          </cell>
          <cell r="I963">
            <v>0.5</v>
          </cell>
        </row>
        <row r="964">
          <cell r="C964" t="str">
            <v>CUV50407</v>
          </cell>
          <cell r="D964" t="str">
            <v>Diploma of Photoimaging</v>
          </cell>
          <cell r="E964" t="str">
            <v>AQF Level 5</v>
          </cell>
          <cell r="F964" t="str">
            <v>Non-Apprenticeship</v>
          </cell>
          <cell r="G964">
            <v>1210</v>
          </cell>
          <cell r="H964">
            <v>4</v>
          </cell>
          <cell r="I964">
            <v>0.5</v>
          </cell>
        </row>
        <row r="965">
          <cell r="C965" t="str">
            <v>CUV50411</v>
          </cell>
          <cell r="D965" t="str">
            <v>Diploma of Photo Imaging</v>
          </cell>
          <cell r="E965" t="str">
            <v>AQF Level 5</v>
          </cell>
          <cell r="F965" t="str">
            <v>Non-Apprenticeship</v>
          </cell>
          <cell r="G965">
            <v>1000</v>
          </cell>
          <cell r="H965">
            <v>4</v>
          </cell>
          <cell r="I965">
            <v>0.5</v>
          </cell>
        </row>
        <row r="966">
          <cell r="C966" t="str">
            <v>CUV60103</v>
          </cell>
          <cell r="D966" t="str">
            <v>Advanced Diploma of Arts Management</v>
          </cell>
          <cell r="E966" t="str">
            <v>AQF Level 6</v>
          </cell>
          <cell r="F966" t="str">
            <v>Non-Apprenticeship</v>
          </cell>
          <cell r="G966">
            <v>1150</v>
          </cell>
          <cell r="H966">
            <v>4</v>
          </cell>
          <cell r="I966">
            <v>0.5</v>
          </cell>
        </row>
        <row r="967">
          <cell r="C967" t="str">
            <v>CUV60211</v>
          </cell>
          <cell r="D967" t="str">
            <v>Advanced Diploma of Visual Arts</v>
          </cell>
          <cell r="E967" t="str">
            <v>AQF Level 6</v>
          </cell>
          <cell r="F967" t="str">
            <v>Non-Apprenticeship</v>
          </cell>
          <cell r="G967">
            <v>978</v>
          </cell>
          <cell r="H967">
            <v>4</v>
          </cell>
          <cell r="I967">
            <v>0.5</v>
          </cell>
        </row>
        <row r="968">
          <cell r="C968" t="str">
            <v>CUV60307</v>
          </cell>
          <cell r="D968" t="str">
            <v>Advanced Diploma of Creative Product Development</v>
          </cell>
          <cell r="E968" t="str">
            <v>AQF Level 6</v>
          </cell>
          <cell r="F968" t="str">
            <v>Non-Apprenticeship</v>
          </cell>
          <cell r="G968">
            <v>1150</v>
          </cell>
          <cell r="H968">
            <v>4</v>
          </cell>
          <cell r="I968">
            <v>0.5</v>
          </cell>
        </row>
        <row r="969">
          <cell r="C969" t="str">
            <v>CUV60311</v>
          </cell>
          <cell r="D969" t="str">
            <v>Advanced Diploma of Creative Product Development</v>
          </cell>
          <cell r="E969" t="str">
            <v>AQF Level 6</v>
          </cell>
          <cell r="F969" t="str">
            <v>Non-Apprenticeship</v>
          </cell>
          <cell r="G969">
            <v>1030</v>
          </cell>
          <cell r="H969">
            <v>4</v>
          </cell>
          <cell r="I969">
            <v>0.5</v>
          </cell>
        </row>
        <row r="970">
          <cell r="C970" t="str">
            <v>CUV60411</v>
          </cell>
          <cell r="D970" t="str">
            <v>Advanced Diploma of Graphic Design</v>
          </cell>
          <cell r="E970" t="str">
            <v>AQF Level 6</v>
          </cell>
          <cell r="F970" t="str">
            <v>Non-Apprenticeship</v>
          </cell>
          <cell r="G970">
            <v>970</v>
          </cell>
          <cell r="H970">
            <v>4</v>
          </cell>
          <cell r="I970">
            <v>0.5</v>
          </cell>
        </row>
        <row r="971">
          <cell r="C971" t="str">
            <v>FDF10103</v>
          </cell>
          <cell r="D971" t="str">
            <v>Certificate I in Food Processing</v>
          </cell>
          <cell r="E971" t="str">
            <v>AQF Level 1</v>
          </cell>
          <cell r="F971" t="str">
            <v>Non-Apprenticeship</v>
          </cell>
          <cell r="G971">
            <v>220</v>
          </cell>
          <cell r="H971">
            <v>7.5</v>
          </cell>
          <cell r="I971">
            <v>0.5</v>
          </cell>
        </row>
        <row r="972">
          <cell r="C972" t="str">
            <v>FDF10110</v>
          </cell>
          <cell r="D972" t="str">
            <v>Certificate I in Food Processing</v>
          </cell>
          <cell r="E972" t="str">
            <v>AQF Level 1</v>
          </cell>
          <cell r="F972" t="str">
            <v>Non-Apprenticeship</v>
          </cell>
          <cell r="G972">
            <v>245</v>
          </cell>
          <cell r="H972">
            <v>7.5</v>
          </cell>
          <cell r="I972">
            <v>0.5</v>
          </cell>
        </row>
        <row r="973">
          <cell r="C973" t="str">
            <v>FDF10111</v>
          </cell>
          <cell r="D973" t="str">
            <v>Certificate I in Food Processing</v>
          </cell>
          <cell r="E973" t="str">
            <v>AQF Level 1</v>
          </cell>
          <cell r="F973" t="str">
            <v>Non-Apprenticeship</v>
          </cell>
          <cell r="G973">
            <v>245</v>
          </cell>
          <cell r="H973">
            <v>7.5</v>
          </cell>
          <cell r="I973">
            <v>0.5</v>
          </cell>
        </row>
        <row r="974">
          <cell r="C974" t="str">
            <v>FDF10210</v>
          </cell>
          <cell r="D974" t="str">
            <v>Certificate I in Pharmaceutical Manufacturing</v>
          </cell>
          <cell r="E974" t="str">
            <v>AQF Level 1</v>
          </cell>
          <cell r="F974" t="str">
            <v>Non-Apprenticeship</v>
          </cell>
          <cell r="G974">
            <v>235</v>
          </cell>
          <cell r="H974">
            <v>7.5</v>
          </cell>
          <cell r="I974">
            <v>0.5</v>
          </cell>
        </row>
        <row r="975">
          <cell r="C975" t="str">
            <v>FDF11012</v>
          </cell>
          <cell r="D975" t="str">
            <v>Certificate I in Sugar Milling Industry Operations</v>
          </cell>
          <cell r="E975" t="str">
            <v>AQF Level 1</v>
          </cell>
          <cell r="F975" t="str">
            <v>Non-Apprenticeship</v>
          </cell>
          <cell r="G975">
            <v>240</v>
          </cell>
          <cell r="H975">
            <v>7.5</v>
          </cell>
          <cell r="I975">
            <v>0.5</v>
          </cell>
        </row>
        <row r="976">
          <cell r="C976" t="str">
            <v>FDF20103</v>
          </cell>
          <cell r="D976" t="str">
            <v>Certificate II in Food Processing</v>
          </cell>
          <cell r="E976" t="str">
            <v>AQF Level 2</v>
          </cell>
          <cell r="F976" t="str">
            <v>Non-Apprenticeship</v>
          </cell>
          <cell r="G976">
            <v>500</v>
          </cell>
          <cell r="H976">
            <v>7.5</v>
          </cell>
          <cell r="I976">
            <v>0.5</v>
          </cell>
        </row>
        <row r="977">
          <cell r="C977" t="str">
            <v>FDF20110</v>
          </cell>
          <cell r="D977" t="str">
            <v>Certificate II in Food Processing</v>
          </cell>
          <cell r="E977" t="str">
            <v>AQF Level 2</v>
          </cell>
          <cell r="F977" t="str">
            <v>Non-Apprenticeship</v>
          </cell>
          <cell r="G977">
            <v>600</v>
          </cell>
          <cell r="H977">
            <v>7.5</v>
          </cell>
          <cell r="I977">
            <v>0.5</v>
          </cell>
        </row>
        <row r="978">
          <cell r="C978" t="str">
            <v>FDF20111</v>
          </cell>
          <cell r="D978" t="str">
            <v>Certificate II in Food Processing</v>
          </cell>
          <cell r="E978" t="str">
            <v>AQF Level 2</v>
          </cell>
          <cell r="F978" t="str">
            <v>Non-Apprenticeship</v>
          </cell>
          <cell r="G978">
            <v>600</v>
          </cell>
          <cell r="H978">
            <v>7.5</v>
          </cell>
          <cell r="I978">
            <v>0.5</v>
          </cell>
        </row>
        <row r="979">
          <cell r="C979" t="str">
            <v>FDF20211</v>
          </cell>
          <cell r="D979" t="str">
            <v>Certificate II in Pharmaceutical Manufacturing</v>
          </cell>
          <cell r="E979" t="str">
            <v>AQF Level 2</v>
          </cell>
          <cell r="F979" t="str">
            <v>Non-Apprenticeship</v>
          </cell>
          <cell r="G979">
            <v>560</v>
          </cell>
          <cell r="H979">
            <v>7.5</v>
          </cell>
          <cell r="I979">
            <v>0.5</v>
          </cell>
        </row>
        <row r="980">
          <cell r="C980" t="str">
            <v>FDF20403</v>
          </cell>
          <cell r="D980" t="str">
            <v>Certificate II in Food Processing (Wine)</v>
          </cell>
          <cell r="E980" t="str">
            <v>AQF Level 2</v>
          </cell>
          <cell r="F980" t="str">
            <v>Non-Apprenticeship</v>
          </cell>
          <cell r="G980">
            <v>630</v>
          </cell>
          <cell r="H980">
            <v>7.5</v>
          </cell>
          <cell r="I980">
            <v>0.5</v>
          </cell>
        </row>
        <row r="981">
          <cell r="C981" t="str">
            <v>FDF20411</v>
          </cell>
          <cell r="D981" t="str">
            <v>Certificate II in Wine Industry Operations</v>
          </cell>
          <cell r="E981" t="str">
            <v>AQF Level 2</v>
          </cell>
          <cell r="F981" t="str">
            <v>Non-Apprenticeship</v>
          </cell>
          <cell r="G981">
            <v>630</v>
          </cell>
          <cell r="H981">
            <v>7.5</v>
          </cell>
          <cell r="I981">
            <v>0.5</v>
          </cell>
        </row>
        <row r="982">
          <cell r="C982" t="str">
            <v>FDF20510</v>
          </cell>
          <cell r="D982" t="str">
            <v>Certificate II in Retail Baking Assistance</v>
          </cell>
          <cell r="E982" t="str">
            <v>AQF Level 2</v>
          </cell>
          <cell r="F982" t="str">
            <v>Non-Apprenticeship</v>
          </cell>
          <cell r="G982">
            <v>540</v>
          </cell>
          <cell r="H982">
            <v>8</v>
          </cell>
          <cell r="I982">
            <v>0.5</v>
          </cell>
        </row>
        <row r="983">
          <cell r="C983" t="str">
            <v>FDF20911</v>
          </cell>
          <cell r="D983" t="str">
            <v>Certificate II in Food Processing (Sales)</v>
          </cell>
          <cell r="E983" t="str">
            <v>AQF Level 2</v>
          </cell>
          <cell r="F983" t="str">
            <v>Non-Apprenticeship</v>
          </cell>
          <cell r="G983">
            <v>550</v>
          </cell>
          <cell r="H983">
            <v>6</v>
          </cell>
          <cell r="I983">
            <v>0.5</v>
          </cell>
        </row>
        <row r="984">
          <cell r="C984" t="str">
            <v>FDF21012</v>
          </cell>
          <cell r="D984" t="str">
            <v>Certificate II in Sugar Milling Industry Operations</v>
          </cell>
          <cell r="E984" t="str">
            <v>AQF Level 2</v>
          </cell>
          <cell r="F984" t="str">
            <v>Non-Apprenticeship</v>
          </cell>
          <cell r="G984">
            <v>640</v>
          </cell>
          <cell r="H984">
            <v>7.5</v>
          </cell>
          <cell r="I984">
            <v>0.5</v>
          </cell>
        </row>
        <row r="985">
          <cell r="C985" t="str">
            <v>FDF30103</v>
          </cell>
          <cell r="D985" t="str">
            <v>Certificate III in Food Processing</v>
          </cell>
          <cell r="E985" t="str">
            <v>AQF Level 3</v>
          </cell>
          <cell r="F985" t="str">
            <v>Non-Apprenticeship</v>
          </cell>
          <cell r="G985">
            <v>660</v>
          </cell>
          <cell r="H985">
            <v>9</v>
          </cell>
          <cell r="I985">
            <v>0.5</v>
          </cell>
        </row>
        <row r="986">
          <cell r="C986" t="str">
            <v>FDF30110</v>
          </cell>
          <cell r="D986" t="str">
            <v>Certificate III in Food Processing</v>
          </cell>
          <cell r="E986" t="str">
            <v>AQF Level 3</v>
          </cell>
          <cell r="F986" t="str">
            <v>Non-Apprenticeship</v>
          </cell>
          <cell r="G986">
            <v>950</v>
          </cell>
          <cell r="H986">
            <v>9</v>
          </cell>
          <cell r="I986">
            <v>0.5</v>
          </cell>
        </row>
        <row r="987">
          <cell r="C987" t="str">
            <v>FDF30111</v>
          </cell>
          <cell r="D987" t="str">
            <v>Certificate III in Food Processing</v>
          </cell>
          <cell r="E987" t="str">
            <v>AQF Level 3</v>
          </cell>
          <cell r="F987" t="str">
            <v>Non-Apprenticeship</v>
          </cell>
          <cell r="G987">
            <v>950</v>
          </cell>
          <cell r="H987">
            <v>9</v>
          </cell>
          <cell r="I987">
            <v>0.5</v>
          </cell>
        </row>
        <row r="988">
          <cell r="C988" t="str">
            <v>FDF30210</v>
          </cell>
          <cell r="D988" t="str">
            <v>Certificate III in Pharmaceutical Manufacturing</v>
          </cell>
          <cell r="E988" t="str">
            <v>AQF Level 3</v>
          </cell>
          <cell r="F988" t="str">
            <v>Non-Apprenticeship</v>
          </cell>
          <cell r="G988">
            <v>775</v>
          </cell>
          <cell r="H988">
            <v>9</v>
          </cell>
          <cell r="I988">
            <v>0.5</v>
          </cell>
        </row>
        <row r="989">
          <cell r="C989" t="str">
            <v>FDF30310</v>
          </cell>
          <cell r="D989" t="str">
            <v>Certificate III in Plant Baking</v>
          </cell>
          <cell r="E989" t="str">
            <v>AQF Level 3</v>
          </cell>
          <cell r="F989" t="str">
            <v>Non-Apprenticeship</v>
          </cell>
          <cell r="G989">
            <v>880</v>
          </cell>
          <cell r="H989">
            <v>10.5</v>
          </cell>
          <cell r="I989">
            <v>1</v>
          </cell>
        </row>
        <row r="990">
          <cell r="C990" t="str">
            <v>FDF30403</v>
          </cell>
          <cell r="D990" t="str">
            <v>Certificate III in Food Processing (Wine)</v>
          </cell>
          <cell r="E990" t="str">
            <v>AQF Level 3</v>
          </cell>
          <cell r="F990" t="str">
            <v>Non-Apprenticeship</v>
          </cell>
          <cell r="G990">
            <v>1060</v>
          </cell>
          <cell r="H990">
            <v>9</v>
          </cell>
          <cell r="I990">
            <v>0.5</v>
          </cell>
        </row>
        <row r="991">
          <cell r="C991" t="str">
            <v>FDF30411</v>
          </cell>
          <cell r="D991" t="str">
            <v>Certificate III in Wine Industry Operations</v>
          </cell>
          <cell r="E991" t="str">
            <v>AQF Level 3</v>
          </cell>
          <cell r="F991" t="str">
            <v>Non-Apprenticeship</v>
          </cell>
          <cell r="G991">
            <v>1060</v>
          </cell>
          <cell r="H991">
            <v>9</v>
          </cell>
          <cell r="I991">
            <v>0.5</v>
          </cell>
        </row>
        <row r="992">
          <cell r="C992" t="str">
            <v>FDF30503</v>
          </cell>
          <cell r="D992" t="str">
            <v>Certificate III in Food Processing (Retail Baking - Cake and Pastry)</v>
          </cell>
          <cell r="E992" t="str">
            <v>AQF Level 3</v>
          </cell>
          <cell r="F992" t="str">
            <v>Non-Apprenticeship</v>
          </cell>
          <cell r="G992">
            <v>730</v>
          </cell>
          <cell r="H992">
            <v>10.5</v>
          </cell>
          <cell r="I992">
            <v>1</v>
          </cell>
        </row>
        <row r="993">
          <cell r="C993" t="str">
            <v>FDF30510</v>
          </cell>
          <cell r="D993" t="str">
            <v>Certificate III in Retail Baking (Cake and Pastry)</v>
          </cell>
          <cell r="E993" t="str">
            <v>AQF Level 3</v>
          </cell>
          <cell r="F993" t="str">
            <v>Non-Apprenticeship</v>
          </cell>
          <cell r="G993">
            <v>710</v>
          </cell>
          <cell r="H993">
            <v>10.5</v>
          </cell>
          <cell r="I993">
            <v>1</v>
          </cell>
        </row>
        <row r="994">
          <cell r="C994" t="str">
            <v>FDF30603</v>
          </cell>
          <cell r="D994" t="str">
            <v>Certificate III in Food Processing (Retail Baking - Bread)</v>
          </cell>
          <cell r="E994" t="str">
            <v>AQF Level 3</v>
          </cell>
          <cell r="F994" t="str">
            <v>Non-Apprenticeship</v>
          </cell>
          <cell r="G994">
            <v>630</v>
          </cell>
          <cell r="H994">
            <v>10.5</v>
          </cell>
          <cell r="I994">
            <v>1</v>
          </cell>
        </row>
        <row r="995">
          <cell r="C995" t="str">
            <v>FDF30610</v>
          </cell>
          <cell r="D995" t="str">
            <v>Certificate III in Retail Baking (Bread)</v>
          </cell>
          <cell r="E995" t="str">
            <v>AQF Level 3</v>
          </cell>
          <cell r="F995" t="str">
            <v>Non-Apprenticeship</v>
          </cell>
          <cell r="G995">
            <v>640</v>
          </cell>
          <cell r="H995">
            <v>10.5</v>
          </cell>
          <cell r="I995">
            <v>1</v>
          </cell>
        </row>
        <row r="996">
          <cell r="C996" t="str">
            <v>FDF30703</v>
          </cell>
          <cell r="D996" t="str">
            <v>Certificate III in Food Processing (Retail Baking - Combined)</v>
          </cell>
          <cell r="E996" t="str">
            <v>AQF Level 3</v>
          </cell>
          <cell r="F996" t="str">
            <v>Non-Apprenticeship</v>
          </cell>
          <cell r="G996">
            <v>1000</v>
          </cell>
          <cell r="H996">
            <v>10.5</v>
          </cell>
          <cell r="I996">
            <v>1</v>
          </cell>
        </row>
        <row r="997">
          <cell r="C997" t="str">
            <v>FDF30710</v>
          </cell>
          <cell r="D997" t="str">
            <v>Certificate III in Retail Baking (Combined)</v>
          </cell>
          <cell r="E997" t="str">
            <v>AQF Level 3</v>
          </cell>
          <cell r="F997" t="str">
            <v>Non-Apprenticeship</v>
          </cell>
          <cell r="G997">
            <v>1010</v>
          </cell>
          <cell r="H997">
            <v>10.5</v>
          </cell>
          <cell r="I997">
            <v>1</v>
          </cell>
        </row>
        <row r="998">
          <cell r="C998" t="str">
            <v>FDF30903</v>
          </cell>
          <cell r="D998" t="str">
            <v>Certificate III in Food Processing (Sales)</v>
          </cell>
          <cell r="E998" t="str">
            <v>AQF Level 3</v>
          </cell>
          <cell r="F998" t="str">
            <v>Non-Apprenticeship</v>
          </cell>
          <cell r="G998">
            <v>620</v>
          </cell>
          <cell r="H998">
            <v>4</v>
          </cell>
          <cell r="I998">
            <v>0.5</v>
          </cell>
        </row>
        <row r="999">
          <cell r="C999" t="str">
            <v>FDF30910</v>
          </cell>
          <cell r="D999" t="str">
            <v>Certificate III in Food Processing (Sales)</v>
          </cell>
          <cell r="E999" t="str">
            <v>AQF Level 3</v>
          </cell>
          <cell r="F999" t="str">
            <v>Non-Apprenticeship</v>
          </cell>
          <cell r="G999">
            <v>750</v>
          </cell>
          <cell r="H999">
            <v>4</v>
          </cell>
          <cell r="I999">
            <v>0.5</v>
          </cell>
        </row>
        <row r="1000">
          <cell r="C1000" t="str">
            <v>FDF31012</v>
          </cell>
          <cell r="D1000" t="str">
            <v>Certificate III in Sugar Milling Industry Operations</v>
          </cell>
          <cell r="E1000" t="str">
            <v>AQF Level 3</v>
          </cell>
          <cell r="F1000" t="str">
            <v>Non-Apprenticeship</v>
          </cell>
          <cell r="G1000">
            <v>1100</v>
          </cell>
          <cell r="H1000">
            <v>9</v>
          </cell>
          <cell r="I1000">
            <v>0.5</v>
          </cell>
        </row>
        <row r="1001">
          <cell r="C1001" t="str">
            <v>FDF40103</v>
          </cell>
          <cell r="D1001" t="str">
            <v>Certificate IV in Food Processing</v>
          </cell>
          <cell r="E1001" t="str">
            <v>AQF Level 4</v>
          </cell>
          <cell r="F1001" t="str">
            <v>Non-Apprenticeship</v>
          </cell>
          <cell r="G1001">
            <v>1090</v>
          </cell>
          <cell r="H1001">
            <v>9</v>
          </cell>
          <cell r="I1001">
            <v>0.5</v>
          </cell>
        </row>
        <row r="1002">
          <cell r="C1002" t="str">
            <v>FDF40110</v>
          </cell>
          <cell r="D1002" t="str">
            <v>Certificate IV in Food Processing</v>
          </cell>
          <cell r="E1002" t="str">
            <v>AQF Level 4</v>
          </cell>
          <cell r="F1002" t="str">
            <v>Non-Apprenticeship</v>
          </cell>
          <cell r="G1002">
            <v>1350</v>
          </cell>
          <cell r="H1002">
            <v>9</v>
          </cell>
          <cell r="I1002">
            <v>0.5</v>
          </cell>
        </row>
        <row r="1003">
          <cell r="C1003" t="str">
            <v>FDF40210</v>
          </cell>
          <cell r="D1003" t="str">
            <v>Certificate IV in Pharmaceutical Manufacturing</v>
          </cell>
          <cell r="E1003" t="str">
            <v>AQF Level 4</v>
          </cell>
          <cell r="F1003" t="str">
            <v>Non-Apprenticeship</v>
          </cell>
          <cell r="G1003">
            <v>1190</v>
          </cell>
          <cell r="H1003">
            <v>9</v>
          </cell>
          <cell r="I1003">
            <v>0.5</v>
          </cell>
        </row>
        <row r="1004">
          <cell r="C1004" t="str">
            <v>FDF40311</v>
          </cell>
          <cell r="D1004" t="str">
            <v>Certificate IV in Food Science and Technology</v>
          </cell>
          <cell r="E1004" t="str">
            <v>AQF Level 4</v>
          </cell>
          <cell r="F1004" t="str">
            <v>Non-Apprenticeship</v>
          </cell>
          <cell r="G1004">
            <v>1215</v>
          </cell>
          <cell r="H1004">
            <v>9</v>
          </cell>
          <cell r="I1004">
            <v>0.5</v>
          </cell>
        </row>
        <row r="1005">
          <cell r="C1005" t="str">
            <v>FDF40811</v>
          </cell>
          <cell r="D1005" t="str">
            <v>Certificate IV in Advanced Baking</v>
          </cell>
          <cell r="E1005" t="str">
            <v>AQF Level 4</v>
          </cell>
          <cell r="F1005" t="str">
            <v>Non-Apprenticeship</v>
          </cell>
          <cell r="G1005">
            <v>860</v>
          </cell>
          <cell r="H1005">
            <v>10</v>
          </cell>
          <cell r="I1005">
            <v>0.5</v>
          </cell>
        </row>
        <row r="1006">
          <cell r="C1006" t="str">
            <v>FDF41012</v>
          </cell>
          <cell r="D1006" t="str">
            <v>Certificate IV in Flour Milling</v>
          </cell>
          <cell r="E1006" t="str">
            <v>AQF Level 4</v>
          </cell>
          <cell r="F1006" t="str">
            <v>Non-Apprenticeship</v>
          </cell>
          <cell r="G1006">
            <v>1130</v>
          </cell>
          <cell r="H1006">
            <v>9</v>
          </cell>
          <cell r="I1006">
            <v>0.5</v>
          </cell>
        </row>
        <row r="1007">
          <cell r="C1007" t="str">
            <v>FDF50103</v>
          </cell>
          <cell r="D1007" t="str">
            <v>Diploma of Food Processing</v>
          </cell>
          <cell r="E1007" t="str">
            <v>AQF Level 5</v>
          </cell>
          <cell r="F1007" t="str">
            <v>Non-Apprenticeship</v>
          </cell>
          <cell r="G1007">
            <v>1530</v>
          </cell>
          <cell r="H1007">
            <v>5</v>
          </cell>
          <cell r="I1007">
            <v>0.5</v>
          </cell>
        </row>
        <row r="1008">
          <cell r="C1008" t="str">
            <v>FDF50110</v>
          </cell>
          <cell r="D1008" t="str">
            <v>Diploma of Food Processing</v>
          </cell>
          <cell r="E1008" t="str">
            <v>AQF Level 5</v>
          </cell>
          <cell r="F1008" t="str">
            <v>Non-Apprenticeship</v>
          </cell>
          <cell r="G1008">
            <v>1920</v>
          </cell>
          <cell r="H1008">
            <v>5</v>
          </cell>
          <cell r="I1008">
            <v>0.5</v>
          </cell>
        </row>
        <row r="1009">
          <cell r="C1009" t="str">
            <v>FDF50210</v>
          </cell>
          <cell r="D1009" t="str">
            <v>Diploma of Pharmaceutical Manufacturing</v>
          </cell>
          <cell r="E1009" t="str">
            <v>AQF Level 5</v>
          </cell>
          <cell r="F1009" t="str">
            <v>Non-Apprenticeship</v>
          </cell>
          <cell r="G1009">
            <v>1750</v>
          </cell>
          <cell r="H1009">
            <v>5.5</v>
          </cell>
          <cell r="I1009">
            <v>0.5</v>
          </cell>
        </row>
        <row r="1010">
          <cell r="C1010" t="str">
            <v>FDF50311</v>
          </cell>
          <cell r="D1010" t="str">
            <v>Diploma of Food Science and Technology</v>
          </cell>
          <cell r="E1010" t="str">
            <v>AQF Level 5</v>
          </cell>
          <cell r="F1010" t="str">
            <v>Non-Apprenticeship</v>
          </cell>
          <cell r="G1010">
            <v>1330</v>
          </cell>
          <cell r="H1010">
            <v>5</v>
          </cell>
          <cell r="I1010">
            <v>0.5</v>
          </cell>
        </row>
        <row r="1011">
          <cell r="C1011" t="str">
            <v>FNS10110</v>
          </cell>
          <cell r="D1011" t="str">
            <v>Certificate I in Financial Services</v>
          </cell>
          <cell r="E1011" t="str">
            <v>AQF Level 1</v>
          </cell>
          <cell r="F1011" t="str">
            <v>Non-Apprenticeship</v>
          </cell>
          <cell r="G1011">
            <v>185</v>
          </cell>
          <cell r="H1011">
            <v>4</v>
          </cell>
          <cell r="I1011">
            <v>0.5</v>
          </cell>
        </row>
        <row r="1012">
          <cell r="C1012" t="str">
            <v>FNS20110</v>
          </cell>
          <cell r="D1012" t="str">
            <v>Certificate II in Financial Services</v>
          </cell>
          <cell r="E1012" t="str">
            <v>AQF Level 2</v>
          </cell>
          <cell r="F1012" t="str">
            <v>Non-Apprenticeship</v>
          </cell>
          <cell r="G1012">
            <v>255</v>
          </cell>
          <cell r="H1012">
            <v>4.5</v>
          </cell>
          <cell r="I1012">
            <v>0.5</v>
          </cell>
        </row>
        <row r="1013">
          <cell r="C1013" t="str">
            <v>FNS20111</v>
          </cell>
          <cell r="D1013" t="str">
            <v>Certificate II in Financial Services</v>
          </cell>
          <cell r="E1013" t="str">
            <v>AQF Level 2</v>
          </cell>
          <cell r="F1013" t="str">
            <v>Non-Apprenticeship</v>
          </cell>
          <cell r="G1013">
            <v>245</v>
          </cell>
          <cell r="H1013">
            <v>4.5</v>
          </cell>
          <cell r="I1013">
            <v>0.5</v>
          </cell>
        </row>
        <row r="1014">
          <cell r="C1014" t="str">
            <v>FNS30107</v>
          </cell>
          <cell r="D1014" t="str">
            <v>Certificate III in Financial Services</v>
          </cell>
          <cell r="E1014" t="str">
            <v>AQF Level 3</v>
          </cell>
          <cell r="F1014" t="str">
            <v>Non-Apprenticeship</v>
          </cell>
          <cell r="G1014">
            <v>465</v>
          </cell>
          <cell r="H1014">
            <v>5</v>
          </cell>
          <cell r="I1014">
            <v>0.5</v>
          </cell>
        </row>
        <row r="1015">
          <cell r="C1015" t="str">
            <v>FNS30110</v>
          </cell>
          <cell r="D1015" t="str">
            <v>Certificate III in Financial Services</v>
          </cell>
          <cell r="E1015" t="str">
            <v>AQF Level 3</v>
          </cell>
          <cell r="F1015" t="str">
            <v>Non-Apprenticeship</v>
          </cell>
          <cell r="G1015">
            <v>600</v>
          </cell>
          <cell r="H1015">
            <v>5</v>
          </cell>
          <cell r="I1015">
            <v>0.5</v>
          </cell>
        </row>
        <row r="1016">
          <cell r="C1016" t="str">
            <v>FNS30111</v>
          </cell>
          <cell r="D1016" t="str">
            <v>Certificate III in Financial Services</v>
          </cell>
          <cell r="E1016" t="str">
            <v>AQF Level 3</v>
          </cell>
          <cell r="F1016" t="str">
            <v>Non-Apprenticeship</v>
          </cell>
          <cell r="G1016">
            <v>555</v>
          </cell>
          <cell r="H1016">
            <v>5</v>
          </cell>
          <cell r="I1016">
            <v>0.5</v>
          </cell>
        </row>
        <row r="1017">
          <cell r="C1017" t="str">
            <v>FNS30210</v>
          </cell>
          <cell r="D1017" t="str">
            <v>Certificate III in Personal Injury Management (Claims Management)</v>
          </cell>
          <cell r="E1017" t="str">
            <v>AQF Level 3</v>
          </cell>
          <cell r="F1017" t="str">
            <v>Non-Apprenticeship</v>
          </cell>
          <cell r="G1017">
            <v>560</v>
          </cell>
          <cell r="H1017">
            <v>5</v>
          </cell>
          <cell r="I1017">
            <v>0.5</v>
          </cell>
        </row>
        <row r="1018">
          <cell r="C1018" t="str">
            <v>FNS30304</v>
          </cell>
          <cell r="D1018" t="str">
            <v>Certificate III in Financial Services (Accounts Clerical)</v>
          </cell>
          <cell r="E1018" t="str">
            <v>AQF Level 3</v>
          </cell>
          <cell r="F1018" t="str">
            <v>Non-Apprenticeship</v>
          </cell>
          <cell r="G1018">
            <v>495</v>
          </cell>
          <cell r="H1018">
            <v>5</v>
          </cell>
          <cell r="I1018">
            <v>0.5</v>
          </cell>
        </row>
        <row r="1019">
          <cell r="C1019" t="str">
            <v>FNS30310</v>
          </cell>
          <cell r="D1019" t="str">
            <v>Certificate III in Accounts Administration</v>
          </cell>
          <cell r="E1019" t="str">
            <v>AQF Level 3</v>
          </cell>
          <cell r="F1019" t="str">
            <v>Non-Apprenticeship</v>
          </cell>
          <cell r="G1019">
            <v>480</v>
          </cell>
          <cell r="H1019">
            <v>5</v>
          </cell>
          <cell r="I1019">
            <v>0.5</v>
          </cell>
        </row>
        <row r="1020">
          <cell r="C1020" t="str">
            <v>FNS30311</v>
          </cell>
          <cell r="D1020" t="str">
            <v>Certificate III in Accounts Administration</v>
          </cell>
          <cell r="E1020" t="str">
            <v>AQF Level 3</v>
          </cell>
          <cell r="F1020" t="str">
            <v>Non-Apprenticeship</v>
          </cell>
          <cell r="G1020">
            <v>480</v>
          </cell>
          <cell r="H1020">
            <v>5</v>
          </cell>
          <cell r="I1020">
            <v>0.5</v>
          </cell>
        </row>
        <row r="1021">
          <cell r="C1021" t="str">
            <v>FNS30410</v>
          </cell>
          <cell r="D1021" t="str">
            <v>Certificate III in Mercantile Agents</v>
          </cell>
          <cell r="E1021" t="str">
            <v>AQF Level 3</v>
          </cell>
          <cell r="F1021" t="str">
            <v>Non-Apprenticeship</v>
          </cell>
          <cell r="G1021">
            <v>430</v>
          </cell>
          <cell r="H1021">
            <v>5</v>
          </cell>
          <cell r="I1021">
            <v>0.5</v>
          </cell>
        </row>
        <row r="1022">
          <cell r="C1022" t="str">
            <v>FNS30507</v>
          </cell>
          <cell r="D1022" t="str">
            <v>Certificate III in Financial Services (Workers Compensation)</v>
          </cell>
          <cell r="E1022" t="str">
            <v>AQF Level 3</v>
          </cell>
          <cell r="F1022" t="str">
            <v>Non-Apprenticeship</v>
          </cell>
          <cell r="G1022">
            <v>570</v>
          </cell>
          <cell r="H1022">
            <v>5</v>
          </cell>
          <cell r="I1022">
            <v>0.5</v>
          </cell>
        </row>
        <row r="1023">
          <cell r="C1023" t="str">
            <v>FNS30511</v>
          </cell>
          <cell r="D1023" t="str">
            <v>Certificate III in General Insurance</v>
          </cell>
          <cell r="E1023" t="str">
            <v>AQF Level 3</v>
          </cell>
          <cell r="F1023" t="str">
            <v>Non-Apprenticeship</v>
          </cell>
          <cell r="G1023">
            <v>535</v>
          </cell>
          <cell r="H1023">
            <v>5</v>
          </cell>
          <cell r="I1023">
            <v>0.5</v>
          </cell>
        </row>
        <row r="1024">
          <cell r="C1024" t="str">
            <v>FNS30610</v>
          </cell>
          <cell r="D1024" t="str">
            <v>Certificate III in Insurance Broking</v>
          </cell>
          <cell r="E1024" t="str">
            <v>AQF Level 3</v>
          </cell>
          <cell r="F1024" t="str">
            <v>Non-Apprenticeship</v>
          </cell>
          <cell r="G1024">
            <v>550</v>
          </cell>
          <cell r="H1024">
            <v>5</v>
          </cell>
          <cell r="I1024">
            <v>0.5</v>
          </cell>
        </row>
        <row r="1025">
          <cell r="C1025" t="str">
            <v>FNS30710</v>
          </cell>
          <cell r="D1025" t="str">
            <v>Certificate III in Life Insurance</v>
          </cell>
          <cell r="E1025" t="str">
            <v>AQF Level 3</v>
          </cell>
          <cell r="F1025" t="str">
            <v>Non-Apprenticeship</v>
          </cell>
          <cell r="G1025">
            <v>530</v>
          </cell>
          <cell r="H1025">
            <v>5</v>
          </cell>
          <cell r="I1025">
            <v>0.5</v>
          </cell>
        </row>
        <row r="1026">
          <cell r="C1026" t="str">
            <v>FNS40107</v>
          </cell>
          <cell r="D1026" t="str">
            <v>Certificate IV in Financial Services</v>
          </cell>
          <cell r="E1026" t="str">
            <v>AQF Level 4</v>
          </cell>
          <cell r="F1026" t="str">
            <v>Non-Apprenticeship</v>
          </cell>
          <cell r="G1026">
            <v>1075</v>
          </cell>
          <cell r="H1026">
            <v>5</v>
          </cell>
          <cell r="I1026">
            <v>0.5</v>
          </cell>
        </row>
        <row r="1027">
          <cell r="C1027" t="str">
            <v>FNS40110</v>
          </cell>
          <cell r="D1027" t="str">
            <v>Certificate IV in Credit Management</v>
          </cell>
          <cell r="E1027" t="str">
            <v>AQF Level 4</v>
          </cell>
          <cell r="F1027" t="str">
            <v>Non-Apprenticeship</v>
          </cell>
          <cell r="G1027">
            <v>505</v>
          </cell>
          <cell r="H1027">
            <v>5</v>
          </cell>
          <cell r="I1027">
            <v>0.5</v>
          </cell>
        </row>
        <row r="1028">
          <cell r="C1028" t="str">
            <v>FNS40111</v>
          </cell>
          <cell r="D1028" t="str">
            <v>Certificate IV in Credit Management</v>
          </cell>
          <cell r="E1028" t="str">
            <v>AQF Level 4</v>
          </cell>
          <cell r="F1028" t="str">
            <v>Non-Apprenticeship</v>
          </cell>
          <cell r="G1028">
            <v>505</v>
          </cell>
          <cell r="H1028">
            <v>5</v>
          </cell>
          <cell r="I1028">
            <v>0.5</v>
          </cell>
        </row>
        <row r="1029">
          <cell r="C1029" t="str">
            <v>FNS40207</v>
          </cell>
          <cell r="D1029" t="str">
            <v>Certificate IV in Financial Services (Bookkeeping)</v>
          </cell>
          <cell r="E1029" t="str">
            <v>AQF Level 4</v>
          </cell>
          <cell r="F1029" t="str">
            <v>Non-Apprenticeship</v>
          </cell>
          <cell r="G1029">
            <v>555</v>
          </cell>
          <cell r="H1029">
            <v>5</v>
          </cell>
          <cell r="I1029">
            <v>0.5</v>
          </cell>
        </row>
        <row r="1030">
          <cell r="C1030" t="str">
            <v>FNS40210</v>
          </cell>
          <cell r="D1030" t="str">
            <v>Certificate IV in Bookkeeping</v>
          </cell>
          <cell r="E1030" t="str">
            <v>AQF Level 4</v>
          </cell>
          <cell r="F1030" t="str">
            <v>Non-Apprenticeship</v>
          </cell>
          <cell r="G1030">
            <v>620</v>
          </cell>
          <cell r="H1030">
            <v>5</v>
          </cell>
          <cell r="I1030">
            <v>0.5</v>
          </cell>
        </row>
        <row r="1031">
          <cell r="C1031" t="str">
            <v>FNS40211</v>
          </cell>
          <cell r="D1031" t="str">
            <v>Certificate IV in Bookkeeping</v>
          </cell>
          <cell r="E1031" t="str">
            <v>AQF Level 4</v>
          </cell>
          <cell r="F1031" t="str">
            <v>Non-Apprenticeship</v>
          </cell>
          <cell r="G1031">
            <v>610</v>
          </cell>
          <cell r="H1031">
            <v>5</v>
          </cell>
          <cell r="I1031">
            <v>0.5</v>
          </cell>
        </row>
        <row r="1032">
          <cell r="C1032" t="str">
            <v>FNS40304</v>
          </cell>
          <cell r="D1032" t="str">
            <v>Certificate IV in Financial Services (Credit Management)</v>
          </cell>
          <cell r="E1032" t="str">
            <v>AQF Level 4</v>
          </cell>
          <cell r="F1032" t="str">
            <v>Non-Apprenticeship</v>
          </cell>
          <cell r="G1032">
            <v>500</v>
          </cell>
          <cell r="H1032">
            <v>5</v>
          </cell>
          <cell r="I1032">
            <v>0.5</v>
          </cell>
        </row>
        <row r="1033">
          <cell r="C1033" t="str">
            <v>FNS40310</v>
          </cell>
          <cell r="D1033" t="str">
            <v>Certificate IV in Personal Injury Management (Claims Management)</v>
          </cell>
          <cell r="E1033" t="str">
            <v>AQF Level 4</v>
          </cell>
          <cell r="F1033" t="str">
            <v>Non-Apprenticeship</v>
          </cell>
          <cell r="G1033">
            <v>725</v>
          </cell>
          <cell r="H1033">
            <v>5</v>
          </cell>
          <cell r="I1033">
            <v>0.5</v>
          </cell>
        </row>
        <row r="1034">
          <cell r="C1034" t="str">
            <v>FNS40410</v>
          </cell>
          <cell r="D1034" t="str">
            <v>Certificate IV in Personal Injury Management (Return to Work)</v>
          </cell>
          <cell r="E1034" t="str">
            <v>AQF Level 4</v>
          </cell>
          <cell r="F1034" t="str">
            <v>Non-Apprenticeship</v>
          </cell>
          <cell r="G1034">
            <v>650</v>
          </cell>
          <cell r="H1034">
            <v>5</v>
          </cell>
          <cell r="I1034">
            <v>0.5</v>
          </cell>
        </row>
        <row r="1035">
          <cell r="C1035" t="str">
            <v>FNS40510</v>
          </cell>
          <cell r="D1035" t="str">
            <v>Certificate IV in Personal Injury Management (Underwriting)</v>
          </cell>
          <cell r="E1035" t="str">
            <v>AQF Level 4</v>
          </cell>
          <cell r="F1035" t="str">
            <v>Non-Apprenticeship</v>
          </cell>
          <cell r="G1035">
            <v>590</v>
          </cell>
          <cell r="H1035">
            <v>5</v>
          </cell>
          <cell r="I1035">
            <v>0.5</v>
          </cell>
        </row>
        <row r="1036">
          <cell r="C1036" t="str">
            <v>FNS40604</v>
          </cell>
          <cell r="D1036" t="str">
            <v>Certificate IV in Financial Services (Accounting)</v>
          </cell>
          <cell r="E1036" t="str">
            <v>AQF Level 4</v>
          </cell>
          <cell r="F1036" t="str">
            <v>Non-Apprenticeship</v>
          </cell>
          <cell r="G1036">
            <v>685</v>
          </cell>
          <cell r="H1036">
            <v>5</v>
          </cell>
          <cell r="I1036">
            <v>0.5</v>
          </cell>
        </row>
        <row r="1037">
          <cell r="C1037" t="str">
            <v>FNS40610</v>
          </cell>
          <cell r="D1037" t="str">
            <v>Certificate IV in Accounting</v>
          </cell>
          <cell r="E1037" t="str">
            <v>AQF Level 4</v>
          </cell>
          <cell r="F1037" t="str">
            <v>Non-Apprenticeship</v>
          </cell>
          <cell r="G1037">
            <v>700</v>
          </cell>
          <cell r="H1037">
            <v>5</v>
          </cell>
          <cell r="I1037">
            <v>0.5</v>
          </cell>
        </row>
        <row r="1038">
          <cell r="C1038" t="str">
            <v>FNS40611</v>
          </cell>
          <cell r="D1038" t="str">
            <v>Certificate IV in Accounting</v>
          </cell>
          <cell r="E1038" t="str">
            <v>AQF Level 4</v>
          </cell>
          <cell r="F1038" t="str">
            <v>Non-Apprenticeship</v>
          </cell>
          <cell r="G1038">
            <v>700</v>
          </cell>
          <cell r="H1038">
            <v>5</v>
          </cell>
          <cell r="I1038">
            <v>0.5</v>
          </cell>
        </row>
        <row r="1039">
          <cell r="C1039" t="str">
            <v>FNS40710</v>
          </cell>
          <cell r="D1039" t="str">
            <v>Certificate IV in Financial Practice Support</v>
          </cell>
          <cell r="E1039" t="str">
            <v>AQF Level 4</v>
          </cell>
          <cell r="F1039" t="str">
            <v>Non-Apprenticeship</v>
          </cell>
          <cell r="G1039">
            <v>695</v>
          </cell>
          <cell r="H1039">
            <v>5</v>
          </cell>
          <cell r="I1039">
            <v>0.5</v>
          </cell>
        </row>
        <row r="1040">
          <cell r="C1040" t="str">
            <v>FNS40804</v>
          </cell>
          <cell r="D1040" t="str">
            <v>Certificate IV in Financial Services (Finance/Mortgage Broking)</v>
          </cell>
          <cell r="E1040" t="str">
            <v>AQF Level 4</v>
          </cell>
          <cell r="F1040" t="str">
            <v>Non-Apprenticeship</v>
          </cell>
          <cell r="G1040">
            <v>545</v>
          </cell>
          <cell r="H1040">
            <v>5</v>
          </cell>
          <cell r="I1040">
            <v>0.5</v>
          </cell>
        </row>
        <row r="1041">
          <cell r="C1041" t="str">
            <v>FNS40810</v>
          </cell>
          <cell r="D1041" t="str">
            <v>Certificate IV in Finance and Mortgage Broking</v>
          </cell>
          <cell r="E1041" t="str">
            <v>AQF Level 4</v>
          </cell>
          <cell r="F1041" t="str">
            <v>Non-Apprenticeship</v>
          </cell>
          <cell r="G1041">
            <v>480</v>
          </cell>
          <cell r="H1041">
            <v>5</v>
          </cell>
          <cell r="I1041">
            <v>0.5</v>
          </cell>
        </row>
        <row r="1042">
          <cell r="C1042" t="str">
            <v>FNS40811</v>
          </cell>
          <cell r="D1042" t="str">
            <v>Certificate IV in Finance and Mortgage Broking</v>
          </cell>
          <cell r="E1042" t="str">
            <v>AQF Level 4</v>
          </cell>
          <cell r="F1042" t="str">
            <v>Non-Apprenticeship</v>
          </cell>
          <cell r="G1042">
            <v>535</v>
          </cell>
          <cell r="H1042">
            <v>5</v>
          </cell>
          <cell r="I1042">
            <v>0.5</v>
          </cell>
        </row>
        <row r="1043">
          <cell r="C1043" t="str">
            <v>FNS40910</v>
          </cell>
          <cell r="D1043" t="str">
            <v>Certificate IV in Superannuation</v>
          </cell>
          <cell r="E1043" t="str">
            <v>AQF Level 4</v>
          </cell>
          <cell r="F1043" t="str">
            <v>Non-Apprenticeship</v>
          </cell>
          <cell r="G1043">
            <v>695</v>
          </cell>
          <cell r="H1043">
            <v>5</v>
          </cell>
          <cell r="I1043">
            <v>0.5</v>
          </cell>
        </row>
        <row r="1044">
          <cell r="C1044" t="str">
            <v>FNS40911</v>
          </cell>
          <cell r="D1044" t="str">
            <v>Certificate IV in Superannuation</v>
          </cell>
          <cell r="E1044" t="str">
            <v>AQF Level 4</v>
          </cell>
          <cell r="F1044" t="str">
            <v>Non-Apprenticeship</v>
          </cell>
          <cell r="G1044">
            <v>595</v>
          </cell>
          <cell r="H1044">
            <v>5</v>
          </cell>
          <cell r="I1044">
            <v>0.5</v>
          </cell>
        </row>
        <row r="1045">
          <cell r="C1045" t="str">
            <v>FNS41007</v>
          </cell>
          <cell r="D1045" t="str">
            <v>Certificate IV in Financial Services (Workers Compensation)</v>
          </cell>
          <cell r="E1045" t="str">
            <v>AQF Level 4</v>
          </cell>
          <cell r="F1045" t="str">
            <v>Non-Apprenticeship</v>
          </cell>
          <cell r="G1045">
            <v>995</v>
          </cell>
          <cell r="H1045">
            <v>5</v>
          </cell>
          <cell r="I1045">
            <v>0.5</v>
          </cell>
        </row>
        <row r="1046">
          <cell r="C1046" t="str">
            <v>FNS41010</v>
          </cell>
          <cell r="D1046" t="str">
            <v>Certificate IV in Banking Services</v>
          </cell>
          <cell r="E1046" t="str">
            <v>AQF Level 4</v>
          </cell>
          <cell r="F1046" t="str">
            <v>Non-Apprenticeship</v>
          </cell>
          <cell r="G1046">
            <v>470</v>
          </cell>
          <cell r="H1046">
            <v>5</v>
          </cell>
          <cell r="I1046">
            <v>0.5</v>
          </cell>
        </row>
        <row r="1047">
          <cell r="C1047" t="str">
            <v>FNS41011</v>
          </cell>
          <cell r="D1047" t="str">
            <v>Certificate IV in Banking Services</v>
          </cell>
          <cell r="E1047" t="str">
            <v>AQF Level 4</v>
          </cell>
          <cell r="F1047" t="str">
            <v>Non-Apprenticeship</v>
          </cell>
          <cell r="G1047">
            <v>470</v>
          </cell>
          <cell r="H1047">
            <v>5</v>
          </cell>
          <cell r="I1047">
            <v>0.5</v>
          </cell>
        </row>
        <row r="1048">
          <cell r="C1048" t="str">
            <v>FNS41110</v>
          </cell>
          <cell r="D1048" t="str">
            <v>Certificate IV in Financial Markets Operations</v>
          </cell>
          <cell r="E1048" t="str">
            <v>AQF Level 4</v>
          </cell>
          <cell r="F1048" t="str">
            <v>Non-Apprenticeship</v>
          </cell>
          <cell r="G1048">
            <v>660</v>
          </cell>
          <cell r="H1048">
            <v>5</v>
          </cell>
          <cell r="I1048">
            <v>0.5</v>
          </cell>
        </row>
        <row r="1049">
          <cell r="C1049" t="str">
            <v>FNS41211</v>
          </cell>
          <cell r="D1049" t="str">
            <v>Certificate IV in Mobile Banking</v>
          </cell>
          <cell r="E1049" t="str">
            <v>AQF Level 4</v>
          </cell>
          <cell r="F1049" t="str">
            <v>Non-Apprenticeship</v>
          </cell>
          <cell r="G1049">
            <v>455</v>
          </cell>
          <cell r="H1049">
            <v>5</v>
          </cell>
          <cell r="I1049">
            <v>0.5</v>
          </cell>
        </row>
        <row r="1050">
          <cell r="C1050" t="str">
            <v>FNS41311</v>
          </cell>
          <cell r="D1050" t="str">
            <v>Certificate IV in Personal Trust Administration</v>
          </cell>
          <cell r="E1050" t="str">
            <v>AQF Level 4</v>
          </cell>
          <cell r="F1050" t="str">
            <v>Non-Apprenticeship</v>
          </cell>
          <cell r="G1050">
            <v>510</v>
          </cell>
          <cell r="H1050">
            <v>5</v>
          </cell>
          <cell r="I1050">
            <v>0.5</v>
          </cell>
        </row>
        <row r="1051">
          <cell r="C1051" t="str">
            <v>FNS41410</v>
          </cell>
          <cell r="D1051" t="str">
            <v>Certificate IV in General Insurance</v>
          </cell>
          <cell r="E1051" t="str">
            <v>AQF Level 4</v>
          </cell>
          <cell r="F1051" t="str">
            <v>Non-Apprenticeship</v>
          </cell>
          <cell r="G1051">
            <v>835</v>
          </cell>
          <cell r="H1051">
            <v>5</v>
          </cell>
          <cell r="I1051">
            <v>0.5</v>
          </cell>
        </row>
        <row r="1052">
          <cell r="C1052" t="str">
            <v>FNS41411</v>
          </cell>
          <cell r="D1052" t="str">
            <v>Certificate IV in General Insurance</v>
          </cell>
          <cell r="E1052" t="str">
            <v>AQF Level 4</v>
          </cell>
          <cell r="F1052" t="str">
            <v>Non-Apprenticeship</v>
          </cell>
          <cell r="G1052">
            <v>775</v>
          </cell>
          <cell r="H1052">
            <v>5</v>
          </cell>
          <cell r="I1052">
            <v>0.5</v>
          </cell>
        </row>
        <row r="1053">
          <cell r="C1053" t="str">
            <v>FNS41510</v>
          </cell>
          <cell r="D1053" t="str">
            <v>Certificate IV in Life Insurance</v>
          </cell>
          <cell r="E1053" t="str">
            <v>AQF Level 4</v>
          </cell>
          <cell r="F1053" t="str">
            <v>Non-Apprenticeship</v>
          </cell>
          <cell r="G1053">
            <v>975</v>
          </cell>
          <cell r="H1053">
            <v>5</v>
          </cell>
          <cell r="I1053">
            <v>0.5</v>
          </cell>
        </row>
        <row r="1054">
          <cell r="C1054" t="str">
            <v>FNS41512</v>
          </cell>
          <cell r="D1054" t="str">
            <v>Certificate IV in Life Insurance</v>
          </cell>
          <cell r="E1054" t="str">
            <v>AQF Level 4</v>
          </cell>
          <cell r="F1054" t="str">
            <v>Non-Apprenticeship</v>
          </cell>
          <cell r="G1054">
            <v>525</v>
          </cell>
          <cell r="H1054">
            <v>5</v>
          </cell>
          <cell r="I1054">
            <v>0.5</v>
          </cell>
        </row>
        <row r="1055">
          <cell r="C1055" t="str">
            <v>FNS41611</v>
          </cell>
          <cell r="D1055" t="str">
            <v>Certificate IV in Loss Adjusting</v>
          </cell>
          <cell r="E1055" t="str">
            <v>AQF Level 4</v>
          </cell>
          <cell r="F1055" t="str">
            <v>Non-Apprenticeship</v>
          </cell>
          <cell r="G1055">
            <v>1160</v>
          </cell>
          <cell r="H1055">
            <v>5</v>
          </cell>
          <cell r="I1055">
            <v>0.5</v>
          </cell>
        </row>
        <row r="1056">
          <cell r="C1056" t="str">
            <v>FNS41710</v>
          </cell>
          <cell r="D1056" t="str">
            <v>Certificate IV in Insurance Broking</v>
          </cell>
          <cell r="E1056" t="str">
            <v>AQF Level 4</v>
          </cell>
          <cell r="F1056" t="str">
            <v>Non-Apprenticeship</v>
          </cell>
          <cell r="G1056">
            <v>570</v>
          </cell>
          <cell r="H1056">
            <v>5</v>
          </cell>
          <cell r="I1056">
            <v>0.5</v>
          </cell>
        </row>
        <row r="1057">
          <cell r="C1057" t="str">
            <v>FNS41811</v>
          </cell>
          <cell r="D1057" t="str">
            <v>Certificate IV in Financial Services</v>
          </cell>
          <cell r="E1057" t="str">
            <v>AQF Level 4</v>
          </cell>
          <cell r="F1057" t="str">
            <v>Non-Apprenticeship</v>
          </cell>
          <cell r="G1057">
            <v>750</v>
          </cell>
          <cell r="H1057">
            <v>5</v>
          </cell>
          <cell r="I1057">
            <v>0.5</v>
          </cell>
        </row>
        <row r="1058">
          <cell r="C1058" t="str">
            <v>FNS50107</v>
          </cell>
          <cell r="D1058" t="str">
            <v>Diploma of Financial Services</v>
          </cell>
          <cell r="E1058" t="str">
            <v>AQF Level 5</v>
          </cell>
          <cell r="F1058" t="str">
            <v>Non-Apprenticeship</v>
          </cell>
          <cell r="G1058">
            <v>1065</v>
          </cell>
          <cell r="H1058">
            <v>2.5</v>
          </cell>
          <cell r="I1058">
            <v>0.5</v>
          </cell>
        </row>
        <row r="1059">
          <cell r="C1059" t="str">
            <v>FNS50110</v>
          </cell>
          <cell r="D1059" t="str">
            <v>Diploma of Personal Injury Management</v>
          </cell>
          <cell r="E1059" t="str">
            <v>AQF Level 5</v>
          </cell>
          <cell r="F1059" t="str">
            <v>Non-Apprenticeship</v>
          </cell>
          <cell r="G1059">
            <v>730</v>
          </cell>
          <cell r="H1059">
            <v>2</v>
          </cell>
          <cell r="I1059">
            <v>0.5</v>
          </cell>
        </row>
        <row r="1060">
          <cell r="C1060" t="str">
            <v>FNS50204</v>
          </cell>
          <cell r="D1060" t="str">
            <v>Diploma of Accounting</v>
          </cell>
          <cell r="E1060" t="str">
            <v>AQF Level 5</v>
          </cell>
          <cell r="F1060" t="str">
            <v>Non-Apprenticeship</v>
          </cell>
          <cell r="G1060">
            <v>915</v>
          </cell>
          <cell r="H1060">
            <v>4.5</v>
          </cell>
          <cell r="I1060">
            <v>0.5</v>
          </cell>
        </row>
        <row r="1061">
          <cell r="C1061" t="str">
            <v>FNS50210</v>
          </cell>
          <cell r="D1061" t="str">
            <v>Diploma of Accounting</v>
          </cell>
          <cell r="E1061" t="str">
            <v>AQF Level 5</v>
          </cell>
          <cell r="F1061" t="str">
            <v>Non-Apprenticeship</v>
          </cell>
          <cell r="G1061">
            <v>580</v>
          </cell>
          <cell r="H1061">
            <v>4.5</v>
          </cell>
          <cell r="I1061">
            <v>0.5</v>
          </cell>
        </row>
        <row r="1062">
          <cell r="C1062" t="str">
            <v>FNS50310</v>
          </cell>
          <cell r="D1062" t="str">
            <v>Diploma of Finance/Mortgage Broking Management</v>
          </cell>
          <cell r="E1062" t="str">
            <v>AQF Level 5</v>
          </cell>
          <cell r="F1062" t="str">
            <v>Non-Apprenticeship</v>
          </cell>
          <cell r="G1062">
            <v>770</v>
          </cell>
          <cell r="H1062">
            <v>5</v>
          </cell>
          <cell r="I1062">
            <v>0.5</v>
          </cell>
        </row>
        <row r="1063">
          <cell r="C1063" t="str">
            <v>FNS50311</v>
          </cell>
          <cell r="D1063" t="str">
            <v>Diploma of Finance and Mortgage Broking Management</v>
          </cell>
          <cell r="E1063" t="str">
            <v>AQF Level 5</v>
          </cell>
          <cell r="F1063" t="str">
            <v>Non-Apprenticeship</v>
          </cell>
          <cell r="G1063">
            <v>790</v>
          </cell>
          <cell r="H1063">
            <v>5</v>
          </cell>
          <cell r="I1063">
            <v>0.5</v>
          </cell>
        </row>
        <row r="1064">
          <cell r="C1064" t="str">
            <v>FNS50410</v>
          </cell>
          <cell r="D1064" t="str">
            <v>Diploma of Conveyancing</v>
          </cell>
          <cell r="E1064" t="str">
            <v>AQF Level 5</v>
          </cell>
          <cell r="F1064" t="str">
            <v>Non-Apprenticeship</v>
          </cell>
          <cell r="G1064">
            <v>780</v>
          </cell>
          <cell r="H1064">
            <v>2</v>
          </cell>
          <cell r="I1064">
            <v>0.5</v>
          </cell>
        </row>
        <row r="1065">
          <cell r="C1065" t="str">
            <v>FNS50411</v>
          </cell>
          <cell r="D1065" t="str">
            <v>Diploma of Conveyancing</v>
          </cell>
          <cell r="E1065" t="str">
            <v>AQF Level 5</v>
          </cell>
          <cell r="F1065" t="str">
            <v>Non-Apprenticeship</v>
          </cell>
          <cell r="G1065">
            <v>850</v>
          </cell>
          <cell r="H1065">
            <v>2</v>
          </cell>
          <cell r="I1065">
            <v>0.5</v>
          </cell>
        </row>
        <row r="1066">
          <cell r="C1066" t="str">
            <v>FNS50504</v>
          </cell>
          <cell r="D1066" t="str">
            <v>Diploma of Financial Services (Finance/Mortgage Broking Management)</v>
          </cell>
          <cell r="E1066" t="str">
            <v>AQF Level 5</v>
          </cell>
          <cell r="F1066" t="str">
            <v>Non-Apprenticeship</v>
          </cell>
          <cell r="G1066">
            <v>745</v>
          </cell>
          <cell r="H1066">
            <v>4.5</v>
          </cell>
          <cell r="I1066">
            <v>0.5</v>
          </cell>
        </row>
        <row r="1067">
          <cell r="C1067" t="str">
            <v>FNS50511</v>
          </cell>
          <cell r="D1067" t="str">
            <v>Diploma of Personal Trustees</v>
          </cell>
          <cell r="E1067" t="str">
            <v>AQF Level 5</v>
          </cell>
          <cell r="F1067" t="str">
            <v>Non-Apprenticeship</v>
          </cell>
          <cell r="G1067">
            <v>600</v>
          </cell>
          <cell r="H1067">
            <v>2.5</v>
          </cell>
          <cell r="I1067">
            <v>0.5</v>
          </cell>
        </row>
        <row r="1068">
          <cell r="C1068" t="str">
            <v>FNS50604</v>
          </cell>
          <cell r="D1068" t="str">
            <v>Diploma of Financial Services (Conveyancing)</v>
          </cell>
          <cell r="E1068" t="str">
            <v>AQF Level 5</v>
          </cell>
          <cell r="F1068" t="str">
            <v>Non-Apprenticeship</v>
          </cell>
          <cell r="G1068">
            <v>645</v>
          </cell>
          <cell r="H1068">
            <v>2</v>
          </cell>
          <cell r="I1068">
            <v>0.5</v>
          </cell>
        </row>
        <row r="1069">
          <cell r="C1069" t="str">
            <v>FNS50610</v>
          </cell>
          <cell r="D1069" t="str">
            <v>Diploma of Financial Planning</v>
          </cell>
          <cell r="E1069" t="str">
            <v>AQF Level 5</v>
          </cell>
          <cell r="F1069" t="str">
            <v>Non-Apprenticeship</v>
          </cell>
          <cell r="G1069">
            <v>895</v>
          </cell>
          <cell r="H1069">
            <v>2</v>
          </cell>
          <cell r="I1069">
            <v>0.5</v>
          </cell>
        </row>
        <row r="1070">
          <cell r="C1070" t="str">
            <v>FNS50611</v>
          </cell>
          <cell r="D1070" t="str">
            <v>Diploma of Financial Planning</v>
          </cell>
          <cell r="E1070" t="str">
            <v>AQF Level 5</v>
          </cell>
          <cell r="F1070" t="str">
            <v>Non-Apprenticeship</v>
          </cell>
          <cell r="G1070">
            <v>935</v>
          </cell>
          <cell r="H1070">
            <v>2</v>
          </cell>
          <cell r="I1070">
            <v>0.5</v>
          </cell>
        </row>
        <row r="1071">
          <cell r="C1071" t="str">
            <v>FNS50711</v>
          </cell>
          <cell r="D1071" t="str">
            <v>Diploma of Superannuation</v>
          </cell>
          <cell r="E1071" t="str">
            <v>AQF Level 5</v>
          </cell>
          <cell r="F1071" t="str">
            <v>Non-Apprenticeship</v>
          </cell>
          <cell r="G1071">
            <v>845</v>
          </cell>
          <cell r="H1071">
            <v>2.5</v>
          </cell>
          <cell r="I1071">
            <v>0.5</v>
          </cell>
        </row>
        <row r="1072">
          <cell r="C1072" t="str">
            <v>FNS50804</v>
          </cell>
          <cell r="D1072" t="str">
            <v>Diploma of Financial Services (Financial Planning)</v>
          </cell>
          <cell r="E1072" t="str">
            <v>AQF Level 5</v>
          </cell>
          <cell r="F1072" t="str">
            <v>Non-Apprenticeship</v>
          </cell>
          <cell r="G1072">
            <v>575</v>
          </cell>
          <cell r="H1072">
            <v>2</v>
          </cell>
          <cell r="I1072">
            <v>0.5</v>
          </cell>
        </row>
        <row r="1073">
          <cell r="C1073" t="str">
            <v>FNS50811</v>
          </cell>
          <cell r="D1073" t="str">
            <v>Diploma of Integrated Risk Management</v>
          </cell>
          <cell r="E1073" t="str">
            <v>AQF Level 5</v>
          </cell>
          <cell r="F1073" t="str">
            <v>Non-Apprenticeship</v>
          </cell>
          <cell r="G1073">
            <v>680</v>
          </cell>
          <cell r="H1073">
            <v>2.5</v>
          </cell>
          <cell r="I1073">
            <v>0.5</v>
          </cell>
        </row>
        <row r="1074">
          <cell r="C1074" t="str">
            <v>FNS50910</v>
          </cell>
          <cell r="D1074" t="str">
            <v>Diploma of Banking Services Management</v>
          </cell>
          <cell r="E1074" t="str">
            <v>AQF Level 5</v>
          </cell>
          <cell r="F1074" t="str">
            <v>Non-Apprenticeship</v>
          </cell>
          <cell r="G1074">
            <v>690</v>
          </cell>
          <cell r="H1074">
            <v>2</v>
          </cell>
          <cell r="I1074">
            <v>0.5</v>
          </cell>
        </row>
        <row r="1075">
          <cell r="C1075" t="str">
            <v>FNS51011</v>
          </cell>
          <cell r="D1075" t="str">
            <v>Diploma of Financial Markets</v>
          </cell>
          <cell r="E1075" t="str">
            <v>AQF Level 5</v>
          </cell>
          <cell r="F1075" t="str">
            <v>Non-Apprenticeship</v>
          </cell>
          <cell r="G1075">
            <v>605</v>
          </cell>
          <cell r="H1075">
            <v>2.5</v>
          </cell>
          <cell r="I1075">
            <v>0.5</v>
          </cell>
        </row>
        <row r="1076">
          <cell r="C1076" t="str">
            <v>FNS51110</v>
          </cell>
          <cell r="D1076" t="str">
            <v>Diploma of General Insurance</v>
          </cell>
          <cell r="E1076" t="str">
            <v>AQF Level 5</v>
          </cell>
          <cell r="F1076" t="str">
            <v>Non-Apprenticeship</v>
          </cell>
          <cell r="G1076">
            <v>870</v>
          </cell>
          <cell r="H1076">
            <v>4.5</v>
          </cell>
          <cell r="I1076">
            <v>0.5</v>
          </cell>
        </row>
        <row r="1077">
          <cell r="C1077" t="str">
            <v>FNS51210</v>
          </cell>
          <cell r="D1077" t="str">
            <v>Diploma of Insurance Broking</v>
          </cell>
          <cell r="E1077" t="str">
            <v>AQF Level 5</v>
          </cell>
          <cell r="F1077" t="str">
            <v>Non-Apprenticeship</v>
          </cell>
          <cell r="G1077">
            <v>895</v>
          </cell>
          <cell r="H1077">
            <v>4.5</v>
          </cell>
          <cell r="I1077">
            <v>0.5</v>
          </cell>
        </row>
        <row r="1078">
          <cell r="C1078" t="str">
            <v>FNS51310</v>
          </cell>
          <cell r="D1078" t="str">
            <v>Diploma of Life Insurance</v>
          </cell>
          <cell r="E1078" t="str">
            <v>AQF Level 5</v>
          </cell>
          <cell r="F1078" t="str">
            <v>Non-Apprenticeship</v>
          </cell>
          <cell r="G1078">
            <v>765</v>
          </cell>
          <cell r="H1078">
            <v>3.5</v>
          </cell>
          <cell r="I1078">
            <v>0.5</v>
          </cell>
        </row>
        <row r="1079">
          <cell r="C1079" t="str">
            <v>FNS51312</v>
          </cell>
          <cell r="D1079" t="str">
            <v>Diploma of Life Insurance</v>
          </cell>
          <cell r="E1079" t="str">
            <v>AQF Level 5</v>
          </cell>
          <cell r="F1079" t="str">
            <v>Non-Apprenticeship</v>
          </cell>
          <cell r="G1079">
            <v>935</v>
          </cell>
          <cell r="H1079">
            <v>3.5</v>
          </cell>
          <cell r="I1079">
            <v>0.5</v>
          </cell>
        </row>
        <row r="1080">
          <cell r="C1080" t="str">
            <v>FNS51407</v>
          </cell>
          <cell r="D1080" t="str">
            <v>Diploma of Personal Injury Management (Workers Compensation)</v>
          </cell>
          <cell r="E1080" t="str">
            <v>AQF Level 5</v>
          </cell>
          <cell r="F1080" t="str">
            <v>Non-Apprenticeship</v>
          </cell>
          <cell r="G1080">
            <v>1150</v>
          </cell>
          <cell r="H1080">
            <v>4.5</v>
          </cell>
          <cell r="I1080">
            <v>0.5</v>
          </cell>
        </row>
        <row r="1081">
          <cell r="C1081" t="str">
            <v>FNS51410</v>
          </cell>
          <cell r="D1081" t="str">
            <v>Diploma of Loss Adjusting</v>
          </cell>
          <cell r="E1081" t="str">
            <v>AQF Level 5</v>
          </cell>
          <cell r="F1081" t="str">
            <v>Non-Apprenticeship</v>
          </cell>
          <cell r="G1081">
            <v>935</v>
          </cell>
          <cell r="H1081">
            <v>2.5</v>
          </cell>
          <cell r="I1081">
            <v>0.5</v>
          </cell>
        </row>
        <row r="1082">
          <cell r="C1082" t="str">
            <v>FNS51511</v>
          </cell>
          <cell r="D1082" t="str">
            <v>Diploma of Credit Management</v>
          </cell>
          <cell r="E1082" t="str">
            <v>AQF Level 5</v>
          </cell>
          <cell r="F1082" t="str">
            <v>Non-Apprenticeship</v>
          </cell>
          <cell r="G1082">
            <v>680</v>
          </cell>
          <cell r="H1082">
            <v>2.5</v>
          </cell>
          <cell r="I1082">
            <v>0.5</v>
          </cell>
        </row>
        <row r="1083">
          <cell r="C1083" t="str">
            <v>FNS51611</v>
          </cell>
          <cell r="D1083" t="str">
            <v>Diploma of Securitisation</v>
          </cell>
          <cell r="E1083" t="str">
            <v>AQF Level 5</v>
          </cell>
          <cell r="F1083" t="str">
            <v>Non-Apprenticeship</v>
          </cell>
          <cell r="G1083">
            <v>680</v>
          </cell>
          <cell r="H1083">
            <v>2.5</v>
          </cell>
          <cell r="I1083">
            <v>0.5</v>
          </cell>
        </row>
        <row r="1084">
          <cell r="C1084" t="str">
            <v>FNS51710</v>
          </cell>
          <cell r="D1084" t="str">
            <v>Diploma of Anti-Money Laundering and Counter Terrorism Financing (AML/CTF) Management</v>
          </cell>
          <cell r="E1084" t="str">
            <v>AQF Level 5</v>
          </cell>
          <cell r="F1084" t="str">
            <v>Non-Apprenticeship</v>
          </cell>
          <cell r="G1084">
            <v>720</v>
          </cell>
          <cell r="H1084">
            <v>2</v>
          </cell>
          <cell r="I1084">
            <v>0.5</v>
          </cell>
        </row>
        <row r="1085">
          <cell r="C1085" t="str">
            <v>FNS51811</v>
          </cell>
          <cell r="D1085" t="str">
            <v>Diploma of Financial Services</v>
          </cell>
          <cell r="E1085" t="str">
            <v>AQF Level 5</v>
          </cell>
          <cell r="F1085" t="str">
            <v>Non-Apprenticeship</v>
          </cell>
          <cell r="G1085">
            <v>885</v>
          </cell>
          <cell r="H1085">
            <v>2.5</v>
          </cell>
          <cell r="I1085">
            <v>0.5</v>
          </cell>
        </row>
        <row r="1086">
          <cell r="C1086" t="str">
            <v>FNS60104</v>
          </cell>
          <cell r="D1086" t="str">
            <v>Advanced Diploma of Financial Services</v>
          </cell>
          <cell r="E1086" t="str">
            <v>AQF Level 6</v>
          </cell>
          <cell r="F1086" t="str">
            <v>Non-Apprenticeship</v>
          </cell>
          <cell r="G1086">
            <v>1005</v>
          </cell>
          <cell r="H1086">
            <v>4.5</v>
          </cell>
          <cell r="I1086">
            <v>0.5</v>
          </cell>
        </row>
        <row r="1087">
          <cell r="C1087" t="str">
            <v>FNS60110</v>
          </cell>
          <cell r="D1087" t="str">
            <v>Advanced Diploma of Insurance Broking</v>
          </cell>
          <cell r="E1087" t="str">
            <v>AQF Level 6</v>
          </cell>
          <cell r="F1087" t="str">
            <v>Non-Apprenticeship</v>
          </cell>
          <cell r="G1087">
            <v>970</v>
          </cell>
          <cell r="H1087">
            <v>4.5</v>
          </cell>
          <cell r="I1087">
            <v>0.5</v>
          </cell>
        </row>
        <row r="1088">
          <cell r="C1088" t="str">
            <v>FNS60204</v>
          </cell>
          <cell r="D1088" t="str">
            <v>Advanced Diploma of Accounting</v>
          </cell>
          <cell r="E1088" t="str">
            <v>AQF Level 6</v>
          </cell>
          <cell r="F1088" t="str">
            <v>Non-Apprenticeship</v>
          </cell>
          <cell r="G1088">
            <v>905</v>
          </cell>
          <cell r="H1088">
            <v>4.5</v>
          </cell>
          <cell r="I1088">
            <v>0.5</v>
          </cell>
        </row>
        <row r="1089">
          <cell r="C1089" t="str">
            <v>FNS60210</v>
          </cell>
          <cell r="D1089" t="str">
            <v>Advanced Diploma of Accounting</v>
          </cell>
          <cell r="E1089" t="str">
            <v>AQF Level 6</v>
          </cell>
          <cell r="F1089" t="str">
            <v>Non-Apprenticeship</v>
          </cell>
          <cell r="G1089">
            <v>520</v>
          </cell>
          <cell r="H1089">
            <v>4.5</v>
          </cell>
          <cell r="I1089">
            <v>0.5</v>
          </cell>
        </row>
        <row r="1090">
          <cell r="C1090" t="str">
            <v>FNS60304</v>
          </cell>
          <cell r="D1090" t="str">
            <v>Advanced Diploma of Financial Services (Conveyancing)</v>
          </cell>
          <cell r="E1090" t="str">
            <v>AQF Level 6</v>
          </cell>
          <cell r="F1090" t="str">
            <v>Non-Apprenticeship</v>
          </cell>
          <cell r="G1090">
            <v>975</v>
          </cell>
          <cell r="H1090">
            <v>2</v>
          </cell>
          <cell r="I1090">
            <v>0.5</v>
          </cell>
        </row>
        <row r="1091">
          <cell r="C1091" t="str">
            <v>FNS60310</v>
          </cell>
          <cell r="D1091" t="str">
            <v>Advanced Diploma of Conveyancing</v>
          </cell>
          <cell r="E1091" t="str">
            <v>AQF Level 6</v>
          </cell>
          <cell r="F1091" t="str">
            <v>Non-Apprenticeship</v>
          </cell>
          <cell r="G1091">
            <v>1100</v>
          </cell>
          <cell r="H1091">
            <v>2</v>
          </cell>
          <cell r="I1091">
            <v>0.5</v>
          </cell>
        </row>
        <row r="1092">
          <cell r="C1092" t="str">
            <v>FNS60311</v>
          </cell>
          <cell r="D1092" t="str">
            <v>Advanced Diploma of Conveyancing</v>
          </cell>
          <cell r="E1092" t="str">
            <v>AQF Level 6</v>
          </cell>
          <cell r="F1092" t="str">
            <v>Non-Apprenticeship</v>
          </cell>
          <cell r="G1092">
            <v>1100</v>
          </cell>
          <cell r="H1092">
            <v>2</v>
          </cell>
          <cell r="I1092">
            <v>0.5</v>
          </cell>
        </row>
        <row r="1093">
          <cell r="C1093" t="str">
            <v>FNS60404</v>
          </cell>
          <cell r="D1093" t="str">
            <v>Advanced Diploma of Financial Services (Financial Planning)</v>
          </cell>
          <cell r="E1093" t="str">
            <v>AQF Level 6</v>
          </cell>
          <cell r="F1093" t="str">
            <v>Non-Apprenticeship</v>
          </cell>
          <cell r="G1093">
            <v>755</v>
          </cell>
          <cell r="H1093">
            <v>2</v>
          </cell>
          <cell r="I1093">
            <v>0.5</v>
          </cell>
        </row>
        <row r="1094">
          <cell r="C1094" t="str">
            <v>FNS60410</v>
          </cell>
          <cell r="D1094" t="str">
            <v>Advanced Diploma of Financial Planning</v>
          </cell>
          <cell r="E1094" t="str">
            <v>AQF Level 6</v>
          </cell>
          <cell r="F1094" t="str">
            <v>Non-Apprenticeship</v>
          </cell>
          <cell r="G1094">
            <v>690</v>
          </cell>
          <cell r="H1094">
            <v>2</v>
          </cell>
          <cell r="I1094">
            <v>0.5</v>
          </cell>
        </row>
        <row r="1095">
          <cell r="C1095" t="str">
            <v>FNS60510</v>
          </cell>
          <cell r="D1095" t="str">
            <v>Advanced Diploma of Superannuation</v>
          </cell>
          <cell r="E1095" t="str">
            <v>AQF Level 6</v>
          </cell>
          <cell r="F1095" t="str">
            <v>Non-Apprenticeship</v>
          </cell>
          <cell r="G1095">
            <v>940</v>
          </cell>
          <cell r="H1095">
            <v>2.5</v>
          </cell>
          <cell r="I1095">
            <v>0.5</v>
          </cell>
        </row>
        <row r="1096">
          <cell r="C1096" t="str">
            <v>FNS60610</v>
          </cell>
          <cell r="D1096" t="str">
            <v>Advanced Diploma of Banking Services Management</v>
          </cell>
          <cell r="E1096" t="str">
            <v>AQF Level 6</v>
          </cell>
          <cell r="F1096" t="str">
            <v>Non-Apprenticeship</v>
          </cell>
          <cell r="G1096">
            <v>830</v>
          </cell>
          <cell r="H1096">
            <v>2.5</v>
          </cell>
          <cell r="I1096">
            <v>0.5</v>
          </cell>
        </row>
        <row r="1097">
          <cell r="C1097" t="str">
            <v>FNS60711</v>
          </cell>
          <cell r="D1097" t="str">
            <v>Advanced Diploma of Financial Licensing Management</v>
          </cell>
          <cell r="E1097" t="str">
            <v>AQF Level 6</v>
          </cell>
          <cell r="F1097" t="str">
            <v>Non-Apprenticeship</v>
          </cell>
          <cell r="G1097">
            <v>755</v>
          </cell>
          <cell r="H1097">
            <v>2</v>
          </cell>
          <cell r="I1097">
            <v>0.5</v>
          </cell>
        </row>
        <row r="1098">
          <cell r="C1098" t="str">
            <v>FNS60811</v>
          </cell>
          <cell r="D1098" t="str">
            <v>Advanced Diploma of Integrated Risk Management</v>
          </cell>
          <cell r="E1098" t="str">
            <v>AQF Level 6</v>
          </cell>
          <cell r="F1098" t="str">
            <v>Non-Apprenticeship</v>
          </cell>
          <cell r="G1098">
            <v>740</v>
          </cell>
          <cell r="H1098">
            <v>2.5</v>
          </cell>
          <cell r="I1098">
            <v>0.5</v>
          </cell>
        </row>
        <row r="1099">
          <cell r="C1099" t="str">
            <v>FPI10105</v>
          </cell>
          <cell r="D1099" t="str">
            <v>Certificate I in Forest and Forest Products</v>
          </cell>
          <cell r="E1099" t="str">
            <v>AQF Level 1</v>
          </cell>
          <cell r="F1099" t="str">
            <v>Non-Apprenticeship</v>
          </cell>
          <cell r="G1099">
            <v>315</v>
          </cell>
          <cell r="H1099">
            <v>7.5</v>
          </cell>
          <cell r="I1099">
            <v>0.5</v>
          </cell>
        </row>
        <row r="1100">
          <cell r="C1100" t="str">
            <v>FPI10111</v>
          </cell>
          <cell r="D1100" t="str">
            <v>Certificate I in Forest and Forest Products</v>
          </cell>
          <cell r="E1100" t="str">
            <v>AQF Level 1</v>
          </cell>
          <cell r="F1100" t="str">
            <v>Non-Apprenticeship</v>
          </cell>
          <cell r="G1100">
            <v>225</v>
          </cell>
          <cell r="H1100">
            <v>7.5</v>
          </cell>
          <cell r="I1100">
            <v>0.5</v>
          </cell>
        </row>
        <row r="1101">
          <cell r="C1101" t="str">
            <v>FPI20105</v>
          </cell>
          <cell r="D1101" t="str">
            <v>Certificate II in Forest Growing and Management</v>
          </cell>
          <cell r="E1101" t="str">
            <v>AQF Level 2</v>
          </cell>
          <cell r="F1101" t="str">
            <v>Non-Apprenticeship</v>
          </cell>
          <cell r="G1101">
            <v>615</v>
          </cell>
          <cell r="H1101">
            <v>8</v>
          </cell>
          <cell r="I1101">
            <v>0.5</v>
          </cell>
        </row>
        <row r="1102">
          <cell r="C1102" t="str">
            <v>FPI20111</v>
          </cell>
          <cell r="D1102" t="str">
            <v>Certificate II in Forest Growing and Management</v>
          </cell>
          <cell r="E1102" t="str">
            <v>AQF Level 2</v>
          </cell>
          <cell r="F1102" t="str">
            <v>Non-Apprenticeship</v>
          </cell>
          <cell r="G1102">
            <v>553</v>
          </cell>
          <cell r="H1102">
            <v>8</v>
          </cell>
          <cell r="I1102">
            <v>0.5</v>
          </cell>
        </row>
        <row r="1103">
          <cell r="C1103" t="str">
            <v>FPI20205</v>
          </cell>
          <cell r="D1103" t="str">
            <v>Certificate II in Harvesting and Haulage</v>
          </cell>
          <cell r="E1103" t="str">
            <v>AQF Level 2</v>
          </cell>
          <cell r="F1103" t="str">
            <v>Non-Apprenticeship</v>
          </cell>
          <cell r="G1103">
            <v>575</v>
          </cell>
          <cell r="H1103">
            <v>8</v>
          </cell>
          <cell r="I1103">
            <v>0.5</v>
          </cell>
        </row>
        <row r="1104">
          <cell r="C1104" t="str">
            <v>FPI20211</v>
          </cell>
          <cell r="D1104" t="str">
            <v>Certificate II in Harvesting and Haulage</v>
          </cell>
          <cell r="E1104" t="str">
            <v>AQF Level 2</v>
          </cell>
          <cell r="F1104" t="str">
            <v>Non-Apprenticeship</v>
          </cell>
          <cell r="G1104">
            <v>563</v>
          </cell>
          <cell r="H1104">
            <v>8</v>
          </cell>
          <cell r="I1104">
            <v>0.5</v>
          </cell>
        </row>
        <row r="1105">
          <cell r="C1105" t="str">
            <v>FPI20305</v>
          </cell>
          <cell r="D1105" t="str">
            <v>Certificate II in Sawmilling and Processing</v>
          </cell>
          <cell r="E1105" t="str">
            <v>AQF Level 2</v>
          </cell>
          <cell r="F1105" t="str">
            <v>Non-Apprenticeship</v>
          </cell>
          <cell r="G1105">
            <v>555</v>
          </cell>
          <cell r="H1105">
            <v>8</v>
          </cell>
          <cell r="I1105">
            <v>0.5</v>
          </cell>
        </row>
        <row r="1106">
          <cell r="C1106" t="str">
            <v>FPI20311</v>
          </cell>
          <cell r="D1106" t="str">
            <v>Certificate II in Sawmilling and Processing</v>
          </cell>
          <cell r="E1106" t="str">
            <v>AQF Level 2</v>
          </cell>
          <cell r="F1106" t="str">
            <v>Non-Apprenticeship</v>
          </cell>
          <cell r="G1106">
            <v>515</v>
          </cell>
          <cell r="H1106">
            <v>8</v>
          </cell>
          <cell r="I1106">
            <v>0.5</v>
          </cell>
        </row>
        <row r="1107">
          <cell r="C1107" t="str">
            <v>FPI20405</v>
          </cell>
          <cell r="D1107" t="str">
            <v>Certificate II in Wood Panel Products</v>
          </cell>
          <cell r="E1107" t="str">
            <v>AQF Level 2</v>
          </cell>
          <cell r="F1107" t="str">
            <v>Non-Apprenticeship</v>
          </cell>
          <cell r="G1107">
            <v>505</v>
          </cell>
          <cell r="H1107">
            <v>8</v>
          </cell>
          <cell r="I1107">
            <v>0.5</v>
          </cell>
        </row>
        <row r="1108">
          <cell r="C1108" t="str">
            <v>FPI20411</v>
          </cell>
          <cell r="D1108" t="str">
            <v>Certificate II in Wood Panel Products</v>
          </cell>
          <cell r="E1108" t="str">
            <v>AQF Level 2</v>
          </cell>
          <cell r="F1108" t="str">
            <v>Non-Apprenticeship</v>
          </cell>
          <cell r="G1108">
            <v>475</v>
          </cell>
          <cell r="H1108">
            <v>8</v>
          </cell>
          <cell r="I1108">
            <v>0.5</v>
          </cell>
        </row>
        <row r="1109">
          <cell r="C1109" t="str">
            <v>FPI20505</v>
          </cell>
          <cell r="D1109" t="str">
            <v>Certificate II in Timber Manufactured Products</v>
          </cell>
          <cell r="E1109" t="str">
            <v>AQF Level 2</v>
          </cell>
          <cell r="F1109" t="str">
            <v>Non-Apprenticeship</v>
          </cell>
          <cell r="G1109">
            <v>537</v>
          </cell>
          <cell r="H1109">
            <v>8</v>
          </cell>
          <cell r="I1109">
            <v>0.5</v>
          </cell>
        </row>
        <row r="1110">
          <cell r="C1110" t="str">
            <v>FPI20511</v>
          </cell>
          <cell r="D1110" t="str">
            <v>Certificate II in Timber Manufactured Products</v>
          </cell>
          <cell r="E1110" t="str">
            <v>AQF Level 2</v>
          </cell>
          <cell r="F1110" t="str">
            <v>Non-Apprenticeship</v>
          </cell>
          <cell r="G1110">
            <v>505</v>
          </cell>
          <cell r="H1110">
            <v>8</v>
          </cell>
          <cell r="I1110">
            <v>0.5</v>
          </cell>
        </row>
        <row r="1111">
          <cell r="C1111" t="str">
            <v>FPI20605</v>
          </cell>
          <cell r="D1111" t="str">
            <v>Certificate II in Timber Merchandising</v>
          </cell>
          <cell r="E1111" t="str">
            <v>AQF Level 2</v>
          </cell>
          <cell r="F1111" t="str">
            <v>Non-Apprenticeship</v>
          </cell>
          <cell r="G1111">
            <v>508</v>
          </cell>
          <cell r="H1111">
            <v>8</v>
          </cell>
          <cell r="I1111">
            <v>0.5</v>
          </cell>
        </row>
        <row r="1112">
          <cell r="C1112" t="str">
            <v>FPI20611</v>
          </cell>
          <cell r="D1112" t="str">
            <v>Certificate II in Timber Merchandising</v>
          </cell>
          <cell r="E1112" t="str">
            <v>AQF Level 2</v>
          </cell>
          <cell r="F1112" t="str">
            <v>Non-Apprenticeship</v>
          </cell>
          <cell r="G1112">
            <v>445</v>
          </cell>
          <cell r="H1112">
            <v>8</v>
          </cell>
          <cell r="I1112">
            <v>0.5</v>
          </cell>
        </row>
        <row r="1113">
          <cell r="C1113" t="str">
            <v>FPI20710</v>
          </cell>
          <cell r="D1113" t="str">
            <v>Certificate II in Timber Truss and Frame Design and Manufacture</v>
          </cell>
          <cell r="E1113" t="str">
            <v>AQF Level 2</v>
          </cell>
          <cell r="F1113" t="str">
            <v>Non-Apprenticeship</v>
          </cell>
          <cell r="G1113">
            <v>475</v>
          </cell>
          <cell r="H1113">
            <v>8</v>
          </cell>
          <cell r="I1113">
            <v>0.5</v>
          </cell>
        </row>
        <row r="1114">
          <cell r="C1114" t="str">
            <v>FPI20711</v>
          </cell>
          <cell r="D1114" t="str">
            <v>Certificate II in Timber Truss and Frame Design and Manufacture</v>
          </cell>
          <cell r="E1114" t="str">
            <v>AQF Level 2</v>
          </cell>
          <cell r="F1114" t="str">
            <v>Non-Apprenticeship</v>
          </cell>
          <cell r="G1114">
            <v>475</v>
          </cell>
          <cell r="H1114">
            <v>8</v>
          </cell>
          <cell r="I1114">
            <v>0.5</v>
          </cell>
        </row>
        <row r="1115">
          <cell r="C1115" t="str">
            <v>FPI30105</v>
          </cell>
          <cell r="D1115" t="str">
            <v>Certificate III in Forest Growing and Management</v>
          </cell>
          <cell r="E1115" t="str">
            <v>AQF Level 3</v>
          </cell>
          <cell r="F1115" t="str">
            <v>Non-Apprenticeship</v>
          </cell>
          <cell r="G1115">
            <v>1405</v>
          </cell>
          <cell r="H1115">
            <v>10</v>
          </cell>
          <cell r="I1115">
            <v>0.5</v>
          </cell>
        </row>
        <row r="1116">
          <cell r="C1116" t="str">
            <v>FPI30111</v>
          </cell>
          <cell r="D1116" t="str">
            <v>Certificate III in Forest Growing and Management</v>
          </cell>
          <cell r="E1116" t="str">
            <v>AQF Level 3</v>
          </cell>
          <cell r="F1116" t="str">
            <v>Non-Apprenticeship</v>
          </cell>
          <cell r="G1116">
            <v>1113</v>
          </cell>
          <cell r="H1116">
            <v>10</v>
          </cell>
          <cell r="I1116">
            <v>0.5</v>
          </cell>
        </row>
        <row r="1117">
          <cell r="C1117" t="str">
            <v>FPI30205</v>
          </cell>
          <cell r="D1117" t="str">
            <v>Certificate III in Harvesting and Haulage</v>
          </cell>
          <cell r="E1117" t="str">
            <v>AQF Level 3</v>
          </cell>
          <cell r="F1117" t="str">
            <v>Non-Apprenticeship</v>
          </cell>
          <cell r="G1117">
            <v>1545</v>
          </cell>
          <cell r="H1117">
            <v>10</v>
          </cell>
          <cell r="I1117">
            <v>0.5</v>
          </cell>
        </row>
        <row r="1118">
          <cell r="C1118" t="str">
            <v>FPI30211</v>
          </cell>
          <cell r="D1118" t="str">
            <v>Certificate III in Harvesting and Haulage</v>
          </cell>
          <cell r="E1118" t="str">
            <v>AQF Level 3</v>
          </cell>
          <cell r="F1118" t="str">
            <v>Non-Apprenticeship</v>
          </cell>
          <cell r="G1118">
            <v>1333</v>
          </cell>
          <cell r="H1118">
            <v>10</v>
          </cell>
          <cell r="I1118">
            <v>0.5</v>
          </cell>
        </row>
        <row r="1119">
          <cell r="C1119" t="str">
            <v>FPI30305</v>
          </cell>
          <cell r="D1119" t="str">
            <v>Certificate III in Sawmilling and Processing</v>
          </cell>
          <cell r="E1119" t="str">
            <v>AQF Level 3</v>
          </cell>
          <cell r="F1119" t="str">
            <v>Non-Apprenticeship</v>
          </cell>
          <cell r="G1119">
            <v>1125</v>
          </cell>
          <cell r="H1119">
            <v>10</v>
          </cell>
          <cell r="I1119">
            <v>0.5</v>
          </cell>
        </row>
        <row r="1120">
          <cell r="C1120" t="str">
            <v>FPI30311</v>
          </cell>
          <cell r="D1120" t="str">
            <v>Certificate III in Sawmilling and Processing</v>
          </cell>
          <cell r="E1120" t="str">
            <v>AQF Level 3</v>
          </cell>
          <cell r="F1120" t="str">
            <v>Non-Apprenticeship</v>
          </cell>
          <cell r="G1120">
            <v>805</v>
          </cell>
          <cell r="H1120">
            <v>10</v>
          </cell>
          <cell r="I1120">
            <v>0.5</v>
          </cell>
        </row>
        <row r="1121">
          <cell r="C1121" t="str">
            <v>FPI30405</v>
          </cell>
          <cell r="D1121" t="str">
            <v>Certificate III in Wood Panel Products</v>
          </cell>
          <cell r="E1121" t="str">
            <v>AQF Level 3</v>
          </cell>
          <cell r="F1121" t="str">
            <v>Non-Apprenticeship</v>
          </cell>
          <cell r="G1121">
            <v>905</v>
          </cell>
          <cell r="H1121">
            <v>10</v>
          </cell>
          <cell r="I1121">
            <v>0.5</v>
          </cell>
        </row>
        <row r="1122">
          <cell r="C1122" t="str">
            <v>FPI30411</v>
          </cell>
          <cell r="D1122" t="str">
            <v>Certificate III in Wood Panel Products</v>
          </cell>
          <cell r="E1122" t="str">
            <v>AQF Level 3</v>
          </cell>
          <cell r="F1122" t="str">
            <v>Non-Apprenticeship</v>
          </cell>
          <cell r="G1122">
            <v>695</v>
          </cell>
          <cell r="H1122">
            <v>10</v>
          </cell>
          <cell r="I1122">
            <v>0.5</v>
          </cell>
        </row>
        <row r="1123">
          <cell r="C1123" t="str">
            <v>FPI30505</v>
          </cell>
          <cell r="D1123" t="str">
            <v>Certificate III in Timber Manufactured Products</v>
          </cell>
          <cell r="E1123" t="str">
            <v>AQF Level 3</v>
          </cell>
          <cell r="F1123" t="str">
            <v>Non-Apprenticeship</v>
          </cell>
          <cell r="G1123">
            <v>635</v>
          </cell>
          <cell r="H1123">
            <v>10</v>
          </cell>
          <cell r="I1123">
            <v>0.5</v>
          </cell>
        </row>
        <row r="1124">
          <cell r="C1124" t="str">
            <v>FPI30511</v>
          </cell>
          <cell r="D1124" t="str">
            <v>Certificate III in Timber Manufactured Products</v>
          </cell>
          <cell r="E1124" t="str">
            <v>AQF Level 3</v>
          </cell>
          <cell r="F1124" t="str">
            <v>Non-Apprenticeship</v>
          </cell>
          <cell r="G1124">
            <v>635</v>
          </cell>
          <cell r="H1124">
            <v>10</v>
          </cell>
          <cell r="I1124">
            <v>0.5</v>
          </cell>
        </row>
        <row r="1125">
          <cell r="C1125" t="str">
            <v>FPI30605</v>
          </cell>
          <cell r="D1125" t="str">
            <v>Certificate III in Timber Merchandising</v>
          </cell>
          <cell r="E1125" t="str">
            <v>AQF Level 3</v>
          </cell>
          <cell r="F1125" t="str">
            <v>Non-Apprenticeship</v>
          </cell>
          <cell r="G1125">
            <v>597</v>
          </cell>
          <cell r="H1125">
            <v>10</v>
          </cell>
          <cell r="I1125">
            <v>0.5</v>
          </cell>
        </row>
        <row r="1126">
          <cell r="C1126" t="str">
            <v>FPI30611</v>
          </cell>
          <cell r="D1126" t="str">
            <v>Certificate III in Timber Merchandising</v>
          </cell>
          <cell r="E1126" t="str">
            <v>AQF Level 3</v>
          </cell>
          <cell r="F1126" t="str">
            <v>Non-Apprenticeship</v>
          </cell>
          <cell r="G1126">
            <v>545</v>
          </cell>
          <cell r="H1126">
            <v>10</v>
          </cell>
          <cell r="I1126">
            <v>0.5</v>
          </cell>
        </row>
        <row r="1127">
          <cell r="C1127" t="str">
            <v>FPI30705</v>
          </cell>
          <cell r="D1127" t="str">
            <v>Certificate III in Sawdoctoring</v>
          </cell>
          <cell r="E1127" t="str">
            <v>AQF Level 3</v>
          </cell>
          <cell r="F1127" t="str">
            <v>Non-Apprenticeship</v>
          </cell>
          <cell r="G1127">
            <v>1030</v>
          </cell>
          <cell r="H1127">
            <v>11</v>
          </cell>
          <cell r="I1127">
            <v>1</v>
          </cell>
        </row>
        <row r="1128">
          <cell r="C1128" t="str">
            <v>FPI30711</v>
          </cell>
          <cell r="D1128" t="str">
            <v>Certificate III in Sawdoctoring</v>
          </cell>
          <cell r="E1128" t="str">
            <v>AQF Level 3</v>
          </cell>
          <cell r="F1128" t="str">
            <v>Non-Apprenticeship</v>
          </cell>
          <cell r="G1128">
            <v>1030</v>
          </cell>
          <cell r="H1128">
            <v>11</v>
          </cell>
          <cell r="I1128">
            <v>1</v>
          </cell>
        </row>
        <row r="1129">
          <cell r="C1129" t="str">
            <v>FPI30805</v>
          </cell>
          <cell r="D1129" t="str">
            <v>Certificate III in Woodmachining</v>
          </cell>
          <cell r="E1129" t="str">
            <v>AQF Level 3</v>
          </cell>
          <cell r="F1129" t="str">
            <v>Non-Apprenticeship</v>
          </cell>
          <cell r="G1129">
            <v>1315</v>
          </cell>
          <cell r="H1129">
            <v>11</v>
          </cell>
          <cell r="I1129">
            <v>1</v>
          </cell>
        </row>
        <row r="1130">
          <cell r="C1130" t="str">
            <v>FPI30811</v>
          </cell>
          <cell r="D1130" t="str">
            <v>Certificate III in Woodmachining</v>
          </cell>
          <cell r="E1130" t="str">
            <v>AQF Level 3</v>
          </cell>
          <cell r="F1130" t="str">
            <v>Non-Apprenticeship</v>
          </cell>
          <cell r="G1130">
            <v>1010</v>
          </cell>
          <cell r="H1130">
            <v>11</v>
          </cell>
          <cell r="I1130">
            <v>1</v>
          </cell>
        </row>
        <row r="1131">
          <cell r="C1131" t="str">
            <v>FPI30910</v>
          </cell>
          <cell r="D1131" t="str">
            <v>Certificate III Timber Truss and Frame Design and Manufacture</v>
          </cell>
          <cell r="E1131" t="str">
            <v>AQF Level 3</v>
          </cell>
          <cell r="F1131" t="str">
            <v>Non-Apprenticeship</v>
          </cell>
          <cell r="G1131">
            <v>735</v>
          </cell>
          <cell r="H1131">
            <v>10.5</v>
          </cell>
          <cell r="I1131">
            <v>1</v>
          </cell>
        </row>
        <row r="1132">
          <cell r="C1132" t="str">
            <v>FPI30911</v>
          </cell>
          <cell r="D1132" t="str">
            <v>Certificate III in Timber Truss and Frame Design and Manufacture</v>
          </cell>
          <cell r="E1132" t="str">
            <v>AQF Level 3</v>
          </cell>
          <cell r="F1132" t="str">
            <v>Non-Apprenticeship</v>
          </cell>
          <cell r="G1132">
            <v>735</v>
          </cell>
          <cell r="H1132">
            <v>10.5</v>
          </cell>
          <cell r="I1132">
            <v>1</v>
          </cell>
        </row>
        <row r="1133">
          <cell r="C1133" t="str">
            <v>FPI40105</v>
          </cell>
          <cell r="D1133" t="str">
            <v>Certificate IV in Forest Operations</v>
          </cell>
          <cell r="E1133" t="str">
            <v>AQF Level 4</v>
          </cell>
          <cell r="F1133" t="str">
            <v>Non-Apprenticeship</v>
          </cell>
          <cell r="G1133">
            <v>1460</v>
          </cell>
          <cell r="H1133">
            <v>11</v>
          </cell>
          <cell r="I1133">
            <v>1</v>
          </cell>
        </row>
        <row r="1134">
          <cell r="C1134" t="str">
            <v>FPI40111</v>
          </cell>
          <cell r="D1134" t="str">
            <v>Certificate IV in Forest Operations</v>
          </cell>
          <cell r="E1134" t="str">
            <v>AQF Level 4</v>
          </cell>
          <cell r="F1134" t="str">
            <v>Non-Apprenticeship</v>
          </cell>
          <cell r="G1134">
            <v>1230</v>
          </cell>
          <cell r="H1134">
            <v>11</v>
          </cell>
          <cell r="I1134">
            <v>1</v>
          </cell>
        </row>
        <row r="1135">
          <cell r="C1135" t="str">
            <v>FPI40205</v>
          </cell>
          <cell r="D1135" t="str">
            <v>Certificate IV in Timber Processing</v>
          </cell>
          <cell r="E1135" t="str">
            <v>AQF Level 4</v>
          </cell>
          <cell r="F1135" t="str">
            <v>Non-Apprenticeship</v>
          </cell>
          <cell r="G1135">
            <v>970</v>
          </cell>
          <cell r="H1135">
            <v>10</v>
          </cell>
          <cell r="I1135">
            <v>0.5</v>
          </cell>
        </row>
        <row r="1136">
          <cell r="C1136" t="str">
            <v>FPI40211</v>
          </cell>
          <cell r="D1136" t="str">
            <v>Certificate IV in Timber Processing</v>
          </cell>
          <cell r="E1136" t="str">
            <v>AQF Level 4</v>
          </cell>
          <cell r="F1136" t="str">
            <v>Non-Apprenticeship</v>
          </cell>
          <cell r="G1136">
            <v>900</v>
          </cell>
          <cell r="H1136">
            <v>10</v>
          </cell>
          <cell r="I1136">
            <v>0.5</v>
          </cell>
        </row>
        <row r="1137">
          <cell r="C1137" t="str">
            <v>FPI40310</v>
          </cell>
          <cell r="D1137" t="str">
            <v>Certificate IV in Timber Truss and Frame Manufacture</v>
          </cell>
          <cell r="E1137" t="str">
            <v>AQF Level 4</v>
          </cell>
          <cell r="F1137" t="str">
            <v>Non-Apprenticeship</v>
          </cell>
          <cell r="G1137">
            <v>1360</v>
          </cell>
          <cell r="H1137">
            <v>10.5</v>
          </cell>
          <cell r="I1137">
            <v>1</v>
          </cell>
        </row>
        <row r="1138">
          <cell r="C1138" t="str">
            <v>FPI40311</v>
          </cell>
          <cell r="D1138" t="str">
            <v>Certificate IV Timber Truss and Frame Manufacture</v>
          </cell>
          <cell r="E1138" t="str">
            <v>AQF Level 4</v>
          </cell>
          <cell r="F1138" t="str">
            <v>Non-Apprenticeship</v>
          </cell>
          <cell r="G1138">
            <v>1360</v>
          </cell>
          <cell r="H1138">
            <v>10.5</v>
          </cell>
          <cell r="I1138">
            <v>1</v>
          </cell>
        </row>
        <row r="1139">
          <cell r="C1139" t="str">
            <v>FPI40410</v>
          </cell>
          <cell r="D1139" t="str">
            <v>Certificate IV in Timber Truss and Frame Design</v>
          </cell>
          <cell r="E1139" t="str">
            <v>AQF Level 4</v>
          </cell>
          <cell r="F1139" t="str">
            <v>Non-Apprenticeship</v>
          </cell>
          <cell r="G1139">
            <v>1300</v>
          </cell>
          <cell r="H1139">
            <v>10.5</v>
          </cell>
          <cell r="I1139">
            <v>1</v>
          </cell>
        </row>
        <row r="1140">
          <cell r="C1140" t="str">
            <v>FPI40411</v>
          </cell>
          <cell r="D1140" t="str">
            <v>Certificate IV in Timber Truss and Frame Design</v>
          </cell>
          <cell r="E1140" t="str">
            <v>AQF Level 4</v>
          </cell>
          <cell r="F1140" t="str">
            <v>Non-Apprenticeship</v>
          </cell>
          <cell r="G1140">
            <v>1300</v>
          </cell>
          <cell r="H1140">
            <v>10.5</v>
          </cell>
          <cell r="I1140">
            <v>1</v>
          </cell>
        </row>
        <row r="1141">
          <cell r="C1141" t="str">
            <v>FPI50105</v>
          </cell>
          <cell r="D1141" t="str">
            <v>Diploma of Forest and Forest Products</v>
          </cell>
          <cell r="E1141" t="str">
            <v>AQF Level 5</v>
          </cell>
          <cell r="F1141" t="str">
            <v>Non-Apprenticeship</v>
          </cell>
          <cell r="G1141">
            <v>2100</v>
          </cell>
          <cell r="H1141">
            <v>7</v>
          </cell>
          <cell r="I1141">
            <v>0.5</v>
          </cell>
        </row>
        <row r="1142">
          <cell r="C1142" t="str">
            <v>FPI50111</v>
          </cell>
          <cell r="D1142" t="str">
            <v>Diploma of Forest and Forest Products</v>
          </cell>
          <cell r="E1142" t="str">
            <v>AQF Level 5</v>
          </cell>
          <cell r="F1142" t="str">
            <v>Non-Apprenticeship</v>
          </cell>
          <cell r="G1142">
            <v>1710</v>
          </cell>
          <cell r="H1142">
            <v>7</v>
          </cell>
          <cell r="I1142">
            <v>0.5</v>
          </cell>
        </row>
        <row r="1143">
          <cell r="C1143" t="str">
            <v>FPI50310</v>
          </cell>
          <cell r="D1143" t="str">
            <v>Diploma of Timber Truss and Frame Manufacture</v>
          </cell>
          <cell r="E1143" t="str">
            <v>AQF Level 5</v>
          </cell>
          <cell r="F1143" t="str">
            <v>Non-Apprenticeship</v>
          </cell>
          <cell r="G1143">
            <v>1672</v>
          </cell>
          <cell r="H1143">
            <v>6.5</v>
          </cell>
          <cell r="I1143">
            <v>0.5</v>
          </cell>
        </row>
        <row r="1144">
          <cell r="C1144" t="str">
            <v>FPI50311</v>
          </cell>
          <cell r="D1144" t="str">
            <v>Diploma of Timber Truss and Frame Manufacture</v>
          </cell>
          <cell r="E1144" t="str">
            <v>AQF Level 5</v>
          </cell>
          <cell r="F1144" t="str">
            <v>Non-Apprenticeship</v>
          </cell>
          <cell r="G1144">
            <v>1672</v>
          </cell>
          <cell r="H1144">
            <v>6.5</v>
          </cell>
          <cell r="I1144">
            <v>0.5</v>
          </cell>
        </row>
        <row r="1145">
          <cell r="C1145" t="str">
            <v>FPI50410</v>
          </cell>
          <cell r="D1145" t="str">
            <v>Diploma of Timber Truss and Frame Design</v>
          </cell>
          <cell r="E1145" t="str">
            <v>AQF Level 5</v>
          </cell>
          <cell r="F1145" t="str">
            <v>Non-Apprenticeship</v>
          </cell>
          <cell r="G1145">
            <v>1538</v>
          </cell>
          <cell r="H1145">
            <v>6.5</v>
          </cell>
          <cell r="I1145">
            <v>0.5</v>
          </cell>
        </row>
        <row r="1146">
          <cell r="C1146" t="str">
            <v>FPI50411</v>
          </cell>
          <cell r="D1146" t="str">
            <v>Diploma of Timber Truss and Frame Design</v>
          </cell>
          <cell r="E1146" t="str">
            <v>AQF Level 5</v>
          </cell>
          <cell r="F1146" t="str">
            <v>Non-Apprenticeship</v>
          </cell>
          <cell r="G1146">
            <v>1538</v>
          </cell>
          <cell r="H1146">
            <v>6.5</v>
          </cell>
          <cell r="I1146">
            <v>0.5</v>
          </cell>
        </row>
        <row r="1147">
          <cell r="C1147" t="str">
            <v>FPI60111</v>
          </cell>
          <cell r="D1147" t="str">
            <v>Advanced Diploma of Forest Industry Sustainability</v>
          </cell>
          <cell r="E1147" t="str">
            <v>AQF Level 6</v>
          </cell>
          <cell r="F1147" t="str">
            <v>Non-Apprenticeship</v>
          </cell>
          <cell r="G1147">
            <v>1480</v>
          </cell>
          <cell r="H1147">
            <v>6.5</v>
          </cell>
          <cell r="I1147">
            <v>0.5</v>
          </cell>
        </row>
        <row r="1148">
          <cell r="C1148" t="str">
            <v>FPP10101</v>
          </cell>
          <cell r="D1148" t="str">
            <v>Certificate I in Pulp and Paper Manufacturing</v>
          </cell>
          <cell r="E1148" t="str">
            <v>AQF Level 1</v>
          </cell>
          <cell r="F1148" t="str">
            <v>Non-Apprenticeship</v>
          </cell>
          <cell r="G1148">
            <v>120</v>
          </cell>
          <cell r="H1148">
            <v>7.5</v>
          </cell>
          <cell r="I1148">
            <v>0.5</v>
          </cell>
        </row>
        <row r="1149">
          <cell r="C1149" t="str">
            <v>FPP20101</v>
          </cell>
          <cell r="D1149" t="str">
            <v>Certificate II in Pulp and Paper Manufacturing</v>
          </cell>
          <cell r="E1149" t="str">
            <v>AQF Level 2</v>
          </cell>
          <cell r="F1149" t="str">
            <v>Non-Apprenticeship</v>
          </cell>
          <cell r="G1149">
            <v>400</v>
          </cell>
          <cell r="H1149">
            <v>8</v>
          </cell>
          <cell r="I1149">
            <v>0.5</v>
          </cell>
        </row>
        <row r="1150">
          <cell r="C1150" t="str">
            <v>FPP20110</v>
          </cell>
          <cell r="D1150" t="str">
            <v>Certificate II in Pulping Operations</v>
          </cell>
          <cell r="E1150" t="str">
            <v>AQF Level 2</v>
          </cell>
          <cell r="F1150" t="str">
            <v>Non-Apprenticeship</v>
          </cell>
          <cell r="G1150">
            <v>530</v>
          </cell>
          <cell r="H1150">
            <v>7.5</v>
          </cell>
          <cell r="I1150">
            <v>0.5</v>
          </cell>
        </row>
        <row r="1151">
          <cell r="C1151" t="str">
            <v>FPP20210</v>
          </cell>
          <cell r="D1151" t="str">
            <v>Certificate II in Papermaking Operations</v>
          </cell>
          <cell r="E1151" t="str">
            <v>AQF Level 2</v>
          </cell>
          <cell r="F1151" t="str">
            <v>Non-Apprenticeship</v>
          </cell>
          <cell r="G1151">
            <v>570</v>
          </cell>
          <cell r="H1151">
            <v>7.5</v>
          </cell>
          <cell r="I1151">
            <v>0.5</v>
          </cell>
        </row>
        <row r="1152">
          <cell r="C1152" t="str">
            <v>FPP30101</v>
          </cell>
          <cell r="D1152" t="str">
            <v>Certificate III in Pulp and Paper Manufacturing</v>
          </cell>
          <cell r="E1152" t="str">
            <v>AQF Level 3</v>
          </cell>
          <cell r="F1152" t="str">
            <v>Non-Apprenticeship</v>
          </cell>
          <cell r="G1152">
            <v>670</v>
          </cell>
          <cell r="H1152">
            <v>10</v>
          </cell>
          <cell r="I1152">
            <v>0.5</v>
          </cell>
        </row>
        <row r="1153">
          <cell r="C1153" t="str">
            <v>FPP30110</v>
          </cell>
          <cell r="D1153" t="str">
            <v>Certificate III in Pulping Operations</v>
          </cell>
          <cell r="E1153" t="str">
            <v>AQF Level 3</v>
          </cell>
          <cell r="F1153" t="str">
            <v>Non-Apprenticeship</v>
          </cell>
          <cell r="G1153">
            <v>665</v>
          </cell>
          <cell r="H1153">
            <v>10</v>
          </cell>
          <cell r="I1153">
            <v>0.5</v>
          </cell>
        </row>
        <row r="1154">
          <cell r="C1154" t="str">
            <v>FPP30210</v>
          </cell>
          <cell r="D1154" t="str">
            <v>Certificate III in Papermaking Operations</v>
          </cell>
          <cell r="E1154" t="str">
            <v>AQF Level 3</v>
          </cell>
          <cell r="F1154" t="str">
            <v>Non-Apprenticeship</v>
          </cell>
          <cell r="G1154">
            <v>740</v>
          </cell>
          <cell r="H1154">
            <v>10</v>
          </cell>
          <cell r="I1154">
            <v>0.5</v>
          </cell>
        </row>
        <row r="1155">
          <cell r="C1155" t="str">
            <v>FPP40101</v>
          </cell>
          <cell r="D1155" t="str">
            <v>Certificate IV in Pulp and Paper Manufacturing</v>
          </cell>
          <cell r="E1155" t="str">
            <v>AQF Level 4</v>
          </cell>
          <cell r="F1155" t="str">
            <v>Non-Apprenticeship</v>
          </cell>
          <cell r="G1155">
            <v>1075</v>
          </cell>
          <cell r="H1155">
            <v>10</v>
          </cell>
          <cell r="I1155">
            <v>0.5</v>
          </cell>
        </row>
        <row r="1156">
          <cell r="C1156" t="str">
            <v>FPP40110</v>
          </cell>
          <cell r="D1156" t="str">
            <v>Certificate IV in Pulping Operations</v>
          </cell>
          <cell r="E1156" t="str">
            <v>AQF Level 4</v>
          </cell>
          <cell r="F1156" t="str">
            <v>Non-Apprenticeship</v>
          </cell>
          <cell r="G1156">
            <v>695</v>
          </cell>
          <cell r="H1156">
            <v>10</v>
          </cell>
          <cell r="I1156">
            <v>0.5</v>
          </cell>
        </row>
        <row r="1157">
          <cell r="C1157" t="str">
            <v>FPP40201</v>
          </cell>
          <cell r="D1157" t="str">
            <v>Certificate IV in Pulp and Paper Services</v>
          </cell>
          <cell r="E1157" t="str">
            <v>AQF Level 4</v>
          </cell>
          <cell r="F1157" t="str">
            <v>Non-Apprenticeship</v>
          </cell>
          <cell r="G1157">
            <v>1075</v>
          </cell>
          <cell r="H1157">
            <v>10</v>
          </cell>
          <cell r="I1157">
            <v>0.5</v>
          </cell>
        </row>
        <row r="1158">
          <cell r="C1158" t="str">
            <v>FPP40210</v>
          </cell>
          <cell r="D1158" t="str">
            <v>Certificate IV in Papermaking Operations</v>
          </cell>
          <cell r="E1158" t="str">
            <v>AQF Level 4</v>
          </cell>
          <cell r="F1158" t="str">
            <v>Non-Apprenticeship</v>
          </cell>
          <cell r="G1158">
            <v>685</v>
          </cell>
          <cell r="H1158">
            <v>10</v>
          </cell>
          <cell r="I1158">
            <v>0.5</v>
          </cell>
        </row>
        <row r="1159">
          <cell r="C1159" t="str">
            <v>FPP50110</v>
          </cell>
          <cell r="D1159" t="str">
            <v>Diploma of Pulp and Paper Process Management</v>
          </cell>
          <cell r="E1159" t="str">
            <v>AQF Level 5</v>
          </cell>
          <cell r="F1159" t="str">
            <v>Non-Apprenticeship</v>
          </cell>
          <cell r="G1159">
            <v>770</v>
          </cell>
          <cell r="H1159">
            <v>6</v>
          </cell>
          <cell r="I1159">
            <v>0.5</v>
          </cell>
        </row>
        <row r="1160">
          <cell r="C1160" t="str">
            <v>HLT20907</v>
          </cell>
          <cell r="D1160" t="str">
            <v>Certificate II in Population Health</v>
          </cell>
          <cell r="E1160" t="str">
            <v>AQF Level 2</v>
          </cell>
          <cell r="F1160" t="str">
            <v>Non-Apprenticeship</v>
          </cell>
          <cell r="G1160">
            <v>600</v>
          </cell>
          <cell r="H1160">
            <v>7</v>
          </cell>
          <cell r="I1160">
            <v>1</v>
          </cell>
        </row>
        <row r="1161">
          <cell r="C1161" t="str">
            <v>HLT20912</v>
          </cell>
          <cell r="D1161" t="str">
            <v>Certificate II in Population Health</v>
          </cell>
          <cell r="E1161" t="str">
            <v>AQF Level 2</v>
          </cell>
          <cell r="F1161" t="str">
            <v>Non-Apprenticeship</v>
          </cell>
          <cell r="G1161">
            <v>600</v>
          </cell>
          <cell r="H1161">
            <v>7</v>
          </cell>
          <cell r="I1161">
            <v>1</v>
          </cell>
        </row>
        <row r="1162">
          <cell r="C1162" t="str">
            <v>HLT21007</v>
          </cell>
          <cell r="D1162" t="str">
            <v>Certificate II in Indigenous Environmental Health</v>
          </cell>
          <cell r="E1162" t="str">
            <v>AQF Level 2</v>
          </cell>
          <cell r="F1162" t="str">
            <v>Non-Apprenticeship</v>
          </cell>
          <cell r="G1162">
            <v>535</v>
          </cell>
          <cell r="H1162">
            <v>7</v>
          </cell>
          <cell r="I1162">
            <v>1</v>
          </cell>
        </row>
        <row r="1163">
          <cell r="C1163" t="str">
            <v>HLT21012</v>
          </cell>
          <cell r="D1163" t="str">
            <v>Certificate II in Indigenous Environmental Health</v>
          </cell>
          <cell r="E1163" t="str">
            <v>AQF Level 2</v>
          </cell>
          <cell r="F1163" t="str">
            <v>Non-Apprenticeship</v>
          </cell>
          <cell r="G1163">
            <v>535</v>
          </cell>
          <cell r="H1163">
            <v>7</v>
          </cell>
          <cell r="I1163">
            <v>1</v>
          </cell>
        </row>
        <row r="1164">
          <cell r="C1164" t="str">
            <v>HLT21107</v>
          </cell>
          <cell r="D1164" t="str">
            <v>Certificate II in Emergency Medical Service First Response</v>
          </cell>
          <cell r="E1164" t="str">
            <v>AQF Level 2</v>
          </cell>
          <cell r="F1164" t="str">
            <v>Non-Apprenticeship</v>
          </cell>
          <cell r="G1164">
            <v>303</v>
          </cell>
          <cell r="H1164">
            <v>6.5</v>
          </cell>
          <cell r="I1164">
            <v>0.5</v>
          </cell>
        </row>
        <row r="1165">
          <cell r="C1165" t="str">
            <v>HLT21112</v>
          </cell>
          <cell r="D1165" t="str">
            <v>Certificate II in Emergency Medical Service First Response</v>
          </cell>
          <cell r="E1165" t="str">
            <v>AQF Level 2</v>
          </cell>
          <cell r="F1165" t="str">
            <v>Non-Apprenticeship</v>
          </cell>
          <cell r="G1165">
            <v>303</v>
          </cell>
          <cell r="H1165">
            <v>6.5</v>
          </cell>
          <cell r="I1165">
            <v>0.5</v>
          </cell>
        </row>
        <row r="1166">
          <cell r="C1166" t="str">
            <v>HLT21207</v>
          </cell>
          <cell r="D1166" t="str">
            <v>Certificate II in Health Support Services</v>
          </cell>
          <cell r="E1166" t="str">
            <v>AQF Level 2</v>
          </cell>
          <cell r="F1166" t="str">
            <v>Non-Apprenticeship</v>
          </cell>
          <cell r="G1166">
            <v>500</v>
          </cell>
          <cell r="H1166">
            <v>7.5</v>
          </cell>
          <cell r="I1166">
            <v>1</v>
          </cell>
        </row>
        <row r="1167">
          <cell r="C1167" t="str">
            <v>HLT21212</v>
          </cell>
          <cell r="D1167" t="str">
            <v>Certificate II in Health Support Services</v>
          </cell>
          <cell r="E1167" t="str">
            <v>AQF Level 2</v>
          </cell>
          <cell r="F1167" t="str">
            <v>Non-Apprenticeship</v>
          </cell>
          <cell r="G1167">
            <v>500</v>
          </cell>
          <cell r="H1167">
            <v>7.5</v>
          </cell>
          <cell r="I1167">
            <v>1</v>
          </cell>
        </row>
        <row r="1168">
          <cell r="C1168" t="str">
            <v>HLT21307</v>
          </cell>
          <cell r="D1168" t="str">
            <v>Certificate II in Aboriginal and/or Torres Strait Islander Primary Health Care</v>
          </cell>
          <cell r="E1168" t="str">
            <v>AQF Level 2</v>
          </cell>
          <cell r="F1168" t="str">
            <v>Non-Apprenticeship</v>
          </cell>
          <cell r="G1168">
            <v>383</v>
          </cell>
          <cell r="H1168">
            <v>7.5</v>
          </cell>
          <cell r="I1168">
            <v>0.5</v>
          </cell>
        </row>
        <row r="1169">
          <cell r="C1169" t="str">
            <v>HLT21312</v>
          </cell>
          <cell r="D1169" t="str">
            <v>Certificate II in Aboriginal and-or Torres Strait Islander Primary Health Care</v>
          </cell>
          <cell r="E1169" t="str">
            <v>AQF Level 2</v>
          </cell>
          <cell r="F1169" t="str">
            <v>Non-Apprenticeship</v>
          </cell>
          <cell r="G1169">
            <v>383</v>
          </cell>
          <cell r="H1169">
            <v>7.5</v>
          </cell>
          <cell r="I1169">
            <v>0.5</v>
          </cell>
        </row>
        <row r="1170">
          <cell r="C1170" t="str">
            <v>HLT30207</v>
          </cell>
          <cell r="D1170" t="str">
            <v>Certificate III in Non-Emergency Client Transport</v>
          </cell>
          <cell r="E1170" t="str">
            <v>AQF Level 3</v>
          </cell>
          <cell r="F1170" t="str">
            <v>Non-Apprenticeship</v>
          </cell>
          <cell r="G1170">
            <v>508</v>
          </cell>
          <cell r="H1170">
            <v>8.5</v>
          </cell>
          <cell r="I1170">
            <v>0.5</v>
          </cell>
        </row>
        <row r="1171">
          <cell r="C1171" t="str">
            <v>HLT30212</v>
          </cell>
          <cell r="D1171" t="str">
            <v>Certificate III in Non-Emergency Client Transport</v>
          </cell>
          <cell r="E1171" t="str">
            <v>AQF Level 3</v>
          </cell>
          <cell r="F1171" t="str">
            <v>Non-Apprenticeship</v>
          </cell>
          <cell r="G1171">
            <v>508</v>
          </cell>
          <cell r="H1171">
            <v>8.5</v>
          </cell>
          <cell r="I1171">
            <v>0.5</v>
          </cell>
        </row>
        <row r="1172">
          <cell r="C1172" t="str">
            <v>HLT31107</v>
          </cell>
          <cell r="D1172" t="str">
            <v>Certificate III in Sterilisation Services</v>
          </cell>
          <cell r="E1172" t="str">
            <v>AQF Level 3</v>
          </cell>
          <cell r="F1172" t="str">
            <v>Non-Apprenticeship</v>
          </cell>
          <cell r="G1172">
            <v>550</v>
          </cell>
          <cell r="H1172">
            <v>8.5</v>
          </cell>
          <cell r="I1172">
            <v>0.5</v>
          </cell>
        </row>
        <row r="1173">
          <cell r="C1173" t="str">
            <v>HLT31112</v>
          </cell>
          <cell r="D1173" t="str">
            <v>Certificate III in Sterilisation Services</v>
          </cell>
          <cell r="E1173" t="str">
            <v>AQF Level 3</v>
          </cell>
          <cell r="F1173" t="str">
            <v>Non-Apprenticeship</v>
          </cell>
          <cell r="G1173">
            <v>550</v>
          </cell>
          <cell r="H1173">
            <v>8.5</v>
          </cell>
          <cell r="I1173">
            <v>0.5</v>
          </cell>
        </row>
        <row r="1174">
          <cell r="C1174" t="str">
            <v>HLT31407</v>
          </cell>
          <cell r="D1174" t="str">
            <v>Certificate III in Hospital/Health Services Pharmacy Support</v>
          </cell>
          <cell r="E1174" t="str">
            <v>AQF Level 3</v>
          </cell>
          <cell r="F1174" t="str">
            <v>Non-Apprenticeship</v>
          </cell>
          <cell r="G1174">
            <v>450</v>
          </cell>
          <cell r="H1174">
            <v>8.5</v>
          </cell>
          <cell r="I1174">
            <v>0.5</v>
          </cell>
        </row>
        <row r="1175">
          <cell r="C1175" t="str">
            <v>HLT31412</v>
          </cell>
          <cell r="D1175" t="str">
            <v>Certificate III in Hospital-Health Services Pharmacy Support</v>
          </cell>
          <cell r="E1175" t="str">
            <v>AQF Level 3</v>
          </cell>
          <cell r="F1175" t="str">
            <v>Non-Apprenticeship</v>
          </cell>
          <cell r="G1175">
            <v>525</v>
          </cell>
          <cell r="H1175">
            <v>8.5</v>
          </cell>
          <cell r="I1175">
            <v>0.5</v>
          </cell>
        </row>
        <row r="1176">
          <cell r="C1176" t="str">
            <v>HLT31507</v>
          </cell>
          <cell r="D1176" t="str">
            <v>Certificate III in Nutrition and Dietetic Assistance</v>
          </cell>
          <cell r="E1176" t="str">
            <v>AQF Level 3</v>
          </cell>
          <cell r="F1176" t="str">
            <v>Non-Apprenticeship</v>
          </cell>
          <cell r="G1176">
            <v>580</v>
          </cell>
          <cell r="H1176">
            <v>7.5</v>
          </cell>
          <cell r="I1176">
            <v>0.5</v>
          </cell>
        </row>
        <row r="1177">
          <cell r="C1177" t="str">
            <v>HLT31512</v>
          </cell>
          <cell r="D1177" t="str">
            <v>Certificate III in Nutrition and Dietetic Assistance</v>
          </cell>
          <cell r="E1177" t="str">
            <v>AQF Level 3</v>
          </cell>
          <cell r="F1177" t="str">
            <v>Non-Apprenticeship</v>
          </cell>
          <cell r="G1177">
            <v>580</v>
          </cell>
          <cell r="H1177">
            <v>7.5</v>
          </cell>
          <cell r="I1177">
            <v>0.5</v>
          </cell>
        </row>
        <row r="1178">
          <cell r="C1178" t="str">
            <v>HLT31807</v>
          </cell>
          <cell r="D1178" t="str">
            <v>Certificate III in Dental Assisting</v>
          </cell>
          <cell r="E1178" t="str">
            <v>AQF Level 3</v>
          </cell>
          <cell r="F1178" t="str">
            <v>Non-Apprenticeship</v>
          </cell>
          <cell r="G1178">
            <v>308</v>
          </cell>
          <cell r="H1178">
            <v>8.5</v>
          </cell>
          <cell r="I1178">
            <v>0.5</v>
          </cell>
        </row>
        <row r="1179">
          <cell r="C1179" t="str">
            <v>HLT31812</v>
          </cell>
          <cell r="D1179" t="str">
            <v>Certificate III in Dental Assisting</v>
          </cell>
          <cell r="E1179" t="str">
            <v>AQF Level 3</v>
          </cell>
          <cell r="F1179" t="str">
            <v>Non-Apprenticeship</v>
          </cell>
          <cell r="G1179">
            <v>308</v>
          </cell>
          <cell r="H1179">
            <v>8.5</v>
          </cell>
          <cell r="I1179">
            <v>0.5</v>
          </cell>
        </row>
        <row r="1180">
          <cell r="C1180" t="str">
            <v>HLT31907</v>
          </cell>
          <cell r="D1180" t="str">
            <v>Certificate III in Ambulance Communications (Call-taking)</v>
          </cell>
          <cell r="E1180" t="str">
            <v>AQF Level 3</v>
          </cell>
          <cell r="F1180" t="str">
            <v>Non-Apprenticeship</v>
          </cell>
          <cell r="G1180">
            <v>488</v>
          </cell>
          <cell r="H1180">
            <v>10</v>
          </cell>
          <cell r="I1180">
            <v>0.5</v>
          </cell>
        </row>
        <row r="1181">
          <cell r="C1181" t="str">
            <v>HLT31912</v>
          </cell>
          <cell r="D1181" t="str">
            <v>Certificate III in Ambulance Communications (Call-taking)</v>
          </cell>
          <cell r="E1181" t="str">
            <v>AQF Level 3</v>
          </cell>
          <cell r="F1181" t="str">
            <v>Non-Apprenticeship</v>
          </cell>
          <cell r="G1181">
            <v>463</v>
          </cell>
          <cell r="H1181">
            <v>10</v>
          </cell>
          <cell r="I1181">
            <v>0.5</v>
          </cell>
        </row>
        <row r="1182">
          <cell r="C1182" t="str">
            <v>HLT32007</v>
          </cell>
          <cell r="D1182" t="str">
            <v>Certificate III in Mortuary Theatre Practice</v>
          </cell>
          <cell r="E1182" t="str">
            <v>AQF Level 3</v>
          </cell>
          <cell r="F1182" t="str">
            <v>Non-Apprenticeship</v>
          </cell>
          <cell r="G1182">
            <v>650</v>
          </cell>
          <cell r="H1182">
            <v>8.5</v>
          </cell>
          <cell r="I1182">
            <v>0.5</v>
          </cell>
        </row>
        <row r="1183">
          <cell r="C1183" t="str">
            <v>HLT32012</v>
          </cell>
          <cell r="D1183" t="str">
            <v>Certificate III in Mortuary Theatre Practice</v>
          </cell>
          <cell r="E1183" t="str">
            <v>AQF Level 3</v>
          </cell>
          <cell r="F1183" t="str">
            <v>Non-Apprenticeship</v>
          </cell>
          <cell r="G1183">
            <v>960</v>
          </cell>
          <cell r="H1183">
            <v>8.5</v>
          </cell>
          <cell r="I1183">
            <v>0.5</v>
          </cell>
        </row>
        <row r="1184">
          <cell r="C1184" t="str">
            <v>HLT32107</v>
          </cell>
          <cell r="D1184" t="str">
            <v>Certificate III in Prosthetic/Orthotic Technology</v>
          </cell>
          <cell r="E1184" t="str">
            <v>AQF Level 3</v>
          </cell>
          <cell r="F1184" t="str">
            <v>Non-Apprenticeship</v>
          </cell>
          <cell r="G1184">
            <v>960</v>
          </cell>
          <cell r="H1184">
            <v>8.5</v>
          </cell>
          <cell r="I1184">
            <v>0.5</v>
          </cell>
        </row>
        <row r="1185">
          <cell r="C1185" t="str">
            <v>HLT32112</v>
          </cell>
          <cell r="D1185" t="str">
            <v>Certificate III in Prosthetic-Orthotic Technology</v>
          </cell>
          <cell r="E1185" t="str">
            <v>AQF Level 3</v>
          </cell>
          <cell r="F1185" t="str">
            <v>Non-Apprenticeship</v>
          </cell>
          <cell r="G1185">
            <v>960</v>
          </cell>
          <cell r="H1185">
            <v>8.5</v>
          </cell>
          <cell r="I1185">
            <v>0.5</v>
          </cell>
        </row>
        <row r="1186">
          <cell r="C1186" t="str">
            <v>HLT32207</v>
          </cell>
          <cell r="D1186" t="str">
            <v>Certificate III in Population Health</v>
          </cell>
          <cell r="E1186" t="str">
            <v>AQF Level 3</v>
          </cell>
          <cell r="F1186" t="str">
            <v>Non-Apprenticeship</v>
          </cell>
          <cell r="G1186">
            <v>780</v>
          </cell>
          <cell r="H1186">
            <v>8.5</v>
          </cell>
          <cell r="I1186">
            <v>0.5</v>
          </cell>
        </row>
        <row r="1187">
          <cell r="C1187" t="str">
            <v>HLT32212</v>
          </cell>
          <cell r="D1187" t="str">
            <v>Certificate III in Population Health</v>
          </cell>
          <cell r="E1187" t="str">
            <v>AQF Level 3</v>
          </cell>
          <cell r="F1187" t="str">
            <v>Non-Apprenticeship</v>
          </cell>
          <cell r="G1187">
            <v>780</v>
          </cell>
          <cell r="H1187">
            <v>8.5</v>
          </cell>
          <cell r="I1187">
            <v>0.5</v>
          </cell>
        </row>
        <row r="1188">
          <cell r="C1188" t="str">
            <v>HLT32307</v>
          </cell>
          <cell r="D1188" t="str">
            <v>Certificate III in Indigenous Environmental Health</v>
          </cell>
          <cell r="E1188" t="str">
            <v>AQF Level 3</v>
          </cell>
          <cell r="F1188" t="str">
            <v>Non-Apprenticeship</v>
          </cell>
          <cell r="G1188">
            <v>770</v>
          </cell>
          <cell r="H1188">
            <v>10</v>
          </cell>
          <cell r="I1188">
            <v>0.5</v>
          </cell>
        </row>
        <row r="1189">
          <cell r="C1189" t="str">
            <v>HLT32312</v>
          </cell>
          <cell r="D1189" t="str">
            <v>Certificate III in Indigenous Environmental Health</v>
          </cell>
          <cell r="E1189" t="str">
            <v>AQF Level 3</v>
          </cell>
          <cell r="F1189" t="str">
            <v>Non-Apprenticeship</v>
          </cell>
          <cell r="G1189">
            <v>770</v>
          </cell>
          <cell r="H1189">
            <v>10</v>
          </cell>
          <cell r="I1189">
            <v>0.5</v>
          </cell>
        </row>
        <row r="1190">
          <cell r="C1190" t="str">
            <v>HLT32407</v>
          </cell>
          <cell r="D1190" t="str">
            <v>Certificate III in Allied Health Assistance</v>
          </cell>
          <cell r="E1190" t="str">
            <v>AQF Level 3</v>
          </cell>
          <cell r="F1190" t="str">
            <v>Non-Apprenticeship</v>
          </cell>
          <cell r="G1190">
            <v>650</v>
          </cell>
          <cell r="H1190">
            <v>8.5</v>
          </cell>
          <cell r="I1190">
            <v>0.5</v>
          </cell>
        </row>
        <row r="1191">
          <cell r="C1191" t="str">
            <v>HLT32412</v>
          </cell>
          <cell r="D1191" t="str">
            <v>Certificate III in Allied Health Assistance</v>
          </cell>
          <cell r="E1191" t="str">
            <v>AQF Level 3</v>
          </cell>
          <cell r="F1191" t="str">
            <v>Non-Apprenticeship</v>
          </cell>
          <cell r="G1191">
            <v>650</v>
          </cell>
          <cell r="H1191">
            <v>8.5</v>
          </cell>
          <cell r="I1191">
            <v>0.5</v>
          </cell>
        </row>
        <row r="1192">
          <cell r="C1192" t="str">
            <v>HLT32507</v>
          </cell>
          <cell r="D1192" t="str">
            <v>Certificate III in Health Services Assistance</v>
          </cell>
          <cell r="E1192" t="str">
            <v>AQF Level 3</v>
          </cell>
          <cell r="F1192" t="str">
            <v>Non-Apprenticeship</v>
          </cell>
          <cell r="G1192">
            <v>680</v>
          </cell>
          <cell r="H1192">
            <v>8.5</v>
          </cell>
          <cell r="I1192">
            <v>0.5</v>
          </cell>
        </row>
        <row r="1193">
          <cell r="C1193" t="str">
            <v>HLT32512</v>
          </cell>
          <cell r="D1193" t="str">
            <v>Certificate III in Health Services Assistance</v>
          </cell>
          <cell r="E1193" t="str">
            <v>AQF Level 3</v>
          </cell>
          <cell r="F1193" t="str">
            <v>Non-Apprenticeship</v>
          </cell>
          <cell r="G1193">
            <v>680</v>
          </cell>
          <cell r="H1193">
            <v>8.5</v>
          </cell>
          <cell r="I1193">
            <v>0.5</v>
          </cell>
        </row>
        <row r="1194">
          <cell r="C1194" t="str">
            <v>HLT32607</v>
          </cell>
          <cell r="D1194" t="str">
            <v>Certificate III in Pathology</v>
          </cell>
          <cell r="E1194" t="str">
            <v>AQF Level 3</v>
          </cell>
          <cell r="F1194" t="str">
            <v>Non-Apprenticeship</v>
          </cell>
          <cell r="G1194">
            <v>568</v>
          </cell>
          <cell r="H1194">
            <v>8.5</v>
          </cell>
          <cell r="I1194">
            <v>0.5</v>
          </cell>
        </row>
        <row r="1195">
          <cell r="C1195" t="str">
            <v>HLT32612</v>
          </cell>
          <cell r="D1195" t="str">
            <v>Certificate III in Pathology</v>
          </cell>
          <cell r="E1195" t="str">
            <v>AQF Level 3</v>
          </cell>
          <cell r="F1195" t="str">
            <v>Non-Apprenticeship</v>
          </cell>
          <cell r="G1195">
            <v>568</v>
          </cell>
          <cell r="H1195">
            <v>8.5</v>
          </cell>
          <cell r="I1195">
            <v>0.5</v>
          </cell>
        </row>
        <row r="1196">
          <cell r="C1196" t="str">
            <v>HLT32707</v>
          </cell>
          <cell r="D1196" t="str">
            <v>Certificate III in Dental Laboratory Assisting</v>
          </cell>
          <cell r="E1196" t="str">
            <v>AQF Level 3</v>
          </cell>
          <cell r="F1196" t="str">
            <v>Non-Apprenticeship</v>
          </cell>
          <cell r="G1196">
            <v>163</v>
          </cell>
          <cell r="H1196">
            <v>8.5</v>
          </cell>
          <cell r="I1196">
            <v>0.5</v>
          </cell>
        </row>
        <row r="1197">
          <cell r="C1197" t="str">
            <v>HLT32712</v>
          </cell>
          <cell r="D1197" t="str">
            <v>Certificate III in Dental Laboratory Assisting</v>
          </cell>
          <cell r="E1197" t="str">
            <v>AQF Level 3</v>
          </cell>
          <cell r="F1197" t="str">
            <v>Non-Apprenticeship</v>
          </cell>
          <cell r="G1197">
            <v>163</v>
          </cell>
          <cell r="H1197">
            <v>8.5</v>
          </cell>
          <cell r="I1197">
            <v>0.5</v>
          </cell>
        </row>
        <row r="1198">
          <cell r="C1198" t="str">
            <v>HLT32807</v>
          </cell>
          <cell r="D1198" t="str">
            <v>Certificate III in Health Support Services</v>
          </cell>
          <cell r="E1198" t="str">
            <v>AQF Level 3</v>
          </cell>
          <cell r="F1198" t="str">
            <v>Non-Apprenticeship</v>
          </cell>
          <cell r="G1198">
            <v>730</v>
          </cell>
          <cell r="H1198">
            <v>8.5</v>
          </cell>
          <cell r="I1198">
            <v>1</v>
          </cell>
        </row>
        <row r="1199">
          <cell r="C1199" t="str">
            <v>HLT32812</v>
          </cell>
          <cell r="D1199" t="str">
            <v>Certificate III in Health Support Services</v>
          </cell>
          <cell r="E1199" t="str">
            <v>AQF Level 3</v>
          </cell>
          <cell r="F1199" t="str">
            <v>Non-Apprenticeship</v>
          </cell>
          <cell r="G1199">
            <v>730</v>
          </cell>
          <cell r="H1199">
            <v>8.5</v>
          </cell>
          <cell r="I1199">
            <v>1</v>
          </cell>
        </row>
        <row r="1200">
          <cell r="C1200" t="str">
            <v>HLT32907</v>
          </cell>
          <cell r="D1200" t="str">
            <v>Certificate III in Health Administration</v>
          </cell>
          <cell r="E1200" t="str">
            <v>AQF Level 3</v>
          </cell>
          <cell r="F1200" t="str">
            <v>Non-Apprenticeship</v>
          </cell>
          <cell r="G1200">
            <v>590</v>
          </cell>
          <cell r="H1200">
            <v>6.5</v>
          </cell>
          <cell r="I1200">
            <v>0.5</v>
          </cell>
        </row>
        <row r="1201">
          <cell r="C1201" t="str">
            <v>HLT32912</v>
          </cell>
          <cell r="D1201" t="str">
            <v>Certificate III in Health Administration</v>
          </cell>
          <cell r="E1201" t="str">
            <v>AQF Level 3</v>
          </cell>
          <cell r="F1201" t="str">
            <v>Non-Apprenticeship</v>
          </cell>
          <cell r="G1201">
            <v>590</v>
          </cell>
          <cell r="H1201">
            <v>6.5</v>
          </cell>
          <cell r="I1201">
            <v>0.5</v>
          </cell>
        </row>
        <row r="1202">
          <cell r="C1202" t="str">
            <v>HLT33107</v>
          </cell>
          <cell r="D1202" t="str">
            <v>Certificate III in Basic Health Care</v>
          </cell>
          <cell r="E1202" t="str">
            <v>AQF Level 3</v>
          </cell>
          <cell r="F1202" t="str">
            <v>Non-Apprenticeship</v>
          </cell>
          <cell r="G1202">
            <v>668</v>
          </cell>
          <cell r="H1202">
            <v>8.5</v>
          </cell>
          <cell r="I1202">
            <v>0.5</v>
          </cell>
        </row>
        <row r="1203">
          <cell r="C1203" t="str">
            <v>HLT33112</v>
          </cell>
          <cell r="D1203" t="str">
            <v>Certificate III in Basic Health Care</v>
          </cell>
          <cell r="E1203" t="str">
            <v>AQF Level 3</v>
          </cell>
          <cell r="F1203" t="str">
            <v>Non-Apprenticeship</v>
          </cell>
          <cell r="G1203">
            <v>668</v>
          </cell>
          <cell r="H1203">
            <v>8.5</v>
          </cell>
          <cell r="I1203">
            <v>0.5</v>
          </cell>
        </row>
        <row r="1204">
          <cell r="C1204" t="str">
            <v>HLT33207</v>
          </cell>
          <cell r="D1204" t="str">
            <v>Certificate III in Aboriginal and/or Torres Strait Islander Primary Health Care</v>
          </cell>
          <cell r="E1204" t="str">
            <v>AQF Level 3</v>
          </cell>
          <cell r="F1204" t="str">
            <v>Non-Apprenticeship</v>
          </cell>
          <cell r="G1204">
            <v>743</v>
          </cell>
          <cell r="H1204">
            <v>9</v>
          </cell>
          <cell r="I1204">
            <v>0.5</v>
          </cell>
        </row>
        <row r="1205">
          <cell r="C1205" t="str">
            <v>HLT33212</v>
          </cell>
          <cell r="D1205" t="str">
            <v>Certificate III in Aboriginal and-or Torres Strait Islander Primary Health Care</v>
          </cell>
          <cell r="E1205" t="str">
            <v>AQF Level 3</v>
          </cell>
          <cell r="F1205" t="str">
            <v>Non-Apprenticeship</v>
          </cell>
          <cell r="G1205">
            <v>743</v>
          </cell>
          <cell r="H1205">
            <v>9</v>
          </cell>
          <cell r="I1205">
            <v>0.5</v>
          </cell>
        </row>
        <row r="1206">
          <cell r="C1206" t="str">
            <v>HLT40307</v>
          </cell>
          <cell r="D1206" t="str">
            <v>Certificate IV in Massage Therapy Practice</v>
          </cell>
          <cell r="E1206" t="str">
            <v>AQF Level 4</v>
          </cell>
          <cell r="F1206" t="str">
            <v>Non-Apprenticeship</v>
          </cell>
          <cell r="G1206">
            <v>723</v>
          </cell>
          <cell r="H1206">
            <v>7</v>
          </cell>
          <cell r="I1206">
            <v>0.5</v>
          </cell>
        </row>
        <row r="1207">
          <cell r="C1207" t="str">
            <v>HLT40312</v>
          </cell>
          <cell r="D1207" t="str">
            <v>Certificate IV in Massage Therapy Practice</v>
          </cell>
          <cell r="E1207" t="str">
            <v>AQF Level 4</v>
          </cell>
          <cell r="F1207" t="str">
            <v>Non-Apprenticeship</v>
          </cell>
          <cell r="G1207">
            <v>723</v>
          </cell>
          <cell r="H1207">
            <v>7</v>
          </cell>
          <cell r="I1207">
            <v>0.5</v>
          </cell>
        </row>
        <row r="1208">
          <cell r="C1208" t="str">
            <v>HLT40407</v>
          </cell>
          <cell r="D1208" t="str">
            <v>Certificate IV in Health Supervision</v>
          </cell>
          <cell r="E1208" t="str">
            <v>AQF Level 4</v>
          </cell>
          <cell r="F1208" t="str">
            <v>Non-Apprenticeship</v>
          </cell>
          <cell r="G1208">
            <v>820</v>
          </cell>
          <cell r="H1208">
            <v>8.5</v>
          </cell>
          <cell r="I1208">
            <v>0.5</v>
          </cell>
        </row>
        <row r="1209">
          <cell r="C1209" t="str">
            <v>HLT40412</v>
          </cell>
          <cell r="D1209" t="str">
            <v>Certificate IV in Health Supervision</v>
          </cell>
          <cell r="E1209" t="str">
            <v>AQF Level 4</v>
          </cell>
          <cell r="F1209" t="str">
            <v>Non-Apprenticeship</v>
          </cell>
          <cell r="G1209">
            <v>820</v>
          </cell>
          <cell r="H1209">
            <v>8.5</v>
          </cell>
          <cell r="I1209">
            <v>0.5</v>
          </cell>
        </row>
        <row r="1210">
          <cell r="C1210" t="str">
            <v>HLT40507</v>
          </cell>
          <cell r="D1210" t="str">
            <v>Certificate IV in Hospital/Health Services Pharmacy Support</v>
          </cell>
          <cell r="E1210" t="str">
            <v>AQF Level 4</v>
          </cell>
          <cell r="F1210" t="str">
            <v>Non-Apprenticeship</v>
          </cell>
          <cell r="G1210">
            <v>730</v>
          </cell>
          <cell r="H1210">
            <v>8.5</v>
          </cell>
          <cell r="I1210">
            <v>0.5</v>
          </cell>
        </row>
        <row r="1211">
          <cell r="C1211" t="str">
            <v>HLT40512</v>
          </cell>
          <cell r="D1211" t="str">
            <v>Certificate IV in Hospital-Health Services Pharmacy Support</v>
          </cell>
          <cell r="E1211" t="str">
            <v>AQF Level 4</v>
          </cell>
          <cell r="F1211" t="str">
            <v>Non-Apprenticeship</v>
          </cell>
          <cell r="G1211">
            <v>690</v>
          </cell>
          <cell r="H1211">
            <v>8.5</v>
          </cell>
          <cell r="I1211">
            <v>0.5</v>
          </cell>
        </row>
        <row r="1212">
          <cell r="C1212" t="str">
            <v>HLT41007</v>
          </cell>
          <cell r="D1212" t="str">
            <v>Certificate IV in Health Care (Ambulance)</v>
          </cell>
          <cell r="E1212" t="str">
            <v>AQF Level 4</v>
          </cell>
          <cell r="F1212" t="str">
            <v>Non-Apprenticeship</v>
          </cell>
          <cell r="G1212">
            <v>900</v>
          </cell>
          <cell r="H1212">
            <v>10</v>
          </cell>
          <cell r="I1212">
            <v>0.5</v>
          </cell>
        </row>
        <row r="1213">
          <cell r="C1213" t="str">
            <v>HLT41012</v>
          </cell>
          <cell r="D1213" t="str">
            <v>Certificate IV in Health Care (Ambulance)</v>
          </cell>
          <cell r="E1213" t="str">
            <v>AQF Level 4</v>
          </cell>
          <cell r="F1213" t="str">
            <v>Non-Apprenticeship</v>
          </cell>
          <cell r="G1213">
            <v>900</v>
          </cell>
          <cell r="H1213">
            <v>10</v>
          </cell>
          <cell r="I1213">
            <v>0.5</v>
          </cell>
        </row>
        <row r="1214">
          <cell r="C1214" t="str">
            <v>HLT41107</v>
          </cell>
          <cell r="D1214" t="str">
            <v>Certificate IV in Ambulance Communications</v>
          </cell>
          <cell r="E1214" t="str">
            <v>AQF Level 4</v>
          </cell>
          <cell r="F1214" t="str">
            <v>Non-Apprenticeship</v>
          </cell>
          <cell r="G1214">
            <v>740</v>
          </cell>
          <cell r="H1214">
            <v>10</v>
          </cell>
          <cell r="I1214">
            <v>0.5</v>
          </cell>
        </row>
        <row r="1215">
          <cell r="C1215" t="str">
            <v>HLT41112</v>
          </cell>
          <cell r="D1215" t="str">
            <v>Certificate IV in Ambulance Communications</v>
          </cell>
          <cell r="E1215" t="str">
            <v>AQF Level 4</v>
          </cell>
          <cell r="F1215" t="str">
            <v>Non-Apprenticeship</v>
          </cell>
          <cell r="G1215">
            <v>740</v>
          </cell>
          <cell r="H1215">
            <v>10</v>
          </cell>
          <cell r="I1215">
            <v>0.5</v>
          </cell>
        </row>
        <row r="1216">
          <cell r="C1216" t="str">
            <v>HLT41207</v>
          </cell>
          <cell r="D1216" t="str">
            <v>Certificate IV in Ayurvedic Lifestyle Consultation</v>
          </cell>
          <cell r="E1216" t="str">
            <v>AQF Level 4</v>
          </cell>
          <cell r="F1216" t="str">
            <v>Non-Apprenticeship</v>
          </cell>
          <cell r="G1216">
            <v>763</v>
          </cell>
          <cell r="H1216">
            <v>5.5</v>
          </cell>
          <cell r="I1216">
            <v>0.5</v>
          </cell>
        </row>
        <row r="1217">
          <cell r="C1217" t="str">
            <v>HLT41212</v>
          </cell>
          <cell r="D1217" t="str">
            <v>Certificate IV in Ayurvedic Lifestyle Consultation</v>
          </cell>
          <cell r="E1217" t="str">
            <v>AQF Level 4</v>
          </cell>
          <cell r="F1217" t="str">
            <v>Non-Apprenticeship</v>
          </cell>
          <cell r="G1217">
            <v>763</v>
          </cell>
          <cell r="H1217">
            <v>5.5</v>
          </cell>
          <cell r="I1217">
            <v>0.5</v>
          </cell>
        </row>
        <row r="1218">
          <cell r="C1218" t="str">
            <v>HLT41307</v>
          </cell>
          <cell r="D1218" t="str">
            <v>Certificate IV in Audiometric Assessment</v>
          </cell>
          <cell r="E1218" t="str">
            <v>AQF Level 4</v>
          </cell>
          <cell r="F1218" t="str">
            <v>Non-Apprenticeship</v>
          </cell>
          <cell r="G1218">
            <v>618</v>
          </cell>
          <cell r="H1218">
            <v>8.5</v>
          </cell>
          <cell r="I1218">
            <v>0.5</v>
          </cell>
        </row>
        <row r="1219">
          <cell r="C1219" t="str">
            <v>HLT41312</v>
          </cell>
          <cell r="D1219" t="str">
            <v>Certificate IV in Audiometric Assessment</v>
          </cell>
          <cell r="E1219" t="str">
            <v>AQF Level 4</v>
          </cell>
          <cell r="F1219" t="str">
            <v>Non-Apprenticeship</v>
          </cell>
          <cell r="G1219">
            <v>618</v>
          </cell>
          <cell r="H1219">
            <v>8.5</v>
          </cell>
          <cell r="I1219">
            <v>0.5</v>
          </cell>
        </row>
        <row r="1220">
          <cell r="C1220" t="str">
            <v>HLT41407</v>
          </cell>
          <cell r="D1220" t="str">
            <v>Certificate IV in Cast Technology</v>
          </cell>
          <cell r="E1220" t="str">
            <v>AQF Level 4</v>
          </cell>
          <cell r="F1220" t="str">
            <v>Non-Apprenticeship</v>
          </cell>
          <cell r="G1220">
            <v>845</v>
          </cell>
          <cell r="H1220">
            <v>8.5</v>
          </cell>
          <cell r="I1220">
            <v>0.5</v>
          </cell>
        </row>
        <row r="1221">
          <cell r="C1221" t="str">
            <v>HLT41412</v>
          </cell>
          <cell r="D1221" t="str">
            <v>Certificate IV in Cast Technology</v>
          </cell>
          <cell r="E1221" t="str">
            <v>AQF Level 4</v>
          </cell>
          <cell r="F1221" t="str">
            <v>Non-Apprenticeship</v>
          </cell>
          <cell r="G1221">
            <v>845</v>
          </cell>
          <cell r="H1221">
            <v>8.5</v>
          </cell>
          <cell r="I1221">
            <v>0.5</v>
          </cell>
        </row>
        <row r="1222">
          <cell r="C1222" t="str">
            <v>HLT41507</v>
          </cell>
          <cell r="D1222" t="str">
            <v>Certificate IV in Hyperbaric Technology</v>
          </cell>
          <cell r="E1222" t="str">
            <v>AQF Level 4</v>
          </cell>
          <cell r="F1222" t="str">
            <v>Non-Apprenticeship</v>
          </cell>
          <cell r="G1222">
            <v>840</v>
          </cell>
          <cell r="H1222">
            <v>8.5</v>
          </cell>
          <cell r="I1222">
            <v>0.5</v>
          </cell>
        </row>
        <row r="1223">
          <cell r="C1223" t="str">
            <v>HLT41512</v>
          </cell>
          <cell r="D1223" t="str">
            <v>Certificate IV in Hyperbaric Technology</v>
          </cell>
          <cell r="E1223" t="str">
            <v>AQF Level 4</v>
          </cell>
          <cell r="F1223" t="str">
            <v>Non-Apprenticeship</v>
          </cell>
          <cell r="G1223">
            <v>840</v>
          </cell>
          <cell r="H1223">
            <v>8.5</v>
          </cell>
          <cell r="I1223">
            <v>0.5</v>
          </cell>
        </row>
        <row r="1224">
          <cell r="C1224" t="str">
            <v>HLT41607</v>
          </cell>
          <cell r="D1224" t="str">
            <v>Certificate IV in Mortuary Theatre Practice</v>
          </cell>
          <cell r="E1224" t="str">
            <v>AQF Level 4</v>
          </cell>
          <cell r="F1224" t="str">
            <v>Non-Apprenticeship</v>
          </cell>
          <cell r="G1224">
            <v>640</v>
          </cell>
          <cell r="H1224">
            <v>8.5</v>
          </cell>
          <cell r="I1224">
            <v>0.5</v>
          </cell>
        </row>
        <row r="1225">
          <cell r="C1225" t="str">
            <v>HLT41707</v>
          </cell>
          <cell r="D1225" t="str">
            <v>Certificate IV in Neurophysiology Technology</v>
          </cell>
          <cell r="E1225" t="str">
            <v>AQF Level 4</v>
          </cell>
          <cell r="F1225" t="str">
            <v>Non-Apprenticeship</v>
          </cell>
          <cell r="G1225">
            <v>870</v>
          </cell>
          <cell r="H1225">
            <v>8.5</v>
          </cell>
          <cell r="I1225">
            <v>0.5</v>
          </cell>
        </row>
        <row r="1226">
          <cell r="C1226" t="str">
            <v>HLT41712</v>
          </cell>
          <cell r="D1226" t="str">
            <v>Certificate IV in Neurophysiology Technology</v>
          </cell>
          <cell r="E1226" t="str">
            <v>AQF Level 4</v>
          </cell>
          <cell r="F1226" t="str">
            <v>Non-Apprenticeship</v>
          </cell>
          <cell r="G1226">
            <v>870</v>
          </cell>
          <cell r="H1226">
            <v>8.5</v>
          </cell>
          <cell r="I1226">
            <v>0.5</v>
          </cell>
        </row>
        <row r="1227">
          <cell r="C1227" t="str">
            <v>HLT41807</v>
          </cell>
          <cell r="D1227" t="str">
            <v>Certificate IV in Pathology</v>
          </cell>
          <cell r="E1227" t="str">
            <v>AQF Level 4</v>
          </cell>
          <cell r="F1227" t="str">
            <v>Non-Apprenticeship</v>
          </cell>
          <cell r="G1227">
            <v>830</v>
          </cell>
          <cell r="H1227">
            <v>8.5</v>
          </cell>
          <cell r="I1227">
            <v>0.5</v>
          </cell>
        </row>
        <row r="1228">
          <cell r="C1228" t="str">
            <v>HLT41812</v>
          </cell>
          <cell r="D1228" t="str">
            <v>Certificate IV in Pathology</v>
          </cell>
          <cell r="E1228" t="str">
            <v>AQF Level 4</v>
          </cell>
          <cell r="F1228" t="str">
            <v>Non-Apprenticeship</v>
          </cell>
          <cell r="G1228">
            <v>830</v>
          </cell>
          <cell r="H1228">
            <v>8.5</v>
          </cell>
          <cell r="I1228">
            <v>0.5</v>
          </cell>
        </row>
        <row r="1229">
          <cell r="C1229" t="str">
            <v>HLT41907</v>
          </cell>
          <cell r="D1229" t="str">
            <v>Certificate IV in Sleep Technology</v>
          </cell>
          <cell r="E1229" t="str">
            <v>AQF Level 4</v>
          </cell>
          <cell r="F1229" t="str">
            <v>Non-Apprenticeship</v>
          </cell>
          <cell r="G1229">
            <v>788</v>
          </cell>
          <cell r="H1229">
            <v>7.5</v>
          </cell>
          <cell r="I1229">
            <v>0.5</v>
          </cell>
        </row>
        <row r="1230">
          <cell r="C1230" t="str">
            <v>HLT41912</v>
          </cell>
          <cell r="D1230" t="str">
            <v>Certificate IV in Sleep technology</v>
          </cell>
          <cell r="E1230" t="str">
            <v>AQF Level 4</v>
          </cell>
          <cell r="F1230" t="str">
            <v>Non-Apprenticeship</v>
          </cell>
          <cell r="G1230">
            <v>788</v>
          </cell>
          <cell r="H1230">
            <v>7.5</v>
          </cell>
          <cell r="I1230">
            <v>0.5</v>
          </cell>
        </row>
        <row r="1231">
          <cell r="C1231" t="str">
            <v>HLT42007</v>
          </cell>
          <cell r="D1231" t="str">
            <v>Certificate IV in Operating Theatre Technical Support</v>
          </cell>
          <cell r="E1231" t="str">
            <v>AQF Level 4</v>
          </cell>
          <cell r="F1231" t="str">
            <v>Non-Apprenticeship</v>
          </cell>
          <cell r="G1231">
            <v>940</v>
          </cell>
          <cell r="H1231">
            <v>8.5</v>
          </cell>
          <cell r="I1231">
            <v>0.5</v>
          </cell>
        </row>
        <row r="1232">
          <cell r="C1232" t="str">
            <v>HLT42012</v>
          </cell>
          <cell r="D1232" t="str">
            <v>Certificate IV in Operating Theatre Technical Support</v>
          </cell>
          <cell r="E1232" t="str">
            <v>AQF Level 4</v>
          </cell>
          <cell r="F1232" t="str">
            <v>Non-Apprenticeship</v>
          </cell>
          <cell r="G1232">
            <v>940</v>
          </cell>
          <cell r="H1232">
            <v>8.5</v>
          </cell>
          <cell r="I1232">
            <v>0.5</v>
          </cell>
        </row>
        <row r="1233">
          <cell r="C1233" t="str">
            <v>HLT42107</v>
          </cell>
          <cell r="D1233" t="str">
            <v>Certificate IV in Cardiac Technology</v>
          </cell>
          <cell r="E1233" t="str">
            <v>AQF Level 4</v>
          </cell>
          <cell r="F1233" t="str">
            <v>Non-Apprenticeship</v>
          </cell>
          <cell r="G1233">
            <v>768</v>
          </cell>
          <cell r="H1233">
            <v>8.5</v>
          </cell>
          <cell r="I1233">
            <v>0.5</v>
          </cell>
        </row>
        <row r="1234">
          <cell r="C1234" t="str">
            <v>HLT42112</v>
          </cell>
          <cell r="D1234" t="str">
            <v>Certificate IV in Cardiac Technology</v>
          </cell>
          <cell r="E1234" t="str">
            <v>AQF Level 4</v>
          </cell>
          <cell r="F1234" t="str">
            <v>Non-Apprenticeship</v>
          </cell>
          <cell r="G1234">
            <v>768</v>
          </cell>
          <cell r="H1234">
            <v>8.5</v>
          </cell>
          <cell r="I1234">
            <v>0.5</v>
          </cell>
        </row>
        <row r="1235">
          <cell r="C1235" t="str">
            <v>HLT42307</v>
          </cell>
          <cell r="D1235" t="str">
            <v>Certificate IV in Population Health</v>
          </cell>
          <cell r="E1235" t="str">
            <v>AQF Level 4</v>
          </cell>
          <cell r="F1235" t="str">
            <v>Non-Apprenticeship</v>
          </cell>
          <cell r="G1235">
            <v>1375</v>
          </cell>
          <cell r="H1235">
            <v>8.5</v>
          </cell>
          <cell r="I1235">
            <v>0.5</v>
          </cell>
        </row>
        <row r="1236">
          <cell r="C1236" t="str">
            <v>HLT42312</v>
          </cell>
          <cell r="D1236" t="str">
            <v>Certificate IV in Population Health</v>
          </cell>
          <cell r="E1236" t="str">
            <v>AQF Level 4</v>
          </cell>
          <cell r="F1236" t="str">
            <v>Non-Apprenticeship</v>
          </cell>
          <cell r="G1236">
            <v>1375</v>
          </cell>
          <cell r="H1236">
            <v>8.5</v>
          </cell>
          <cell r="I1236">
            <v>0.5</v>
          </cell>
        </row>
        <row r="1237">
          <cell r="C1237" t="str">
            <v>HLT42407</v>
          </cell>
          <cell r="D1237" t="str">
            <v>Certificate IV in Indigenous Environmental Health</v>
          </cell>
          <cell r="E1237" t="str">
            <v>AQF Level 4</v>
          </cell>
          <cell r="F1237" t="str">
            <v>Non-Apprenticeship</v>
          </cell>
          <cell r="G1237">
            <v>1385</v>
          </cell>
          <cell r="H1237">
            <v>10</v>
          </cell>
          <cell r="I1237">
            <v>0.5</v>
          </cell>
        </row>
        <row r="1238">
          <cell r="C1238" t="str">
            <v>HLT42412</v>
          </cell>
          <cell r="D1238" t="str">
            <v>Certificate IV in Indigenous Environmental Health</v>
          </cell>
          <cell r="E1238" t="str">
            <v>AQF Level 4</v>
          </cell>
          <cell r="F1238" t="str">
            <v>Non-Apprenticeship</v>
          </cell>
          <cell r="G1238">
            <v>1385</v>
          </cell>
          <cell r="H1238">
            <v>10</v>
          </cell>
          <cell r="I1238">
            <v>0.5</v>
          </cell>
        </row>
        <row r="1239">
          <cell r="C1239" t="str">
            <v>HLT42507</v>
          </cell>
          <cell r="D1239" t="str">
            <v>Certificate IV in Allied Health Assistance</v>
          </cell>
          <cell r="E1239" t="str">
            <v>AQF Level 4</v>
          </cell>
          <cell r="F1239" t="str">
            <v>Non-Apprenticeship</v>
          </cell>
          <cell r="G1239">
            <v>890</v>
          </cell>
          <cell r="H1239">
            <v>10</v>
          </cell>
          <cell r="I1239">
            <v>0.5</v>
          </cell>
        </row>
        <row r="1240">
          <cell r="C1240" t="str">
            <v>HLT42512</v>
          </cell>
          <cell r="D1240" t="str">
            <v>Certificate IV in Allied Health Assistance</v>
          </cell>
          <cell r="E1240" t="str">
            <v>AQF Level 4</v>
          </cell>
          <cell r="F1240" t="str">
            <v>Non-Apprenticeship</v>
          </cell>
          <cell r="G1240">
            <v>890</v>
          </cell>
          <cell r="H1240">
            <v>10</v>
          </cell>
          <cell r="I1240">
            <v>0.5</v>
          </cell>
        </row>
        <row r="1241">
          <cell r="C1241" t="str">
            <v>HLT42607</v>
          </cell>
          <cell r="D1241" t="str">
            <v>Certificate IV in Anaesthetic Technology</v>
          </cell>
          <cell r="E1241" t="str">
            <v>AQF Level 4</v>
          </cell>
          <cell r="F1241" t="str">
            <v>Non-Apprenticeship</v>
          </cell>
          <cell r="G1241">
            <v>1220</v>
          </cell>
          <cell r="H1241">
            <v>8.5</v>
          </cell>
          <cell r="I1241">
            <v>0.5</v>
          </cell>
        </row>
        <row r="1242">
          <cell r="C1242" t="str">
            <v>HLT42612</v>
          </cell>
          <cell r="D1242" t="str">
            <v>Certificate IV in Anaesthetic Technology</v>
          </cell>
          <cell r="E1242" t="str">
            <v>AQF Level 4</v>
          </cell>
          <cell r="F1242" t="str">
            <v>Non-Apprenticeship</v>
          </cell>
          <cell r="G1242">
            <v>1220</v>
          </cell>
          <cell r="H1242">
            <v>8.5</v>
          </cell>
          <cell r="I1242">
            <v>0.5</v>
          </cell>
        </row>
        <row r="1243">
          <cell r="C1243" t="str">
            <v>HLT42707</v>
          </cell>
          <cell r="D1243" t="str">
            <v>Certificate IV in Aromatherapy</v>
          </cell>
          <cell r="E1243" t="str">
            <v>AQF Level 4</v>
          </cell>
          <cell r="F1243" t="str">
            <v>Non-Apprenticeship</v>
          </cell>
          <cell r="G1243">
            <v>1053</v>
          </cell>
          <cell r="H1243">
            <v>5.5</v>
          </cell>
          <cell r="I1243">
            <v>0.5</v>
          </cell>
        </row>
        <row r="1244">
          <cell r="C1244" t="str">
            <v>HLT42712</v>
          </cell>
          <cell r="D1244" t="str">
            <v>Certificate IV in Aromatherapy</v>
          </cell>
          <cell r="E1244" t="str">
            <v>AQF Level 4</v>
          </cell>
          <cell r="F1244" t="str">
            <v>Non-Apprenticeship</v>
          </cell>
          <cell r="G1244">
            <v>1053</v>
          </cell>
          <cell r="H1244">
            <v>5.5</v>
          </cell>
          <cell r="I1244">
            <v>0.5</v>
          </cell>
        </row>
        <row r="1245">
          <cell r="C1245" t="str">
            <v>HLT42807</v>
          </cell>
          <cell r="D1245" t="str">
            <v>Certificate IV in Kinesiology</v>
          </cell>
          <cell r="E1245" t="str">
            <v>AQF Level 4</v>
          </cell>
          <cell r="F1245" t="str">
            <v>Non-Apprenticeship</v>
          </cell>
          <cell r="G1245">
            <v>623</v>
          </cell>
          <cell r="H1245">
            <v>7</v>
          </cell>
          <cell r="I1245">
            <v>0.5</v>
          </cell>
        </row>
        <row r="1246">
          <cell r="C1246" t="str">
            <v>HLT42812</v>
          </cell>
          <cell r="D1246" t="str">
            <v>Certificate IV in Kinesiology</v>
          </cell>
          <cell r="E1246" t="str">
            <v>AQF Level 4</v>
          </cell>
          <cell r="F1246" t="str">
            <v>Non-Apprenticeship</v>
          </cell>
          <cell r="G1246">
            <v>623</v>
          </cell>
          <cell r="H1246">
            <v>7</v>
          </cell>
          <cell r="I1246">
            <v>0.5</v>
          </cell>
        </row>
        <row r="1247">
          <cell r="C1247" t="str">
            <v>HLT43007</v>
          </cell>
          <cell r="D1247" t="str">
            <v>Certificate IV in Dental Assisting</v>
          </cell>
          <cell r="E1247" t="str">
            <v>AQF Level 4</v>
          </cell>
          <cell r="F1247" t="str">
            <v>Non-Apprenticeship</v>
          </cell>
          <cell r="G1247">
            <v>910</v>
          </cell>
          <cell r="H1247">
            <v>10</v>
          </cell>
          <cell r="I1247">
            <v>0.5</v>
          </cell>
        </row>
        <row r="1248">
          <cell r="C1248" t="str">
            <v>HLT43012</v>
          </cell>
          <cell r="D1248" t="str">
            <v>Certificate IV in Dental Assisting</v>
          </cell>
          <cell r="E1248" t="str">
            <v>AQF Level 4</v>
          </cell>
          <cell r="F1248" t="str">
            <v>Non-Apprenticeship</v>
          </cell>
          <cell r="G1248">
            <v>910</v>
          </cell>
          <cell r="H1248">
            <v>10</v>
          </cell>
          <cell r="I1248">
            <v>0.5</v>
          </cell>
        </row>
        <row r="1249">
          <cell r="C1249" t="str">
            <v>HLT43207</v>
          </cell>
          <cell r="D1249" t="str">
            <v>Certificate IV in Health Administration</v>
          </cell>
          <cell r="E1249" t="str">
            <v>AQF Level 4</v>
          </cell>
          <cell r="F1249" t="str">
            <v>Non-Apprenticeship</v>
          </cell>
          <cell r="G1249">
            <v>800</v>
          </cell>
          <cell r="H1249">
            <v>7.5</v>
          </cell>
          <cell r="I1249">
            <v>0.5</v>
          </cell>
        </row>
        <row r="1250">
          <cell r="C1250" t="str">
            <v>HLT43212</v>
          </cell>
          <cell r="D1250" t="str">
            <v>Certificate IV in Health Administration</v>
          </cell>
          <cell r="E1250" t="str">
            <v>AQF Level 4</v>
          </cell>
          <cell r="F1250" t="str">
            <v>Non-Apprenticeship</v>
          </cell>
          <cell r="G1250">
            <v>800</v>
          </cell>
          <cell r="H1250">
            <v>7.5</v>
          </cell>
          <cell r="I1250">
            <v>0.5</v>
          </cell>
        </row>
        <row r="1251">
          <cell r="C1251" t="str">
            <v>HLT43307</v>
          </cell>
          <cell r="D1251" t="str">
            <v>Certificate IV in Medical Practice Assisting</v>
          </cell>
          <cell r="E1251" t="str">
            <v>AQF Level 4</v>
          </cell>
          <cell r="F1251" t="str">
            <v>Non-Apprenticeship</v>
          </cell>
          <cell r="G1251">
            <v>948</v>
          </cell>
          <cell r="H1251">
            <v>8.5</v>
          </cell>
          <cell r="I1251">
            <v>0.5</v>
          </cell>
        </row>
        <row r="1252">
          <cell r="C1252" t="str">
            <v>HLT43312</v>
          </cell>
          <cell r="D1252" t="str">
            <v>Certificate IV in Medical Practice Assisting</v>
          </cell>
          <cell r="E1252" t="str">
            <v>AQF Level 4</v>
          </cell>
          <cell r="F1252" t="str">
            <v>Non-Apprenticeship</v>
          </cell>
          <cell r="G1252">
            <v>948</v>
          </cell>
          <cell r="H1252">
            <v>8.5</v>
          </cell>
          <cell r="I1252">
            <v>0.5</v>
          </cell>
        </row>
        <row r="1253">
          <cell r="C1253" t="str">
            <v>HLT43407</v>
          </cell>
          <cell r="D1253" t="str">
            <v>Certificate IV in Nursing (Enrolled/Division 2 nursing)</v>
          </cell>
          <cell r="E1253" t="str">
            <v>AQF Level 4</v>
          </cell>
          <cell r="F1253" t="str">
            <v>Non-Apprenticeship</v>
          </cell>
          <cell r="G1253">
            <v>1048</v>
          </cell>
          <cell r="H1253">
            <v>10</v>
          </cell>
          <cell r="I1253">
            <v>1</v>
          </cell>
        </row>
        <row r="1254">
          <cell r="C1254" t="str">
            <v>HLT43507</v>
          </cell>
          <cell r="D1254" t="str">
            <v>Certificate IV in Optical Dispensing</v>
          </cell>
          <cell r="E1254" t="str">
            <v>AQF Level 4</v>
          </cell>
          <cell r="F1254" t="str">
            <v>Non-Apprenticeship</v>
          </cell>
          <cell r="G1254">
            <v>813</v>
          </cell>
          <cell r="H1254">
            <v>8.5</v>
          </cell>
          <cell r="I1254">
            <v>0.5</v>
          </cell>
        </row>
        <row r="1255">
          <cell r="C1255" t="str">
            <v>HLT43512</v>
          </cell>
          <cell r="D1255" t="str">
            <v>Certificate IV in Optical Dispensing</v>
          </cell>
          <cell r="E1255" t="str">
            <v>AQF Level 4</v>
          </cell>
          <cell r="F1255" t="str">
            <v>Non-Apprenticeship</v>
          </cell>
          <cell r="G1255">
            <v>785</v>
          </cell>
          <cell r="H1255">
            <v>8.5</v>
          </cell>
          <cell r="I1255">
            <v>0.5</v>
          </cell>
        </row>
        <row r="1256">
          <cell r="C1256" t="str">
            <v>HLT43607</v>
          </cell>
          <cell r="D1256" t="str">
            <v>Certificate IV in Rehabilitation and Assistive Technology</v>
          </cell>
          <cell r="E1256" t="str">
            <v>AQF Level 4</v>
          </cell>
          <cell r="F1256" t="str">
            <v>Non-Apprenticeship</v>
          </cell>
          <cell r="G1256">
            <v>788</v>
          </cell>
          <cell r="H1256">
            <v>8.5</v>
          </cell>
          <cell r="I1256">
            <v>0.5</v>
          </cell>
        </row>
        <row r="1257">
          <cell r="C1257" t="str">
            <v>HLT43612</v>
          </cell>
          <cell r="D1257" t="str">
            <v>Certificate IV in Rehabilitation and Assistive Technology</v>
          </cell>
          <cell r="E1257" t="str">
            <v>AQF Level 4</v>
          </cell>
          <cell r="F1257" t="str">
            <v>Non-Apprenticeship</v>
          </cell>
          <cell r="G1257">
            <v>788</v>
          </cell>
          <cell r="H1257">
            <v>8.5</v>
          </cell>
          <cell r="I1257">
            <v>0.5</v>
          </cell>
        </row>
        <row r="1258">
          <cell r="C1258" t="str">
            <v>HLT43707</v>
          </cell>
          <cell r="D1258" t="str">
            <v>Certificate IV in Optical Technology</v>
          </cell>
          <cell r="E1258" t="str">
            <v>AQF Level 4</v>
          </cell>
          <cell r="F1258" t="str">
            <v>Non-Apprenticeship</v>
          </cell>
          <cell r="G1258">
            <v>680</v>
          </cell>
          <cell r="H1258">
            <v>8.5</v>
          </cell>
          <cell r="I1258">
            <v>0.5</v>
          </cell>
        </row>
        <row r="1259">
          <cell r="C1259" t="str">
            <v>HLT43712</v>
          </cell>
          <cell r="D1259" t="str">
            <v>Certificate IV in Optical Technology</v>
          </cell>
          <cell r="E1259" t="str">
            <v>AQF Level 4</v>
          </cell>
          <cell r="F1259" t="str">
            <v>Non-Apprenticeship</v>
          </cell>
          <cell r="G1259">
            <v>615</v>
          </cell>
          <cell r="H1259">
            <v>8.5</v>
          </cell>
          <cell r="I1259">
            <v>0.5</v>
          </cell>
        </row>
        <row r="1260">
          <cell r="C1260" t="str">
            <v>HLT43807</v>
          </cell>
          <cell r="D1260" t="str">
            <v>Certificate IV in Sterilisation Services</v>
          </cell>
          <cell r="E1260" t="str">
            <v>AQF Level 4</v>
          </cell>
          <cell r="F1260" t="str">
            <v>Non-Apprenticeship</v>
          </cell>
          <cell r="G1260">
            <v>595</v>
          </cell>
          <cell r="H1260">
            <v>8.5</v>
          </cell>
          <cell r="I1260">
            <v>0.5</v>
          </cell>
        </row>
        <row r="1261">
          <cell r="C1261" t="str">
            <v>HLT43812</v>
          </cell>
          <cell r="D1261" t="str">
            <v>Certificate IV in Sterilisation Services</v>
          </cell>
          <cell r="E1261" t="str">
            <v>AQF Level 4</v>
          </cell>
          <cell r="F1261" t="str">
            <v>Non-Apprenticeship</v>
          </cell>
          <cell r="G1261">
            <v>595</v>
          </cell>
          <cell r="H1261">
            <v>8.5</v>
          </cell>
          <cell r="I1261">
            <v>0.5</v>
          </cell>
        </row>
        <row r="1262">
          <cell r="C1262" t="str">
            <v>HLT43907</v>
          </cell>
          <cell r="D1262" t="str">
            <v>Certificate IV in Aboriginal and/or Torres Strait Islander Primary Health Care (Practice)</v>
          </cell>
          <cell r="E1262" t="str">
            <v>AQF Level 4</v>
          </cell>
          <cell r="F1262" t="str">
            <v>Non-Apprenticeship</v>
          </cell>
          <cell r="G1262">
            <v>940</v>
          </cell>
          <cell r="H1262">
            <v>10</v>
          </cell>
          <cell r="I1262">
            <v>0.5</v>
          </cell>
        </row>
        <row r="1263">
          <cell r="C1263" t="str">
            <v>HLT44007</v>
          </cell>
          <cell r="D1263" t="str">
            <v>Certificate IV in Aboriginal and/or Torres Strait Islander Primary Health (Community Care)</v>
          </cell>
          <cell r="E1263" t="str">
            <v>AQF Level 4</v>
          </cell>
          <cell r="F1263" t="str">
            <v>Non-Apprenticeship</v>
          </cell>
          <cell r="G1263">
            <v>1030</v>
          </cell>
          <cell r="H1263">
            <v>10</v>
          </cell>
          <cell r="I1263">
            <v>0.5</v>
          </cell>
        </row>
        <row r="1264">
          <cell r="C1264" t="str">
            <v>HLT50107</v>
          </cell>
          <cell r="D1264" t="str">
            <v>Diploma of Traditional Chinese Medicine Remedial Massage (An Mo Tui Na)</v>
          </cell>
          <cell r="E1264" t="str">
            <v>AQF Level 5</v>
          </cell>
          <cell r="F1264" t="str">
            <v>Non-Apprenticeship</v>
          </cell>
          <cell r="G1264">
            <v>1328</v>
          </cell>
          <cell r="H1264">
            <v>3</v>
          </cell>
          <cell r="I1264">
            <v>0.5</v>
          </cell>
        </row>
        <row r="1265">
          <cell r="C1265" t="str">
            <v>HLT50112</v>
          </cell>
          <cell r="D1265" t="str">
            <v>Diploma of Traditional Chinese Medicine Remedial Massage (An Mo Tui Na)</v>
          </cell>
          <cell r="E1265" t="str">
            <v>AQF Level 5</v>
          </cell>
          <cell r="F1265" t="str">
            <v>Non-Apprenticeship</v>
          </cell>
          <cell r="G1265">
            <v>1328</v>
          </cell>
          <cell r="H1265">
            <v>3</v>
          </cell>
          <cell r="I1265">
            <v>0.5</v>
          </cell>
        </row>
        <row r="1266">
          <cell r="C1266" t="str">
            <v>HLT50207</v>
          </cell>
          <cell r="D1266" t="str">
            <v>Diploma of Shiatsu and Oriental Therapies</v>
          </cell>
          <cell r="E1266" t="str">
            <v>AQF Level 5</v>
          </cell>
          <cell r="F1266" t="str">
            <v>Non-Apprenticeship</v>
          </cell>
          <cell r="G1266">
            <v>1348</v>
          </cell>
          <cell r="H1266">
            <v>3</v>
          </cell>
          <cell r="I1266">
            <v>0.5</v>
          </cell>
        </row>
        <row r="1267">
          <cell r="C1267" t="str">
            <v>HLT50212</v>
          </cell>
          <cell r="D1267" t="str">
            <v>Diploma of Shiatsu and Oriental Therapies</v>
          </cell>
          <cell r="E1267" t="str">
            <v>AQF Level 5</v>
          </cell>
          <cell r="F1267" t="str">
            <v>Non-Apprenticeship</v>
          </cell>
          <cell r="G1267">
            <v>1348</v>
          </cell>
          <cell r="H1267">
            <v>3</v>
          </cell>
          <cell r="I1267">
            <v>0.5</v>
          </cell>
        </row>
        <row r="1268">
          <cell r="C1268" t="str">
            <v>HLT50307</v>
          </cell>
          <cell r="D1268" t="str">
            <v>Diploma of Remedial Massage</v>
          </cell>
          <cell r="E1268" t="str">
            <v>AQF Level 5</v>
          </cell>
          <cell r="F1268" t="str">
            <v>Non-Apprenticeship</v>
          </cell>
          <cell r="G1268">
            <v>1020</v>
          </cell>
          <cell r="H1268">
            <v>4.5</v>
          </cell>
          <cell r="I1268">
            <v>0.5</v>
          </cell>
        </row>
        <row r="1269">
          <cell r="C1269" t="str">
            <v>HLT50407</v>
          </cell>
          <cell r="D1269" t="str">
            <v>Diploma of Paramedical Science (Ambulance)</v>
          </cell>
          <cell r="E1269" t="str">
            <v>AQF Level 5</v>
          </cell>
          <cell r="F1269" t="str">
            <v>Non-Apprenticeship</v>
          </cell>
          <cell r="G1269">
            <v>830</v>
          </cell>
          <cell r="H1269">
            <v>5.5</v>
          </cell>
          <cell r="I1269">
            <v>0.5</v>
          </cell>
        </row>
        <row r="1270">
          <cell r="C1270" t="str">
            <v>HLT50412</v>
          </cell>
          <cell r="D1270" t="str">
            <v>Diploma of Paramedical Science (Ambulance)</v>
          </cell>
          <cell r="E1270" t="str">
            <v>AQF Level 5</v>
          </cell>
          <cell r="F1270" t="str">
            <v>Non-Apprenticeship</v>
          </cell>
          <cell r="G1270">
            <v>830</v>
          </cell>
          <cell r="H1270">
            <v>5.5</v>
          </cell>
          <cell r="I1270">
            <v>0.5</v>
          </cell>
        </row>
        <row r="1271">
          <cell r="C1271" t="str">
            <v>HLT50507</v>
          </cell>
          <cell r="D1271" t="str">
            <v>Diploma of Dental Technology</v>
          </cell>
          <cell r="E1271" t="str">
            <v>AQF Level 5</v>
          </cell>
          <cell r="F1271" t="str">
            <v>Non-Apprenticeship</v>
          </cell>
          <cell r="G1271">
            <v>983</v>
          </cell>
          <cell r="H1271">
            <v>5.5</v>
          </cell>
          <cell r="I1271">
            <v>1</v>
          </cell>
        </row>
        <row r="1272">
          <cell r="C1272" t="str">
            <v>HLT50512</v>
          </cell>
          <cell r="D1272" t="str">
            <v>Diploma of Dental Technology</v>
          </cell>
          <cell r="E1272" t="str">
            <v>AQF Level 5</v>
          </cell>
          <cell r="F1272" t="str">
            <v>Non-Apprenticeship</v>
          </cell>
          <cell r="G1272">
            <v>983</v>
          </cell>
          <cell r="H1272">
            <v>5.5</v>
          </cell>
          <cell r="I1272">
            <v>1</v>
          </cell>
        </row>
        <row r="1273">
          <cell r="C1273" t="str">
            <v>HLT50607</v>
          </cell>
          <cell r="D1273" t="str">
            <v>Diploma of Paramedical Science (Anaesthesia)</v>
          </cell>
          <cell r="E1273" t="str">
            <v>AQF Level 5</v>
          </cell>
          <cell r="F1273" t="str">
            <v>Non-Apprenticeship</v>
          </cell>
          <cell r="G1273">
            <v>1504</v>
          </cell>
          <cell r="H1273">
            <v>8.5</v>
          </cell>
          <cell r="I1273">
            <v>0.5</v>
          </cell>
        </row>
        <row r="1274">
          <cell r="C1274" t="str">
            <v>HLT50612</v>
          </cell>
          <cell r="D1274" t="str">
            <v>Diploma of Paramedical Science (Anaesthesia)</v>
          </cell>
          <cell r="E1274" t="str">
            <v>AQF Level 5</v>
          </cell>
          <cell r="F1274" t="str">
            <v>Non-Apprenticeship</v>
          </cell>
          <cell r="G1274">
            <v>1504</v>
          </cell>
          <cell r="H1274">
            <v>8.5</v>
          </cell>
          <cell r="I1274">
            <v>0.5</v>
          </cell>
        </row>
        <row r="1275">
          <cell r="C1275" t="str">
            <v>HLT50707</v>
          </cell>
          <cell r="D1275" t="str">
            <v>Diploma of Hyperbaric Technology</v>
          </cell>
          <cell r="E1275" t="str">
            <v>AQF Level 5</v>
          </cell>
          <cell r="F1275" t="str">
            <v>Non-Apprenticeship</v>
          </cell>
          <cell r="G1275">
            <v>740</v>
          </cell>
          <cell r="H1275">
            <v>4.5</v>
          </cell>
          <cell r="I1275">
            <v>0.5</v>
          </cell>
        </row>
        <row r="1276">
          <cell r="C1276" t="str">
            <v>HLT50712</v>
          </cell>
          <cell r="D1276" t="str">
            <v>Diploma of Hyperbaric Technology</v>
          </cell>
          <cell r="E1276" t="str">
            <v>AQF Level 5</v>
          </cell>
          <cell r="F1276" t="str">
            <v>Non-Apprenticeship</v>
          </cell>
          <cell r="G1276">
            <v>740</v>
          </cell>
          <cell r="H1276">
            <v>4.5</v>
          </cell>
          <cell r="I1276">
            <v>0.5</v>
          </cell>
        </row>
        <row r="1277">
          <cell r="C1277" t="str">
            <v>HLT50907</v>
          </cell>
          <cell r="D1277" t="str">
            <v>Diploma of Sleep Technology</v>
          </cell>
          <cell r="E1277" t="str">
            <v>AQF Level 5</v>
          </cell>
          <cell r="F1277" t="str">
            <v>Non-Apprenticeship</v>
          </cell>
          <cell r="G1277">
            <v>680</v>
          </cell>
          <cell r="H1277">
            <v>4.5</v>
          </cell>
          <cell r="I1277">
            <v>0.5</v>
          </cell>
        </row>
        <row r="1278">
          <cell r="C1278" t="str">
            <v>HLT50912</v>
          </cell>
          <cell r="D1278" t="str">
            <v>Diploma of Sleep Technology</v>
          </cell>
          <cell r="E1278" t="str">
            <v>AQF Level 5</v>
          </cell>
          <cell r="F1278" t="str">
            <v>Non-Apprenticeship</v>
          </cell>
          <cell r="G1278">
            <v>680</v>
          </cell>
          <cell r="H1278">
            <v>4.5</v>
          </cell>
          <cell r="I1278">
            <v>0.5</v>
          </cell>
        </row>
        <row r="1279">
          <cell r="C1279" t="str">
            <v>HLT51007</v>
          </cell>
          <cell r="D1279" t="str">
            <v>Diploma of Population Health</v>
          </cell>
          <cell r="E1279" t="str">
            <v>AQF Level 5</v>
          </cell>
          <cell r="F1279" t="str">
            <v>Non-Apprenticeship</v>
          </cell>
          <cell r="G1279">
            <v>1750</v>
          </cell>
          <cell r="H1279">
            <v>4.5</v>
          </cell>
          <cell r="I1279">
            <v>0.5</v>
          </cell>
        </row>
        <row r="1280">
          <cell r="C1280" t="str">
            <v>HLT51012</v>
          </cell>
          <cell r="D1280" t="str">
            <v>Diploma of Population Health</v>
          </cell>
          <cell r="E1280" t="str">
            <v>AQF Level 5</v>
          </cell>
          <cell r="F1280" t="str">
            <v>Non-Apprenticeship</v>
          </cell>
          <cell r="G1280">
            <v>1750</v>
          </cell>
          <cell r="H1280">
            <v>4.5</v>
          </cell>
          <cell r="I1280">
            <v>0.5</v>
          </cell>
        </row>
        <row r="1281">
          <cell r="C1281" t="str">
            <v>HLT51107</v>
          </cell>
          <cell r="D1281" t="str">
            <v>Diploma of Indigenous Environmental Health</v>
          </cell>
          <cell r="E1281" t="str">
            <v>AQF Level 5</v>
          </cell>
          <cell r="F1281" t="str">
            <v>Non-Apprenticeship</v>
          </cell>
          <cell r="G1281">
            <v>1640</v>
          </cell>
          <cell r="H1281">
            <v>6</v>
          </cell>
          <cell r="I1281">
            <v>0.5</v>
          </cell>
        </row>
        <row r="1282">
          <cell r="C1282" t="str">
            <v>HLT51112</v>
          </cell>
          <cell r="D1282" t="str">
            <v>Diploma of Indigenous Environmental Health</v>
          </cell>
          <cell r="E1282" t="str">
            <v>AQF Level 5</v>
          </cell>
          <cell r="F1282" t="str">
            <v>Non-Apprenticeship</v>
          </cell>
          <cell r="G1282">
            <v>1640</v>
          </cell>
          <cell r="H1282">
            <v>6</v>
          </cell>
          <cell r="I1282">
            <v>0.5</v>
          </cell>
        </row>
        <row r="1283">
          <cell r="C1283" t="str">
            <v>HLT51307</v>
          </cell>
          <cell r="D1283" t="str">
            <v>Diploma of Hearing Device Prescription and Evaluation</v>
          </cell>
          <cell r="E1283" t="str">
            <v>AQF Level 5</v>
          </cell>
          <cell r="F1283" t="str">
            <v>Non-Apprenticeship</v>
          </cell>
          <cell r="G1283">
            <v>867</v>
          </cell>
          <cell r="H1283">
            <v>4.5</v>
          </cell>
          <cell r="I1283">
            <v>0.5</v>
          </cell>
        </row>
        <row r="1284">
          <cell r="C1284" t="str">
            <v>HLT51407</v>
          </cell>
          <cell r="D1284" t="str">
            <v>Diploma of Aromatherapy</v>
          </cell>
          <cell r="E1284" t="str">
            <v>AQF Level 5</v>
          </cell>
          <cell r="F1284" t="str">
            <v>Non-Apprenticeship</v>
          </cell>
          <cell r="G1284">
            <v>985</v>
          </cell>
          <cell r="H1284">
            <v>3</v>
          </cell>
          <cell r="I1284">
            <v>0.5</v>
          </cell>
        </row>
        <row r="1285">
          <cell r="C1285" t="str">
            <v>HLT51507</v>
          </cell>
          <cell r="D1285" t="str">
            <v>Diploma of Kinesiology</v>
          </cell>
          <cell r="E1285" t="str">
            <v>AQF Level 5</v>
          </cell>
          <cell r="F1285" t="str">
            <v>Non-Apprenticeship</v>
          </cell>
          <cell r="G1285">
            <v>890</v>
          </cell>
          <cell r="H1285">
            <v>4</v>
          </cell>
          <cell r="I1285">
            <v>0.5</v>
          </cell>
        </row>
        <row r="1286">
          <cell r="C1286" t="str">
            <v>HLT51607</v>
          </cell>
          <cell r="D1286" t="str">
            <v>Diploma of Nursing (Enrolled/Division 2 nursing)</v>
          </cell>
          <cell r="E1286" t="str">
            <v>AQF Level 5</v>
          </cell>
          <cell r="F1286" t="str">
            <v>Non-Apprenticeship</v>
          </cell>
          <cell r="G1286">
            <v>1508</v>
          </cell>
          <cell r="H1286">
            <v>8</v>
          </cell>
          <cell r="I1286">
            <v>1</v>
          </cell>
        </row>
        <row r="1287">
          <cell r="C1287" t="str">
            <v>HLT51612</v>
          </cell>
          <cell r="D1287" t="str">
            <v>Diploma of Nursing (Enrolled-Division 2 nursing)</v>
          </cell>
          <cell r="E1287" t="str">
            <v>AQF Level 5</v>
          </cell>
          <cell r="F1287" t="str">
            <v>Non-Apprenticeship</v>
          </cell>
          <cell r="G1287">
            <v>1508</v>
          </cell>
          <cell r="H1287">
            <v>8</v>
          </cell>
          <cell r="I1287">
            <v>1</v>
          </cell>
        </row>
        <row r="1288">
          <cell r="C1288" t="str">
            <v>HLT51707</v>
          </cell>
          <cell r="D1288" t="str">
            <v>Diploma of Reflexology</v>
          </cell>
          <cell r="E1288" t="str">
            <v>AQF Level 5</v>
          </cell>
          <cell r="F1288" t="str">
            <v>Non-Apprenticeship</v>
          </cell>
          <cell r="G1288">
            <v>1533</v>
          </cell>
          <cell r="H1288">
            <v>3</v>
          </cell>
          <cell r="I1288">
            <v>0.5</v>
          </cell>
        </row>
        <row r="1289">
          <cell r="C1289" t="str">
            <v>HLT51712</v>
          </cell>
          <cell r="D1289" t="str">
            <v>Diploma of Reflexology</v>
          </cell>
          <cell r="E1289" t="str">
            <v>AQF Level 5</v>
          </cell>
          <cell r="F1289" t="str">
            <v>Non-Apprenticeship</v>
          </cell>
          <cell r="G1289">
            <v>1533</v>
          </cell>
          <cell r="H1289">
            <v>3</v>
          </cell>
          <cell r="I1289">
            <v>0.5</v>
          </cell>
        </row>
        <row r="1290">
          <cell r="C1290" t="str">
            <v>HLT51907</v>
          </cell>
          <cell r="D1290" t="str">
            <v>Diploma of Mortuary Theatre Practice</v>
          </cell>
          <cell r="E1290" t="str">
            <v>AQF Level 5</v>
          </cell>
          <cell r="F1290" t="str">
            <v>Non-Apprenticeship</v>
          </cell>
          <cell r="G1290">
            <v>610</v>
          </cell>
          <cell r="H1290">
            <v>4.5</v>
          </cell>
          <cell r="I1290">
            <v>0.5</v>
          </cell>
        </row>
        <row r="1291">
          <cell r="C1291" t="str">
            <v>HLT51912</v>
          </cell>
          <cell r="D1291" t="str">
            <v>Diploma of Mortuary Theatre Practice</v>
          </cell>
          <cell r="E1291" t="str">
            <v>AQF Level 5</v>
          </cell>
          <cell r="F1291" t="str">
            <v>Non-Apprenticeship</v>
          </cell>
          <cell r="G1291">
            <v>610</v>
          </cell>
          <cell r="H1291">
            <v>4.5</v>
          </cell>
          <cell r="I1291">
            <v>0.5</v>
          </cell>
        </row>
        <row r="1292">
          <cell r="C1292" t="str">
            <v>HLT52007</v>
          </cell>
          <cell r="D1292" t="str">
            <v>Diploma of Practice Management</v>
          </cell>
          <cell r="E1292" t="str">
            <v>AQF Level 5</v>
          </cell>
          <cell r="F1292" t="str">
            <v>Non-Apprenticeship</v>
          </cell>
          <cell r="G1292">
            <v>1050</v>
          </cell>
          <cell r="H1292">
            <v>4.5</v>
          </cell>
          <cell r="I1292">
            <v>0.5</v>
          </cell>
        </row>
        <row r="1293">
          <cell r="C1293" t="str">
            <v>HLT52012</v>
          </cell>
          <cell r="D1293" t="str">
            <v>Diploma of Practice Management</v>
          </cell>
          <cell r="E1293" t="str">
            <v>AQF Level 5</v>
          </cell>
          <cell r="F1293" t="str">
            <v>Non-Apprenticeship</v>
          </cell>
          <cell r="G1293">
            <v>1050</v>
          </cell>
          <cell r="H1293">
            <v>4.5</v>
          </cell>
          <cell r="I1293">
            <v>0.5</v>
          </cell>
        </row>
        <row r="1294">
          <cell r="C1294" t="str">
            <v>HLT52107</v>
          </cell>
          <cell r="D1294" t="str">
            <v>Diploma of Aboriginal and/or Torres Strait Islander Primary Health Care (Practice)</v>
          </cell>
          <cell r="E1294" t="str">
            <v>AQF Level 5</v>
          </cell>
          <cell r="F1294" t="str">
            <v>Non-Apprenticeship</v>
          </cell>
          <cell r="G1294">
            <v>1075</v>
          </cell>
          <cell r="H1294">
            <v>8</v>
          </cell>
          <cell r="I1294">
            <v>0.5</v>
          </cell>
        </row>
        <row r="1295">
          <cell r="C1295" t="str">
            <v>HLT52207</v>
          </cell>
          <cell r="D1295" t="str">
            <v>Diploma of Aboriginal and/or Torres Strait Islander Primary Health (Community Care)</v>
          </cell>
          <cell r="E1295" t="str">
            <v>AQF Level 5</v>
          </cell>
          <cell r="F1295" t="str">
            <v>Non-Apprenticeship</v>
          </cell>
          <cell r="G1295">
            <v>1005</v>
          </cell>
          <cell r="H1295">
            <v>8</v>
          </cell>
          <cell r="I1295">
            <v>0.5</v>
          </cell>
        </row>
        <row r="1296">
          <cell r="C1296" t="str">
            <v>HLT60107</v>
          </cell>
          <cell r="D1296" t="str">
            <v>Advanced Diploma of Western Herbal Medicine</v>
          </cell>
          <cell r="E1296" t="str">
            <v>AQF Level 6</v>
          </cell>
          <cell r="F1296" t="str">
            <v>Non-Apprenticeship</v>
          </cell>
          <cell r="G1296">
            <v>1448</v>
          </cell>
          <cell r="H1296">
            <v>3</v>
          </cell>
          <cell r="I1296">
            <v>0.5</v>
          </cell>
        </row>
        <row r="1297">
          <cell r="C1297" t="str">
            <v>HLT60112</v>
          </cell>
          <cell r="D1297" t="str">
            <v>Advanced Diploma of Western Herbal Medicine</v>
          </cell>
          <cell r="E1297" t="str">
            <v>AQF Level 6</v>
          </cell>
          <cell r="F1297" t="str">
            <v>Non-Apprenticeship</v>
          </cell>
          <cell r="G1297">
            <v>1448</v>
          </cell>
          <cell r="H1297">
            <v>3</v>
          </cell>
          <cell r="I1297">
            <v>0.5</v>
          </cell>
        </row>
        <row r="1298">
          <cell r="C1298" t="str">
            <v>HLT60307</v>
          </cell>
          <cell r="D1298" t="str">
            <v>Advanced Diploma of Paramedical Science (Ambulance)</v>
          </cell>
          <cell r="E1298" t="str">
            <v>AQF Level 6</v>
          </cell>
          <cell r="F1298" t="str">
            <v>Non-Apprenticeship</v>
          </cell>
          <cell r="G1298">
            <v>750</v>
          </cell>
          <cell r="H1298">
            <v>6</v>
          </cell>
          <cell r="I1298">
            <v>0.5</v>
          </cell>
        </row>
        <row r="1299">
          <cell r="C1299" t="str">
            <v>HLT60407</v>
          </cell>
          <cell r="D1299" t="str">
            <v>Advanced Diploma of Dental Prosthetics</v>
          </cell>
          <cell r="E1299" t="str">
            <v>AQF Level 6</v>
          </cell>
          <cell r="F1299" t="str">
            <v>Non-Apprenticeship</v>
          </cell>
          <cell r="G1299">
            <v>1168</v>
          </cell>
          <cell r="H1299">
            <v>5.5</v>
          </cell>
          <cell r="I1299">
            <v>1</v>
          </cell>
        </row>
        <row r="1300">
          <cell r="C1300" t="str">
            <v>HLT60412</v>
          </cell>
          <cell r="D1300" t="str">
            <v>Advanced Diploma of Dental Prosthetics</v>
          </cell>
          <cell r="E1300" t="str">
            <v>AQF Level 6</v>
          </cell>
          <cell r="F1300" t="str">
            <v>Non-Apprenticeship</v>
          </cell>
          <cell r="G1300">
            <v>1168</v>
          </cell>
          <cell r="H1300">
            <v>5.5</v>
          </cell>
          <cell r="I1300">
            <v>1</v>
          </cell>
        </row>
        <row r="1301">
          <cell r="C1301" t="str">
            <v>HLT60507</v>
          </cell>
          <cell r="D1301" t="str">
            <v>Advanced Diploma of Naturopathy</v>
          </cell>
          <cell r="E1301" t="str">
            <v>AQF Level 6</v>
          </cell>
          <cell r="F1301" t="str">
            <v>Non-Apprenticeship</v>
          </cell>
          <cell r="G1301">
            <v>1928</v>
          </cell>
          <cell r="H1301">
            <v>3</v>
          </cell>
          <cell r="I1301">
            <v>0.5</v>
          </cell>
        </row>
        <row r="1302">
          <cell r="C1302" t="str">
            <v>HLT60512</v>
          </cell>
          <cell r="D1302" t="str">
            <v>Advanced Diploma of Naturopathy</v>
          </cell>
          <cell r="E1302" t="str">
            <v>AQF Level 6</v>
          </cell>
          <cell r="F1302" t="str">
            <v>Non-Apprenticeship</v>
          </cell>
          <cell r="G1302">
            <v>1928</v>
          </cell>
          <cell r="H1302">
            <v>3</v>
          </cell>
          <cell r="I1302">
            <v>0.5</v>
          </cell>
        </row>
        <row r="1303">
          <cell r="C1303" t="str">
            <v>HLT60607</v>
          </cell>
          <cell r="D1303" t="str">
            <v>Advanced Diploma of Homoeopathy</v>
          </cell>
          <cell r="E1303" t="str">
            <v>AQF Level 6</v>
          </cell>
          <cell r="F1303" t="str">
            <v>Non-Apprenticeship</v>
          </cell>
          <cell r="G1303">
            <v>1448</v>
          </cell>
          <cell r="H1303">
            <v>3</v>
          </cell>
          <cell r="I1303">
            <v>0.5</v>
          </cell>
        </row>
        <row r="1304">
          <cell r="C1304" t="str">
            <v>HLT60612</v>
          </cell>
          <cell r="D1304" t="str">
            <v>Advanced Diploma of Homoeopathy</v>
          </cell>
          <cell r="E1304" t="str">
            <v>AQF Level 6</v>
          </cell>
          <cell r="F1304" t="str">
            <v>Non-Apprenticeship</v>
          </cell>
          <cell r="G1304">
            <v>1448</v>
          </cell>
          <cell r="H1304">
            <v>3</v>
          </cell>
          <cell r="I1304">
            <v>0.5</v>
          </cell>
        </row>
        <row r="1305">
          <cell r="C1305" t="str">
            <v>HLT60707</v>
          </cell>
          <cell r="D1305" t="str">
            <v>Advanced Diploma of Ayurveda</v>
          </cell>
          <cell r="E1305" t="str">
            <v>AQF Level 6</v>
          </cell>
          <cell r="F1305" t="str">
            <v>Non-Apprenticeship</v>
          </cell>
          <cell r="G1305">
            <v>1168</v>
          </cell>
          <cell r="H1305">
            <v>3</v>
          </cell>
          <cell r="I1305">
            <v>0.5</v>
          </cell>
        </row>
        <row r="1306">
          <cell r="C1306" t="str">
            <v>HLT60712</v>
          </cell>
          <cell r="D1306" t="str">
            <v>Advanced Diploma of Ayurveda</v>
          </cell>
          <cell r="E1306" t="str">
            <v>AQF Level 6</v>
          </cell>
          <cell r="F1306" t="str">
            <v>Non-Apprenticeship</v>
          </cell>
          <cell r="G1306">
            <v>1168</v>
          </cell>
          <cell r="H1306">
            <v>3</v>
          </cell>
          <cell r="I1306">
            <v>0.5</v>
          </cell>
        </row>
        <row r="1307">
          <cell r="C1307" t="str">
            <v>HLT60807</v>
          </cell>
          <cell r="D1307" t="str">
            <v>Advanced Diploma of Neurophysiology Technology</v>
          </cell>
          <cell r="E1307" t="str">
            <v>AQF Level 6</v>
          </cell>
          <cell r="F1307" t="str">
            <v>Non-Apprenticeship</v>
          </cell>
          <cell r="G1307">
            <v>1510</v>
          </cell>
          <cell r="H1307">
            <v>4.5</v>
          </cell>
          <cell r="I1307">
            <v>0.5</v>
          </cell>
        </row>
        <row r="1308">
          <cell r="C1308" t="str">
            <v>HLT60812</v>
          </cell>
          <cell r="D1308" t="str">
            <v>Advanced Diploma of Neurophysiology Technology</v>
          </cell>
          <cell r="E1308" t="str">
            <v>AQF Level 6</v>
          </cell>
          <cell r="F1308" t="str">
            <v>Non-Apprenticeship</v>
          </cell>
          <cell r="G1308">
            <v>1510</v>
          </cell>
          <cell r="H1308">
            <v>4.5</v>
          </cell>
          <cell r="I1308">
            <v>0.5</v>
          </cell>
        </row>
        <row r="1309">
          <cell r="C1309" t="str">
            <v>HLT60907</v>
          </cell>
          <cell r="D1309" t="str">
            <v>Advanced Diploma of Aromatic Medicine</v>
          </cell>
          <cell r="E1309" t="str">
            <v>AQF Level 6</v>
          </cell>
          <cell r="F1309" t="str">
            <v>Non-Apprenticeship</v>
          </cell>
          <cell r="G1309">
            <v>1040</v>
          </cell>
          <cell r="H1309">
            <v>3</v>
          </cell>
          <cell r="I1309">
            <v>0.5</v>
          </cell>
        </row>
        <row r="1310">
          <cell r="C1310" t="str">
            <v>HLT61007</v>
          </cell>
          <cell r="D1310" t="str">
            <v>Advanced Diploma of Nutritional Medicine</v>
          </cell>
          <cell r="E1310" t="str">
            <v>AQF Level 6</v>
          </cell>
          <cell r="F1310" t="str">
            <v>Non-Apprenticeship</v>
          </cell>
          <cell r="G1310">
            <v>1128</v>
          </cell>
          <cell r="H1310">
            <v>5.5</v>
          </cell>
          <cell r="I1310">
            <v>0.5</v>
          </cell>
        </row>
        <row r="1311">
          <cell r="C1311" t="str">
            <v>HLT61012</v>
          </cell>
          <cell r="D1311" t="str">
            <v>Advanced Diploma of Nutritional Medicine</v>
          </cell>
          <cell r="E1311" t="str">
            <v>AQF Level 6</v>
          </cell>
          <cell r="F1311" t="str">
            <v>Non-Apprenticeship</v>
          </cell>
          <cell r="G1311">
            <v>1128</v>
          </cell>
          <cell r="H1311">
            <v>5.5</v>
          </cell>
          <cell r="I1311">
            <v>0.5</v>
          </cell>
        </row>
        <row r="1312">
          <cell r="C1312" t="str">
            <v>HLT61107</v>
          </cell>
          <cell r="D1312" t="str">
            <v>Advanced Diploma of Nursing (Enrolled/Division 2 nursing)</v>
          </cell>
          <cell r="E1312" t="str">
            <v>AQF Level 6</v>
          </cell>
          <cell r="F1312" t="str">
            <v>Non-Apprenticeship</v>
          </cell>
          <cell r="G1312">
            <v>470</v>
          </cell>
          <cell r="H1312">
            <v>7</v>
          </cell>
          <cell r="I1312">
            <v>0.5</v>
          </cell>
        </row>
        <row r="1313">
          <cell r="C1313" t="str">
            <v>HLT61207</v>
          </cell>
          <cell r="D1313" t="str">
            <v>Advanced Diploma of Aboriginal and/or Torres Strait Islander Primary Health Care (Practice)</v>
          </cell>
          <cell r="E1313" t="str">
            <v>AQF Level 6</v>
          </cell>
          <cell r="F1313" t="str">
            <v>Non-Apprenticeship</v>
          </cell>
          <cell r="G1313">
            <v>1010</v>
          </cell>
          <cell r="H1313">
            <v>6</v>
          </cell>
          <cell r="I1313">
            <v>0.5</v>
          </cell>
        </row>
        <row r="1314">
          <cell r="C1314" t="str">
            <v>HLT61307</v>
          </cell>
          <cell r="D1314" t="str">
            <v>Advanced Diploma of Aboriginal and/or Torres Strait Islander Primary Health (Community Care)</v>
          </cell>
          <cell r="E1314" t="str">
            <v>AQF Level 6</v>
          </cell>
          <cell r="F1314" t="str">
            <v>Non-Apprenticeship</v>
          </cell>
          <cell r="G1314">
            <v>960</v>
          </cell>
          <cell r="H1314">
            <v>6</v>
          </cell>
          <cell r="I1314">
            <v>0.5</v>
          </cell>
        </row>
        <row r="1315">
          <cell r="C1315" t="str">
            <v>ICA10105</v>
          </cell>
          <cell r="D1315" t="str">
            <v>Certificate I in Information Technology</v>
          </cell>
          <cell r="E1315" t="str">
            <v>AQF Level 1</v>
          </cell>
          <cell r="F1315" t="str">
            <v>Non-Apprenticeship</v>
          </cell>
          <cell r="G1315">
            <v>215</v>
          </cell>
          <cell r="H1315">
            <v>5.5</v>
          </cell>
          <cell r="I1315">
            <v>0.5</v>
          </cell>
        </row>
        <row r="1316">
          <cell r="C1316" t="str">
            <v>ICA10111</v>
          </cell>
          <cell r="D1316" t="str">
            <v>Certificate I in Information, Digital Media and Technology</v>
          </cell>
          <cell r="E1316" t="str">
            <v>AQF Level 1</v>
          </cell>
          <cell r="F1316" t="str">
            <v>Non-Apprenticeship</v>
          </cell>
          <cell r="G1316">
            <v>210</v>
          </cell>
          <cell r="H1316">
            <v>5.5</v>
          </cell>
          <cell r="I1316">
            <v>0.5</v>
          </cell>
        </row>
        <row r="1317">
          <cell r="C1317" t="str">
            <v>ICA20105</v>
          </cell>
          <cell r="D1317" t="str">
            <v>Certificate II in Information Technology</v>
          </cell>
          <cell r="E1317" t="str">
            <v>AQF Level 2</v>
          </cell>
          <cell r="F1317" t="str">
            <v>Non-Apprenticeship</v>
          </cell>
          <cell r="G1317">
            <v>420</v>
          </cell>
          <cell r="H1317">
            <v>5.5</v>
          </cell>
          <cell r="I1317">
            <v>0.5</v>
          </cell>
        </row>
        <row r="1318">
          <cell r="C1318" t="str">
            <v>ICA20111</v>
          </cell>
          <cell r="D1318" t="str">
            <v>Certificate II in Information, Digital Media and Technology</v>
          </cell>
          <cell r="E1318" t="str">
            <v>AQF Level 2</v>
          </cell>
          <cell r="F1318" t="str">
            <v>Non-Apprenticeship</v>
          </cell>
          <cell r="G1318">
            <v>560</v>
          </cell>
          <cell r="H1318">
            <v>5.5</v>
          </cell>
          <cell r="I1318">
            <v>0.5</v>
          </cell>
        </row>
        <row r="1319">
          <cell r="C1319" t="str">
            <v>ICA30105</v>
          </cell>
          <cell r="D1319" t="str">
            <v>Certificate III in Information Technology</v>
          </cell>
          <cell r="E1319" t="str">
            <v>AQF Level 3</v>
          </cell>
          <cell r="F1319" t="str">
            <v>Non-Apprenticeship</v>
          </cell>
          <cell r="G1319">
            <v>590</v>
          </cell>
          <cell r="H1319">
            <v>6.5</v>
          </cell>
          <cell r="I1319">
            <v>0.5</v>
          </cell>
        </row>
        <row r="1320">
          <cell r="C1320" t="str">
            <v>ICA30111</v>
          </cell>
          <cell r="D1320" t="str">
            <v>Certificate III in Information, Digital Media and Technology</v>
          </cell>
          <cell r="E1320" t="str">
            <v>AQF Level 3</v>
          </cell>
          <cell r="F1320" t="str">
            <v>Non-Apprenticeship</v>
          </cell>
          <cell r="G1320">
            <v>690</v>
          </cell>
          <cell r="H1320">
            <v>6.5</v>
          </cell>
          <cell r="I1320">
            <v>0.5</v>
          </cell>
        </row>
        <row r="1321">
          <cell r="C1321" t="str">
            <v>ICA40105</v>
          </cell>
          <cell r="D1321" t="str">
            <v>Certificate IV in Information Technology (General)</v>
          </cell>
          <cell r="E1321" t="str">
            <v>AQF Level 4</v>
          </cell>
          <cell r="F1321" t="str">
            <v>Non-Apprenticeship</v>
          </cell>
          <cell r="G1321">
            <v>1680</v>
          </cell>
          <cell r="H1321">
            <v>6.5</v>
          </cell>
          <cell r="I1321">
            <v>0.5</v>
          </cell>
        </row>
        <row r="1322">
          <cell r="C1322" t="str">
            <v>ICA40111</v>
          </cell>
          <cell r="D1322" t="str">
            <v>Certificate IV in Information Technology</v>
          </cell>
          <cell r="E1322" t="str">
            <v>AQF Level 4</v>
          </cell>
          <cell r="F1322" t="str">
            <v>Non-Apprenticeship</v>
          </cell>
          <cell r="G1322">
            <v>1195</v>
          </cell>
          <cell r="H1322">
            <v>6.5</v>
          </cell>
          <cell r="I1322">
            <v>0.5</v>
          </cell>
        </row>
        <row r="1323">
          <cell r="C1323" t="str">
            <v>ICA40205</v>
          </cell>
          <cell r="D1323" t="str">
            <v>Certificate IV in Information Technology (Support)</v>
          </cell>
          <cell r="E1323" t="str">
            <v>AQF Level 4</v>
          </cell>
          <cell r="F1323" t="str">
            <v>Non-Apprenticeship</v>
          </cell>
          <cell r="G1323">
            <v>865</v>
          </cell>
          <cell r="H1323">
            <v>6.5</v>
          </cell>
          <cell r="I1323">
            <v>0.5</v>
          </cell>
        </row>
        <row r="1324">
          <cell r="C1324" t="str">
            <v>ICA40211</v>
          </cell>
          <cell r="D1324" t="str">
            <v>Certificate IV in Information Technology Support</v>
          </cell>
          <cell r="E1324" t="str">
            <v>AQF Level 4</v>
          </cell>
          <cell r="F1324" t="str">
            <v>Non-Apprenticeship</v>
          </cell>
          <cell r="G1324">
            <v>950</v>
          </cell>
          <cell r="H1324">
            <v>6.5</v>
          </cell>
          <cell r="I1324">
            <v>0.5</v>
          </cell>
        </row>
        <row r="1325">
          <cell r="C1325" t="str">
            <v>ICA40305</v>
          </cell>
          <cell r="D1325" t="str">
            <v>Certificate IV in Information Technology (Websites)</v>
          </cell>
          <cell r="E1325" t="str">
            <v>AQF Level 4</v>
          </cell>
          <cell r="F1325" t="str">
            <v>Non-Apprenticeship</v>
          </cell>
          <cell r="G1325">
            <v>775</v>
          </cell>
          <cell r="H1325">
            <v>6.5</v>
          </cell>
          <cell r="I1325">
            <v>0.5</v>
          </cell>
        </row>
        <row r="1326">
          <cell r="C1326" t="str">
            <v>ICA40311</v>
          </cell>
          <cell r="D1326" t="str">
            <v>Certificate IV in Web-Based Technologies</v>
          </cell>
          <cell r="E1326" t="str">
            <v>AQF Level 4</v>
          </cell>
          <cell r="F1326" t="str">
            <v>Non-Apprenticeship</v>
          </cell>
          <cell r="G1326">
            <v>780</v>
          </cell>
          <cell r="H1326">
            <v>6.5</v>
          </cell>
          <cell r="I1326">
            <v>0.5</v>
          </cell>
        </row>
        <row r="1327">
          <cell r="C1327" t="str">
            <v>ICA40405</v>
          </cell>
          <cell r="D1327" t="str">
            <v>Certificate IV in Information Technology (Networking)</v>
          </cell>
          <cell r="E1327" t="str">
            <v>AQF Level 4</v>
          </cell>
          <cell r="F1327" t="str">
            <v>Non-Apprenticeship</v>
          </cell>
          <cell r="G1327">
            <v>1025</v>
          </cell>
          <cell r="H1327">
            <v>8.5</v>
          </cell>
          <cell r="I1327">
            <v>0.5</v>
          </cell>
        </row>
        <row r="1328">
          <cell r="C1328" t="str">
            <v>ICA40411</v>
          </cell>
          <cell r="D1328" t="str">
            <v>Certificate IV in Information Technology Networking</v>
          </cell>
          <cell r="E1328" t="str">
            <v>AQF Level 4</v>
          </cell>
          <cell r="F1328" t="str">
            <v>Non-Apprenticeship</v>
          </cell>
          <cell r="G1328">
            <v>970</v>
          </cell>
          <cell r="H1328">
            <v>8.5</v>
          </cell>
          <cell r="I1328">
            <v>0.5</v>
          </cell>
        </row>
        <row r="1329">
          <cell r="C1329" t="str">
            <v>ICA40505</v>
          </cell>
          <cell r="D1329" t="str">
            <v>Certificate IV in Information Technology (Programming)</v>
          </cell>
          <cell r="E1329" t="str">
            <v>AQF Level 4</v>
          </cell>
          <cell r="F1329" t="str">
            <v>Non-Apprenticeship</v>
          </cell>
          <cell r="G1329">
            <v>865</v>
          </cell>
          <cell r="H1329">
            <v>5</v>
          </cell>
          <cell r="I1329">
            <v>0.5</v>
          </cell>
        </row>
        <row r="1330">
          <cell r="C1330" t="str">
            <v>ICA40511</v>
          </cell>
          <cell r="D1330" t="str">
            <v>Certificate IV in Programming</v>
          </cell>
          <cell r="E1330" t="str">
            <v>AQF Level 4</v>
          </cell>
          <cell r="F1330" t="str">
            <v>Non-Apprenticeship</v>
          </cell>
          <cell r="G1330">
            <v>970</v>
          </cell>
          <cell r="H1330">
            <v>5</v>
          </cell>
          <cell r="I1330">
            <v>0.5</v>
          </cell>
        </row>
        <row r="1331">
          <cell r="C1331" t="str">
            <v>ICA40611</v>
          </cell>
          <cell r="D1331" t="str">
            <v>Certificate IV in Information Technology Testing</v>
          </cell>
          <cell r="E1331" t="str">
            <v>AQF Level 4</v>
          </cell>
          <cell r="F1331" t="str">
            <v>Non-Apprenticeship</v>
          </cell>
          <cell r="G1331">
            <v>870</v>
          </cell>
          <cell r="H1331">
            <v>7</v>
          </cell>
          <cell r="I1331">
            <v>0.5</v>
          </cell>
        </row>
        <row r="1332">
          <cell r="C1332" t="str">
            <v>ICA40711</v>
          </cell>
          <cell r="D1332" t="str">
            <v>Certificate IV in Systems Analysis and Design</v>
          </cell>
          <cell r="E1332" t="str">
            <v>AQF Level 4</v>
          </cell>
          <cell r="F1332" t="str">
            <v>Non-Apprenticeship</v>
          </cell>
          <cell r="G1332">
            <v>1040</v>
          </cell>
          <cell r="H1332">
            <v>7</v>
          </cell>
          <cell r="I1332">
            <v>0.5</v>
          </cell>
        </row>
        <row r="1333">
          <cell r="C1333" t="str">
            <v>ICA40805</v>
          </cell>
          <cell r="D1333" t="str">
            <v>Certificate IV in Information Technology (Multimedia)</v>
          </cell>
          <cell r="E1333" t="str">
            <v>AQF Level 4</v>
          </cell>
          <cell r="F1333" t="str">
            <v>Non-Apprenticeship</v>
          </cell>
          <cell r="G1333">
            <v>1030</v>
          </cell>
          <cell r="H1333">
            <v>6.5</v>
          </cell>
          <cell r="I1333">
            <v>0.5</v>
          </cell>
        </row>
        <row r="1334">
          <cell r="C1334" t="str">
            <v>ICA40811</v>
          </cell>
          <cell r="D1334" t="str">
            <v>Certificate IV in Digital Media Technologies</v>
          </cell>
          <cell r="E1334" t="str">
            <v>AQF Level 4</v>
          </cell>
          <cell r="F1334" t="str">
            <v>Non-Apprenticeship</v>
          </cell>
          <cell r="G1334">
            <v>895</v>
          </cell>
          <cell r="H1334">
            <v>6.5</v>
          </cell>
          <cell r="I1334">
            <v>0.5</v>
          </cell>
        </row>
        <row r="1335">
          <cell r="C1335" t="str">
            <v>ICA40911</v>
          </cell>
          <cell r="D1335" t="str">
            <v>Certificate IV in Digital and Interactive Games</v>
          </cell>
          <cell r="E1335" t="str">
            <v>AQF Level 4</v>
          </cell>
          <cell r="F1335" t="str">
            <v>Non-Apprenticeship</v>
          </cell>
          <cell r="G1335">
            <v>860</v>
          </cell>
          <cell r="H1335">
            <v>6.5</v>
          </cell>
          <cell r="I1335">
            <v>0.5</v>
          </cell>
        </row>
        <row r="1336">
          <cell r="C1336" t="str">
            <v>ICA41011</v>
          </cell>
          <cell r="D1336" t="str">
            <v>Certificate IV in Computer Systems Technology</v>
          </cell>
          <cell r="E1336" t="str">
            <v>AQF Level 4</v>
          </cell>
          <cell r="F1336" t="str">
            <v>Non-Apprenticeship</v>
          </cell>
          <cell r="G1336">
            <v>1040</v>
          </cell>
          <cell r="H1336">
            <v>8.5</v>
          </cell>
          <cell r="I1336">
            <v>0.5</v>
          </cell>
        </row>
        <row r="1337">
          <cell r="C1337" t="str">
            <v>ICA50105</v>
          </cell>
          <cell r="D1337" t="str">
            <v>Diploma of Information Technology (General)</v>
          </cell>
          <cell r="E1337" t="str">
            <v>AQF Level 5</v>
          </cell>
          <cell r="F1337" t="str">
            <v>Non-Apprenticeship</v>
          </cell>
          <cell r="G1337">
            <v>1360</v>
          </cell>
          <cell r="H1337">
            <v>3.5</v>
          </cell>
          <cell r="I1337">
            <v>0.5</v>
          </cell>
        </row>
        <row r="1338">
          <cell r="C1338" t="str">
            <v>ICA50111</v>
          </cell>
          <cell r="D1338" t="str">
            <v>Diploma of Information Technology</v>
          </cell>
          <cell r="E1338" t="str">
            <v>AQF Level 5</v>
          </cell>
          <cell r="F1338" t="str">
            <v>Non-Apprenticeship</v>
          </cell>
          <cell r="G1338">
            <v>1360</v>
          </cell>
          <cell r="H1338">
            <v>3.5</v>
          </cell>
          <cell r="I1338">
            <v>0.5</v>
          </cell>
        </row>
        <row r="1339">
          <cell r="C1339" t="str">
            <v>ICA50211</v>
          </cell>
          <cell r="D1339" t="str">
            <v>Diploma of Digital and Interactive Games</v>
          </cell>
          <cell r="E1339" t="str">
            <v>AQF Level 5</v>
          </cell>
          <cell r="F1339" t="str">
            <v>Non-Apprenticeship</v>
          </cell>
          <cell r="G1339">
            <v>925</v>
          </cell>
          <cell r="H1339">
            <v>3.5</v>
          </cell>
          <cell r="I1339">
            <v>0.5</v>
          </cell>
        </row>
        <row r="1340">
          <cell r="C1340" t="str">
            <v>ICA50305</v>
          </cell>
          <cell r="D1340" t="str">
            <v>Diploma of Information Technology (Systems Administration)</v>
          </cell>
          <cell r="E1340" t="str">
            <v>AQF Level 5</v>
          </cell>
          <cell r="F1340" t="str">
            <v>Non-Apprenticeship</v>
          </cell>
          <cell r="G1340">
            <v>1010</v>
          </cell>
          <cell r="H1340">
            <v>3.5</v>
          </cell>
          <cell r="I1340">
            <v>0.5</v>
          </cell>
        </row>
        <row r="1341">
          <cell r="C1341" t="str">
            <v>ICA50311</v>
          </cell>
          <cell r="D1341" t="str">
            <v>Diploma of Information Technology Systems Administration</v>
          </cell>
          <cell r="E1341" t="str">
            <v>AQF Level 5</v>
          </cell>
          <cell r="F1341" t="str">
            <v>Non-Apprenticeship</v>
          </cell>
          <cell r="G1341">
            <v>1000</v>
          </cell>
          <cell r="H1341">
            <v>3.5</v>
          </cell>
          <cell r="I1341">
            <v>0.5</v>
          </cell>
        </row>
        <row r="1342">
          <cell r="C1342" t="str">
            <v>ICA50405</v>
          </cell>
          <cell r="D1342" t="str">
            <v>Diploma of Information Technology (Networking)</v>
          </cell>
          <cell r="E1342" t="str">
            <v>AQF Level 5</v>
          </cell>
          <cell r="F1342" t="str">
            <v>Non-Apprenticeship</v>
          </cell>
          <cell r="G1342">
            <v>1040</v>
          </cell>
          <cell r="H1342">
            <v>6.5</v>
          </cell>
          <cell r="I1342">
            <v>0.5</v>
          </cell>
        </row>
        <row r="1343">
          <cell r="C1343" t="str">
            <v>ICA50411</v>
          </cell>
          <cell r="D1343" t="str">
            <v>Diploma of Information Technology Networking</v>
          </cell>
          <cell r="E1343" t="str">
            <v>AQF Level 5</v>
          </cell>
          <cell r="F1343" t="str">
            <v>Non-Apprenticeship</v>
          </cell>
          <cell r="G1343">
            <v>1210</v>
          </cell>
          <cell r="H1343">
            <v>6.5</v>
          </cell>
          <cell r="I1343">
            <v>0.5</v>
          </cell>
        </row>
        <row r="1344">
          <cell r="C1344" t="str">
            <v>ICA50505</v>
          </cell>
          <cell r="D1344" t="str">
            <v>Diploma of Information Technology (Database Design and Development)</v>
          </cell>
          <cell r="E1344" t="str">
            <v>AQF Level 5</v>
          </cell>
          <cell r="F1344" t="str">
            <v>Non-Apprenticeship</v>
          </cell>
          <cell r="G1344">
            <v>840</v>
          </cell>
          <cell r="H1344">
            <v>3.5</v>
          </cell>
          <cell r="I1344">
            <v>0.5</v>
          </cell>
        </row>
        <row r="1345">
          <cell r="C1345" t="str">
            <v>ICA50511</v>
          </cell>
          <cell r="D1345" t="str">
            <v>Diploma of Database Design and Development</v>
          </cell>
          <cell r="E1345" t="str">
            <v>AQF Level 5</v>
          </cell>
          <cell r="F1345" t="str">
            <v>Non-Apprenticeship</v>
          </cell>
          <cell r="G1345">
            <v>950</v>
          </cell>
          <cell r="H1345">
            <v>3.5</v>
          </cell>
          <cell r="I1345">
            <v>0.5</v>
          </cell>
        </row>
        <row r="1346">
          <cell r="C1346" t="str">
            <v>ICA50605</v>
          </cell>
          <cell r="D1346" t="str">
            <v>Diploma of Information Technology (Website Development)</v>
          </cell>
          <cell r="E1346" t="str">
            <v>AQF Level 5</v>
          </cell>
          <cell r="F1346" t="str">
            <v>Non-Apprenticeship</v>
          </cell>
          <cell r="G1346">
            <v>815</v>
          </cell>
          <cell r="H1346">
            <v>3.5</v>
          </cell>
          <cell r="I1346">
            <v>0.5</v>
          </cell>
        </row>
        <row r="1347">
          <cell r="C1347" t="str">
            <v>ICA50611</v>
          </cell>
          <cell r="D1347" t="str">
            <v>Diploma of Website Development</v>
          </cell>
          <cell r="E1347" t="str">
            <v>AQF Level 5</v>
          </cell>
          <cell r="F1347" t="str">
            <v>Non-Apprenticeship</v>
          </cell>
          <cell r="G1347">
            <v>1085</v>
          </cell>
          <cell r="H1347">
            <v>3.5</v>
          </cell>
          <cell r="I1347">
            <v>0.5</v>
          </cell>
        </row>
        <row r="1348">
          <cell r="C1348" t="str">
            <v>ICA50705</v>
          </cell>
          <cell r="D1348" t="str">
            <v>Diploma of Information Technology (Software Development)</v>
          </cell>
          <cell r="E1348" t="str">
            <v>AQF Level 5</v>
          </cell>
          <cell r="F1348" t="str">
            <v>Non-Apprenticeship</v>
          </cell>
          <cell r="G1348">
            <v>1110</v>
          </cell>
          <cell r="H1348">
            <v>5</v>
          </cell>
          <cell r="I1348">
            <v>0.5</v>
          </cell>
        </row>
        <row r="1349">
          <cell r="C1349" t="str">
            <v>ICA50711</v>
          </cell>
          <cell r="D1349" t="str">
            <v>Diploma of Software Development</v>
          </cell>
          <cell r="E1349" t="str">
            <v>AQF Level 5</v>
          </cell>
          <cell r="F1349" t="str">
            <v>Non-Apprenticeship</v>
          </cell>
          <cell r="G1349">
            <v>950</v>
          </cell>
          <cell r="H1349">
            <v>5</v>
          </cell>
          <cell r="I1349">
            <v>0.5</v>
          </cell>
        </row>
        <row r="1350">
          <cell r="C1350" t="str">
            <v>ICA50811</v>
          </cell>
          <cell r="D1350" t="str">
            <v>Diploma of Systems Analysis and Design</v>
          </cell>
          <cell r="E1350" t="str">
            <v>AQF Level 5</v>
          </cell>
          <cell r="F1350" t="str">
            <v>Non-Apprenticeship</v>
          </cell>
          <cell r="G1350">
            <v>975</v>
          </cell>
          <cell r="H1350">
            <v>3.5</v>
          </cell>
          <cell r="I1350">
            <v>0.5</v>
          </cell>
        </row>
        <row r="1351">
          <cell r="C1351" t="str">
            <v>ICA50905</v>
          </cell>
          <cell r="D1351" t="str">
            <v>Diploma of Information Technology (Multimedia)</v>
          </cell>
          <cell r="E1351" t="str">
            <v>AQF Level 5</v>
          </cell>
          <cell r="F1351" t="str">
            <v>Non-Apprenticeship</v>
          </cell>
          <cell r="G1351">
            <v>1440</v>
          </cell>
          <cell r="H1351">
            <v>3.5</v>
          </cell>
          <cell r="I1351">
            <v>0.5</v>
          </cell>
        </row>
        <row r="1352">
          <cell r="C1352" t="str">
            <v>ICA50911</v>
          </cell>
          <cell r="D1352" t="str">
            <v>Diploma of Digital Media Technologies</v>
          </cell>
          <cell r="E1352" t="str">
            <v>AQF Level 5</v>
          </cell>
          <cell r="F1352" t="str">
            <v>Non-Apprenticeship</v>
          </cell>
          <cell r="G1352">
            <v>1060</v>
          </cell>
          <cell r="H1352">
            <v>3.5</v>
          </cell>
          <cell r="I1352">
            <v>0.5</v>
          </cell>
        </row>
        <row r="1353">
          <cell r="C1353" t="str">
            <v>ICA60105</v>
          </cell>
          <cell r="D1353" t="str">
            <v>Advanced Diploma of Information Technology</v>
          </cell>
          <cell r="E1353" t="str">
            <v>AQF Level 6</v>
          </cell>
          <cell r="F1353" t="str">
            <v>Non-Apprenticeship</v>
          </cell>
          <cell r="G1353">
            <v>850</v>
          </cell>
          <cell r="H1353">
            <v>5</v>
          </cell>
          <cell r="I1353">
            <v>0.5</v>
          </cell>
        </row>
        <row r="1354">
          <cell r="C1354" t="str">
            <v>ICA60111</v>
          </cell>
          <cell r="D1354" t="str">
            <v>Advanced Diploma of Information Technology</v>
          </cell>
          <cell r="E1354" t="str">
            <v>AQF Level 6</v>
          </cell>
          <cell r="F1354" t="str">
            <v>Non-Apprenticeship</v>
          </cell>
          <cell r="G1354">
            <v>850</v>
          </cell>
          <cell r="H1354">
            <v>5</v>
          </cell>
          <cell r="I1354">
            <v>0.5</v>
          </cell>
        </row>
        <row r="1355">
          <cell r="C1355" t="str">
            <v>ICA60208</v>
          </cell>
          <cell r="D1355" t="str">
            <v>Advanced Diploma of Information Technology (Network Security)</v>
          </cell>
          <cell r="E1355" t="str">
            <v>AQF Level 6</v>
          </cell>
          <cell r="F1355" t="str">
            <v>Non-Apprenticeship</v>
          </cell>
          <cell r="G1355">
            <v>1100</v>
          </cell>
          <cell r="H1355">
            <v>3.5</v>
          </cell>
          <cell r="I1355">
            <v>0.5</v>
          </cell>
        </row>
        <row r="1356">
          <cell r="C1356" t="str">
            <v>ICA60211</v>
          </cell>
          <cell r="D1356" t="str">
            <v>Advanced Diploma of Network Security</v>
          </cell>
          <cell r="E1356" t="str">
            <v>AQF Level 6</v>
          </cell>
          <cell r="F1356" t="str">
            <v>Non-Apprenticeship</v>
          </cell>
          <cell r="G1356">
            <v>945</v>
          </cell>
          <cell r="H1356">
            <v>3.5</v>
          </cell>
          <cell r="I1356">
            <v>0.5</v>
          </cell>
        </row>
        <row r="1357">
          <cell r="C1357" t="str">
            <v>ICA60311</v>
          </cell>
          <cell r="D1357" t="str">
            <v>Advanced Diploma of Information Technology Business Analysis</v>
          </cell>
          <cell r="E1357" t="str">
            <v>AQF Level 6</v>
          </cell>
          <cell r="F1357" t="str">
            <v>Non-Apprenticeship</v>
          </cell>
          <cell r="G1357">
            <v>810</v>
          </cell>
          <cell r="H1357">
            <v>4</v>
          </cell>
          <cell r="I1357">
            <v>0.5</v>
          </cell>
        </row>
        <row r="1358">
          <cell r="C1358" t="str">
            <v>ICA60411</v>
          </cell>
          <cell r="D1358" t="str">
            <v>Advanced Diploma of Information Technology Project Management</v>
          </cell>
          <cell r="E1358" t="str">
            <v>AQF Level 6</v>
          </cell>
          <cell r="F1358" t="str">
            <v>Non-Apprenticeship</v>
          </cell>
          <cell r="G1358">
            <v>780</v>
          </cell>
          <cell r="H1358">
            <v>3.5</v>
          </cell>
          <cell r="I1358">
            <v>0.5</v>
          </cell>
        </row>
        <row r="1359">
          <cell r="C1359" t="str">
            <v>ICA60511</v>
          </cell>
          <cell r="D1359" t="str">
            <v>Advanced Diploma of Computer Systems Technology</v>
          </cell>
          <cell r="E1359" t="str">
            <v>AQF Level 6</v>
          </cell>
          <cell r="F1359" t="str">
            <v>Non-Apprenticeship</v>
          </cell>
          <cell r="G1359">
            <v>1400</v>
          </cell>
          <cell r="H1359">
            <v>6.5</v>
          </cell>
          <cell r="I1359">
            <v>0.5</v>
          </cell>
        </row>
        <row r="1360">
          <cell r="C1360" t="str">
            <v>ICA70111</v>
          </cell>
          <cell r="D1360" t="str">
            <v>Vocational Graduate Certificate in Information Technology and Strategic Management</v>
          </cell>
          <cell r="E1360" t="str">
            <v>AQF Level 8</v>
          </cell>
          <cell r="F1360" t="str">
            <v>Non-Apprenticeship</v>
          </cell>
          <cell r="G1360">
            <v>320</v>
          </cell>
          <cell r="H1360">
            <v>3.5</v>
          </cell>
          <cell r="I1360">
            <v>0.5</v>
          </cell>
        </row>
        <row r="1361">
          <cell r="C1361" t="str">
            <v>ICA70211</v>
          </cell>
          <cell r="D1361" t="str">
            <v>Vocational Graduate Certificate in Information Technology Sustainability</v>
          </cell>
          <cell r="E1361" t="str">
            <v>AQF Level 8</v>
          </cell>
          <cell r="F1361" t="str">
            <v>Non-Apprenticeship</v>
          </cell>
          <cell r="G1361">
            <v>320</v>
          </cell>
          <cell r="H1361">
            <v>3.5</v>
          </cell>
          <cell r="I1361">
            <v>0.5</v>
          </cell>
        </row>
        <row r="1362">
          <cell r="C1362" t="str">
            <v>ICP20110</v>
          </cell>
          <cell r="D1362" t="str">
            <v>Certificate II in Printing and Graphic Arts (General)</v>
          </cell>
          <cell r="E1362" t="str">
            <v>AQF Level 2</v>
          </cell>
          <cell r="F1362" t="str">
            <v>Non-Apprenticeship</v>
          </cell>
          <cell r="G1362">
            <v>830</v>
          </cell>
          <cell r="H1362">
            <v>10.5</v>
          </cell>
          <cell r="I1362">
            <v>1</v>
          </cell>
        </row>
        <row r="1363">
          <cell r="C1363" t="str">
            <v>ICP20210</v>
          </cell>
          <cell r="D1363" t="str">
            <v>Certificate II in Printing and Graphic Arts (Desktop Publishing)</v>
          </cell>
          <cell r="E1363" t="str">
            <v>AQF Level 2</v>
          </cell>
          <cell r="F1363" t="str">
            <v>Non-Apprenticeship</v>
          </cell>
          <cell r="G1363">
            <v>630</v>
          </cell>
          <cell r="H1363">
            <v>7.5</v>
          </cell>
          <cell r="I1363">
            <v>0.5</v>
          </cell>
        </row>
        <row r="1364">
          <cell r="C1364" t="str">
            <v>ICP20310</v>
          </cell>
          <cell r="D1364" t="str">
            <v>Certificate II in Printing and Graphic Arts (Digital Printing)</v>
          </cell>
          <cell r="E1364" t="str">
            <v>AQF Level 2</v>
          </cell>
          <cell r="F1364" t="str">
            <v>Non-Apprenticeship</v>
          </cell>
          <cell r="G1364">
            <v>585</v>
          </cell>
          <cell r="H1364">
            <v>7.5</v>
          </cell>
          <cell r="I1364">
            <v>0.5</v>
          </cell>
        </row>
        <row r="1365">
          <cell r="C1365" t="str">
            <v>ICP20410</v>
          </cell>
          <cell r="D1365" t="str">
            <v>Certificate II in Printing and Graphic Arts (Print Production Support)</v>
          </cell>
          <cell r="E1365" t="str">
            <v>AQF Level 2</v>
          </cell>
          <cell r="F1365" t="str">
            <v>Non-Apprenticeship</v>
          </cell>
          <cell r="G1365">
            <v>520</v>
          </cell>
          <cell r="H1365">
            <v>7.5</v>
          </cell>
          <cell r="I1365">
            <v>0.5</v>
          </cell>
        </row>
        <row r="1366">
          <cell r="C1366" t="str">
            <v>ICP20510</v>
          </cell>
          <cell r="D1366" t="str">
            <v>Certificate II in Printing and Graphic Arts (Screen Printing)</v>
          </cell>
          <cell r="E1366" t="str">
            <v>AQF Level 2</v>
          </cell>
          <cell r="F1366" t="str">
            <v>Non-Apprenticeship</v>
          </cell>
          <cell r="G1366">
            <v>630</v>
          </cell>
          <cell r="H1366">
            <v>7.5</v>
          </cell>
          <cell r="I1366">
            <v>0.5</v>
          </cell>
        </row>
        <row r="1367">
          <cell r="C1367" t="str">
            <v>ICP20610</v>
          </cell>
          <cell r="D1367" t="str">
            <v>Certificate II in Printing and Graphic Arts (Converting, Binding and Finishing)</v>
          </cell>
          <cell r="E1367" t="str">
            <v>AQF Level 2</v>
          </cell>
          <cell r="F1367" t="str">
            <v>Non-Apprenticeship</v>
          </cell>
          <cell r="G1367">
            <v>520</v>
          </cell>
          <cell r="H1367">
            <v>7.5</v>
          </cell>
          <cell r="I1367">
            <v>0.5</v>
          </cell>
        </row>
        <row r="1368">
          <cell r="C1368" t="str">
            <v>ICP20710</v>
          </cell>
          <cell r="D1368" t="str">
            <v>Certificate II in Printing and Graphic Arts (Sacks and Bags)</v>
          </cell>
          <cell r="E1368" t="str">
            <v>AQF Level 2</v>
          </cell>
          <cell r="F1368" t="str">
            <v>Non-Apprenticeship</v>
          </cell>
          <cell r="G1368">
            <v>520</v>
          </cell>
          <cell r="H1368">
            <v>7.5</v>
          </cell>
          <cell r="I1368">
            <v>0.5</v>
          </cell>
        </row>
        <row r="1369">
          <cell r="C1369" t="str">
            <v>ICP20810</v>
          </cell>
          <cell r="D1369" t="str">
            <v>Certificate II in Printing and Graphic Arts (Cartons)</v>
          </cell>
          <cell r="E1369" t="str">
            <v>AQF Level 2</v>
          </cell>
          <cell r="F1369" t="str">
            <v>Non-Apprenticeship</v>
          </cell>
          <cell r="G1369">
            <v>550</v>
          </cell>
          <cell r="H1369">
            <v>7.5</v>
          </cell>
          <cell r="I1369">
            <v>0.5</v>
          </cell>
        </row>
        <row r="1370">
          <cell r="C1370" t="str">
            <v>ICP20910</v>
          </cell>
          <cell r="D1370" t="str">
            <v>Certificate II in Printing and Graphic Arts (Corrugating)</v>
          </cell>
          <cell r="E1370" t="str">
            <v>AQF Level 2</v>
          </cell>
          <cell r="F1370" t="str">
            <v>Non-Apprenticeship</v>
          </cell>
          <cell r="G1370">
            <v>510</v>
          </cell>
          <cell r="H1370">
            <v>7.5</v>
          </cell>
          <cell r="I1370">
            <v>0.5</v>
          </cell>
        </row>
        <row r="1371">
          <cell r="C1371" t="str">
            <v>ICP21010</v>
          </cell>
          <cell r="D1371" t="str">
            <v>Certificate II in Printing and Graphic Arts (Mail House)</v>
          </cell>
          <cell r="E1371" t="str">
            <v>AQF Level 2</v>
          </cell>
          <cell r="F1371" t="str">
            <v>Non-Apprenticeship</v>
          </cell>
          <cell r="G1371">
            <v>530</v>
          </cell>
          <cell r="H1371">
            <v>7.5</v>
          </cell>
          <cell r="I1371">
            <v>0.5</v>
          </cell>
        </row>
        <row r="1372">
          <cell r="C1372" t="str">
            <v>ICP21110</v>
          </cell>
          <cell r="D1372" t="str">
            <v>Certificate II in Printing and Graphic Arts (Ink Manufacture)</v>
          </cell>
          <cell r="E1372" t="str">
            <v>AQF Level 2</v>
          </cell>
          <cell r="F1372" t="str">
            <v>Non-Apprenticeship</v>
          </cell>
          <cell r="G1372">
            <v>520</v>
          </cell>
          <cell r="H1372">
            <v>7.5</v>
          </cell>
          <cell r="I1372">
            <v>0.5</v>
          </cell>
        </row>
        <row r="1373">
          <cell r="C1373" t="str">
            <v>ICP30110</v>
          </cell>
          <cell r="D1373" t="str">
            <v>Certificate III in Printing and Graphic Arts (Graphic Design Production)</v>
          </cell>
          <cell r="E1373" t="str">
            <v>AQF Level 3</v>
          </cell>
          <cell r="F1373" t="str">
            <v>Non-Apprenticeship</v>
          </cell>
          <cell r="G1373">
            <v>1070</v>
          </cell>
          <cell r="H1373">
            <v>9</v>
          </cell>
          <cell r="I1373">
            <v>0.5</v>
          </cell>
        </row>
        <row r="1374">
          <cell r="C1374" t="str">
            <v>ICP30112</v>
          </cell>
          <cell r="D1374" t="str">
            <v>Certificate III in Printing and Graphic Arts (Graphic Design Production)</v>
          </cell>
          <cell r="E1374" t="str">
            <v>AQF Level 3</v>
          </cell>
          <cell r="F1374" t="str">
            <v>Non-Apprenticeship</v>
          </cell>
          <cell r="G1374">
            <v>1050</v>
          </cell>
          <cell r="H1374">
            <v>9</v>
          </cell>
          <cell r="I1374">
            <v>0.5</v>
          </cell>
        </row>
        <row r="1375">
          <cell r="C1375" t="str">
            <v>ICP30205</v>
          </cell>
          <cell r="D1375" t="str">
            <v>Certificate III in Printing and Graphic Arts (Graphic Pre-press)</v>
          </cell>
          <cell r="E1375" t="str">
            <v>AQF Level 3</v>
          </cell>
          <cell r="F1375" t="str">
            <v>Non-Apprenticeship</v>
          </cell>
          <cell r="G1375">
            <v>920</v>
          </cell>
          <cell r="H1375">
            <v>9</v>
          </cell>
          <cell r="I1375">
            <v>0.5</v>
          </cell>
        </row>
        <row r="1376">
          <cell r="C1376" t="str">
            <v>ICP30210</v>
          </cell>
          <cell r="D1376" t="str">
            <v>Certificate III in Printing and Graphic Arts (Graphic Pre-press)</v>
          </cell>
          <cell r="E1376" t="str">
            <v>AQF Level 3</v>
          </cell>
          <cell r="F1376" t="str">
            <v>Non-Apprenticeship</v>
          </cell>
          <cell r="G1376">
            <v>1110</v>
          </cell>
          <cell r="H1376">
            <v>9</v>
          </cell>
          <cell r="I1376">
            <v>0.5</v>
          </cell>
        </row>
        <row r="1377">
          <cell r="C1377" t="str">
            <v>ICP30212</v>
          </cell>
          <cell r="D1377" t="str">
            <v>Certificate III in Printing and Graphic Arts (Graphic Pre-press)</v>
          </cell>
          <cell r="E1377" t="str">
            <v>AQF Level 3</v>
          </cell>
          <cell r="F1377" t="str">
            <v>Non-Apprenticeship</v>
          </cell>
          <cell r="G1377">
            <v>1090</v>
          </cell>
          <cell r="H1377">
            <v>9</v>
          </cell>
          <cell r="I1377">
            <v>0.5</v>
          </cell>
        </row>
        <row r="1378">
          <cell r="C1378" t="str">
            <v>ICP30310</v>
          </cell>
          <cell r="D1378" t="str">
            <v>Certificate III in Printing and Graphic Arts (Multimedia)</v>
          </cell>
          <cell r="E1378" t="str">
            <v>AQF Level 3</v>
          </cell>
          <cell r="F1378" t="str">
            <v>Non-Apprenticeship</v>
          </cell>
          <cell r="G1378">
            <v>920</v>
          </cell>
          <cell r="H1378">
            <v>9</v>
          </cell>
          <cell r="I1378">
            <v>0.5</v>
          </cell>
        </row>
        <row r="1379">
          <cell r="C1379" t="str">
            <v>ICP30312</v>
          </cell>
          <cell r="D1379" t="str">
            <v>Certificate III in Printing and Graphic Arts (Multimedia)</v>
          </cell>
          <cell r="E1379" t="str">
            <v>AQF Level 3</v>
          </cell>
          <cell r="F1379" t="str">
            <v>Non-Apprenticeship</v>
          </cell>
          <cell r="G1379">
            <v>900</v>
          </cell>
          <cell r="H1379">
            <v>9</v>
          </cell>
          <cell r="I1379">
            <v>0.5</v>
          </cell>
        </row>
        <row r="1380">
          <cell r="C1380" t="str">
            <v>ICP30410</v>
          </cell>
          <cell r="D1380" t="str">
            <v>Certificate III in Printing and Graphic Arts (Digital Printing)</v>
          </cell>
          <cell r="E1380" t="str">
            <v>AQF Level 3</v>
          </cell>
          <cell r="F1380" t="str">
            <v>Non-Apprenticeship</v>
          </cell>
          <cell r="G1380">
            <v>965</v>
          </cell>
          <cell r="H1380">
            <v>9</v>
          </cell>
          <cell r="I1380">
            <v>0.5</v>
          </cell>
        </row>
        <row r="1381">
          <cell r="C1381" t="str">
            <v>ICP30412</v>
          </cell>
          <cell r="D1381" t="str">
            <v>Certificate III in Printing and Graphic Arts (Digital Printing)</v>
          </cell>
          <cell r="E1381" t="str">
            <v>AQF Level 3</v>
          </cell>
          <cell r="F1381" t="str">
            <v>Non-Apprenticeship</v>
          </cell>
          <cell r="G1381">
            <v>945</v>
          </cell>
          <cell r="H1381">
            <v>9</v>
          </cell>
          <cell r="I1381">
            <v>0.5</v>
          </cell>
        </row>
        <row r="1382">
          <cell r="C1382" t="str">
            <v>ICP30510</v>
          </cell>
          <cell r="D1382" t="str">
            <v>Certificate III in Printing and Graphic Arts (Printing)</v>
          </cell>
          <cell r="E1382" t="str">
            <v>AQF Level 3</v>
          </cell>
          <cell r="F1382" t="str">
            <v>Non-Apprenticeship</v>
          </cell>
          <cell r="G1382">
            <v>1170</v>
          </cell>
          <cell r="H1382">
            <v>9</v>
          </cell>
          <cell r="I1382">
            <v>0.5</v>
          </cell>
        </row>
        <row r="1383">
          <cell r="C1383" t="str">
            <v>ICP30512</v>
          </cell>
          <cell r="D1383" t="str">
            <v>Certificate III in Printing and Graphic Arts (Printing)</v>
          </cell>
          <cell r="E1383" t="str">
            <v>AQF Level 3</v>
          </cell>
          <cell r="F1383" t="str">
            <v>Non-Apprenticeship</v>
          </cell>
          <cell r="G1383">
            <v>1150</v>
          </cell>
          <cell r="H1383">
            <v>9</v>
          </cell>
          <cell r="I1383">
            <v>0.5</v>
          </cell>
        </row>
        <row r="1384">
          <cell r="C1384" t="str">
            <v>ICP30610</v>
          </cell>
          <cell r="D1384" t="str">
            <v>Certificate III in Printing and Graphic Arts (Screen Printing)</v>
          </cell>
          <cell r="E1384" t="str">
            <v>AQF Level 3</v>
          </cell>
          <cell r="F1384" t="str">
            <v>Non-Apprenticeship</v>
          </cell>
          <cell r="G1384">
            <v>1080</v>
          </cell>
          <cell r="H1384">
            <v>9</v>
          </cell>
          <cell r="I1384">
            <v>0.5</v>
          </cell>
        </row>
        <row r="1385">
          <cell r="C1385" t="str">
            <v>ICP30612</v>
          </cell>
          <cell r="D1385" t="str">
            <v>Certificate III in Printing and Graphic Arts (Screen Printing)</v>
          </cell>
          <cell r="E1385" t="str">
            <v>AQF Level 3</v>
          </cell>
          <cell r="F1385" t="str">
            <v>Non-Apprenticeship</v>
          </cell>
          <cell r="G1385">
            <v>1060</v>
          </cell>
          <cell r="H1385">
            <v>9</v>
          </cell>
          <cell r="I1385">
            <v>0.5</v>
          </cell>
        </row>
        <row r="1386">
          <cell r="C1386" t="str">
            <v>ICP30710</v>
          </cell>
          <cell r="D1386" t="str">
            <v>Certificate III in Printing and Graphic Arts (Print Finishing)</v>
          </cell>
          <cell r="E1386" t="str">
            <v>AQF Level 3</v>
          </cell>
          <cell r="F1386" t="str">
            <v>Non-Apprenticeship</v>
          </cell>
          <cell r="G1386">
            <v>1170</v>
          </cell>
          <cell r="H1386">
            <v>9</v>
          </cell>
          <cell r="I1386">
            <v>0.5</v>
          </cell>
        </row>
        <row r="1387">
          <cell r="C1387" t="str">
            <v>ICP30712</v>
          </cell>
          <cell r="D1387" t="str">
            <v>Certificate III in Printing and Graphic Arts (Print Finishing)</v>
          </cell>
          <cell r="E1387" t="str">
            <v>AQF Level 3</v>
          </cell>
          <cell r="F1387" t="str">
            <v>Non-Apprenticeship</v>
          </cell>
          <cell r="G1387">
            <v>1150</v>
          </cell>
          <cell r="H1387">
            <v>9</v>
          </cell>
          <cell r="I1387">
            <v>0.5</v>
          </cell>
        </row>
        <row r="1388">
          <cell r="C1388" t="str">
            <v>ICP30810</v>
          </cell>
          <cell r="D1388" t="str">
            <v>Certificate III in Printing and Graphic Arts (Sacks and Bags)</v>
          </cell>
          <cell r="E1388" t="str">
            <v>AQF Level 3</v>
          </cell>
          <cell r="F1388" t="str">
            <v>Non-Apprenticeship</v>
          </cell>
          <cell r="G1388">
            <v>1170</v>
          </cell>
          <cell r="H1388">
            <v>9</v>
          </cell>
          <cell r="I1388">
            <v>0.5</v>
          </cell>
        </row>
        <row r="1389">
          <cell r="C1389" t="str">
            <v>ICP30812</v>
          </cell>
          <cell r="D1389" t="str">
            <v>Certificate III in Printing and Graphic Arts (Sacks and Bags)</v>
          </cell>
          <cell r="E1389" t="str">
            <v>AQF Level 3</v>
          </cell>
          <cell r="F1389" t="str">
            <v>Non-Apprenticeship</v>
          </cell>
          <cell r="G1389">
            <v>790</v>
          </cell>
          <cell r="H1389">
            <v>9</v>
          </cell>
          <cell r="I1389">
            <v>0.5</v>
          </cell>
        </row>
        <row r="1390">
          <cell r="C1390" t="str">
            <v>ICP30910</v>
          </cell>
          <cell r="D1390" t="str">
            <v>Certificate III in Printing and Graphic Arts (Cartons and Corrugating)</v>
          </cell>
          <cell r="E1390" t="str">
            <v>AQF Level 3</v>
          </cell>
          <cell r="F1390" t="str">
            <v>Non-Apprenticeship</v>
          </cell>
          <cell r="G1390">
            <v>1030</v>
          </cell>
          <cell r="H1390">
            <v>9</v>
          </cell>
          <cell r="I1390">
            <v>0.5</v>
          </cell>
        </row>
        <row r="1391">
          <cell r="C1391" t="str">
            <v>ICP30912</v>
          </cell>
          <cell r="D1391" t="str">
            <v>Certificate III in Printing and Graphic Arts (Cartons and Corrugating)</v>
          </cell>
          <cell r="E1391" t="str">
            <v>AQF Level 3</v>
          </cell>
          <cell r="F1391" t="str">
            <v>Non-Apprenticeship</v>
          </cell>
          <cell r="G1391">
            <v>1010</v>
          </cell>
          <cell r="H1391">
            <v>9</v>
          </cell>
          <cell r="I1391">
            <v>0.5</v>
          </cell>
        </row>
        <row r="1392">
          <cell r="C1392" t="str">
            <v>ICP31010</v>
          </cell>
          <cell r="D1392" t="str">
            <v>Certificate III in Printing and Graphic Arts (Mail House)</v>
          </cell>
          <cell r="E1392" t="str">
            <v>AQF Level 3</v>
          </cell>
          <cell r="F1392" t="str">
            <v>Non-Apprenticeship</v>
          </cell>
          <cell r="G1392">
            <v>970</v>
          </cell>
          <cell r="H1392">
            <v>9</v>
          </cell>
          <cell r="I1392">
            <v>0.5</v>
          </cell>
        </row>
        <row r="1393">
          <cell r="C1393" t="str">
            <v>ICP31012</v>
          </cell>
          <cell r="D1393" t="str">
            <v>Certificate III in Printing and Graphic Arts (Mail House)</v>
          </cell>
          <cell r="E1393" t="str">
            <v>AQF Level 3</v>
          </cell>
          <cell r="F1393" t="str">
            <v>Non-Apprenticeship</v>
          </cell>
          <cell r="G1393">
            <v>950</v>
          </cell>
          <cell r="H1393">
            <v>9</v>
          </cell>
          <cell r="I1393">
            <v>0.5</v>
          </cell>
        </row>
        <row r="1394">
          <cell r="C1394" t="str">
            <v>ICP31110</v>
          </cell>
          <cell r="D1394" t="str">
            <v>Certificate III in Printing and Graphic Arts (Ink Manufacture)</v>
          </cell>
          <cell r="E1394" t="str">
            <v>AQF Level 3</v>
          </cell>
          <cell r="F1394" t="str">
            <v>Non-Apprenticeship</v>
          </cell>
          <cell r="G1394">
            <v>960</v>
          </cell>
          <cell r="H1394">
            <v>9</v>
          </cell>
          <cell r="I1394">
            <v>0.5</v>
          </cell>
        </row>
        <row r="1395">
          <cell r="C1395" t="str">
            <v>ICP31112</v>
          </cell>
          <cell r="D1395" t="str">
            <v>Certificate III in Printing and Graphic Arts (Ink Manufacture)</v>
          </cell>
          <cell r="E1395" t="str">
            <v>AQF Level 3</v>
          </cell>
          <cell r="F1395" t="str">
            <v>Non-Apprenticeship</v>
          </cell>
          <cell r="G1395">
            <v>940</v>
          </cell>
          <cell r="H1395">
            <v>9</v>
          </cell>
          <cell r="I1395">
            <v>0.5</v>
          </cell>
        </row>
        <row r="1396">
          <cell r="C1396" t="str">
            <v>ICP40110</v>
          </cell>
          <cell r="D1396" t="str">
            <v>Certificate IV in Printing and Graphic Arts (Graphic Pre-press)</v>
          </cell>
          <cell r="E1396" t="str">
            <v>AQF Level 4</v>
          </cell>
          <cell r="F1396" t="str">
            <v>Non-Apprenticeship</v>
          </cell>
          <cell r="G1396">
            <v>670</v>
          </cell>
          <cell r="H1396">
            <v>9</v>
          </cell>
          <cell r="I1396">
            <v>0.5</v>
          </cell>
        </row>
        <row r="1397">
          <cell r="C1397" t="str">
            <v>ICP40205</v>
          </cell>
          <cell r="D1397" t="str">
            <v>Certificate IV in Printing and Graphic Arts (Multimedia)</v>
          </cell>
          <cell r="E1397" t="str">
            <v>AQF Level 4</v>
          </cell>
          <cell r="F1397" t="str">
            <v>Non-Apprenticeship</v>
          </cell>
          <cell r="G1397">
            <v>1210</v>
          </cell>
          <cell r="H1397">
            <v>9</v>
          </cell>
          <cell r="I1397">
            <v>0.5</v>
          </cell>
        </row>
        <row r="1398">
          <cell r="C1398" t="str">
            <v>ICP40210</v>
          </cell>
          <cell r="D1398" t="str">
            <v>Certificate IV in Printing and Graphic Arts (Multimedia)</v>
          </cell>
          <cell r="E1398" t="str">
            <v>AQF Level 4</v>
          </cell>
          <cell r="F1398" t="str">
            <v>Non-Apprenticeship</v>
          </cell>
          <cell r="G1398">
            <v>1360</v>
          </cell>
          <cell r="H1398">
            <v>9</v>
          </cell>
          <cell r="I1398">
            <v>0.5</v>
          </cell>
        </row>
        <row r="1399">
          <cell r="C1399" t="str">
            <v>ICP40310</v>
          </cell>
          <cell r="D1399" t="str">
            <v>Certificate IV in Printing and Graphic Arts (Printing)</v>
          </cell>
          <cell r="E1399" t="str">
            <v>AQF Level 4</v>
          </cell>
          <cell r="F1399" t="str">
            <v>Non-Apprenticeship</v>
          </cell>
          <cell r="G1399">
            <v>800</v>
          </cell>
          <cell r="H1399">
            <v>9</v>
          </cell>
          <cell r="I1399">
            <v>0.5</v>
          </cell>
        </row>
        <row r="1400">
          <cell r="C1400" t="str">
            <v>ICP40410</v>
          </cell>
          <cell r="D1400" t="str">
            <v>Certificate IV in Printing and Graphic Arts (Print Finishing)</v>
          </cell>
          <cell r="E1400" t="str">
            <v>AQF Level 4</v>
          </cell>
          <cell r="F1400" t="str">
            <v>Non-Apprenticeship</v>
          </cell>
          <cell r="G1400">
            <v>510</v>
          </cell>
          <cell r="H1400">
            <v>9</v>
          </cell>
          <cell r="I1400">
            <v>0.5</v>
          </cell>
        </row>
        <row r="1401">
          <cell r="C1401" t="str">
            <v>ICP40510</v>
          </cell>
          <cell r="D1401" t="str">
            <v>Certificate IV in Printing and Graphic Arts (Mail House)</v>
          </cell>
          <cell r="E1401" t="str">
            <v>AQF Level 4</v>
          </cell>
          <cell r="F1401" t="str">
            <v>Non-Apprenticeship</v>
          </cell>
          <cell r="G1401">
            <v>1280</v>
          </cell>
          <cell r="H1401">
            <v>9</v>
          </cell>
          <cell r="I1401">
            <v>0.5</v>
          </cell>
        </row>
        <row r="1402">
          <cell r="C1402" t="str">
            <v>ICP40610</v>
          </cell>
          <cell r="D1402" t="str">
            <v>Certificate IV in Printing and Graphic Arts (Management_Sales)</v>
          </cell>
          <cell r="E1402" t="str">
            <v>AQF Level 4</v>
          </cell>
          <cell r="F1402" t="str">
            <v>Non-Apprenticeship</v>
          </cell>
          <cell r="G1402">
            <v>1090</v>
          </cell>
          <cell r="H1402">
            <v>9</v>
          </cell>
          <cell r="I1402">
            <v>0.5</v>
          </cell>
        </row>
        <row r="1403">
          <cell r="C1403" t="str">
            <v>ICP40710</v>
          </cell>
          <cell r="D1403" t="str">
            <v>Certificate IV in Printing and Graphic Arts (Process Leadership)</v>
          </cell>
          <cell r="E1403" t="str">
            <v>AQF Level 4</v>
          </cell>
          <cell r="F1403" t="str">
            <v>Non-Apprenticeship</v>
          </cell>
          <cell r="G1403">
            <v>1060</v>
          </cell>
          <cell r="H1403">
            <v>9</v>
          </cell>
          <cell r="I1403">
            <v>0.5</v>
          </cell>
        </row>
        <row r="1404">
          <cell r="C1404" t="str">
            <v>ICP50105</v>
          </cell>
          <cell r="D1404" t="str">
            <v>Diploma of Printing and Graphic Arts (Digital Production)</v>
          </cell>
          <cell r="E1404" t="str">
            <v>AQF Level 5</v>
          </cell>
          <cell r="F1404" t="str">
            <v>Non-Apprenticeship</v>
          </cell>
          <cell r="G1404">
            <v>1150</v>
          </cell>
          <cell r="H1404">
            <v>5</v>
          </cell>
          <cell r="I1404">
            <v>0.5</v>
          </cell>
        </row>
        <row r="1405">
          <cell r="C1405" t="str">
            <v>ICP50110</v>
          </cell>
          <cell r="D1405" t="str">
            <v>Diploma of Printing and Graphic Arts (Digital Production)</v>
          </cell>
          <cell r="E1405" t="str">
            <v>AQF Level 5</v>
          </cell>
          <cell r="F1405" t="str">
            <v>Non-Apprenticeship</v>
          </cell>
          <cell r="G1405">
            <v>1230</v>
          </cell>
          <cell r="H1405">
            <v>5</v>
          </cell>
          <cell r="I1405">
            <v>0.5</v>
          </cell>
        </row>
        <row r="1406">
          <cell r="C1406" t="str">
            <v>ICP50205</v>
          </cell>
          <cell r="D1406" t="str">
            <v>Diploma of Printing and Graphic Arts (Multimedia)</v>
          </cell>
          <cell r="E1406" t="str">
            <v>AQF Level 5</v>
          </cell>
          <cell r="F1406" t="str">
            <v>Non-Apprenticeship</v>
          </cell>
          <cell r="G1406">
            <v>1200</v>
          </cell>
          <cell r="H1406">
            <v>3.5</v>
          </cell>
          <cell r="I1406">
            <v>0.5</v>
          </cell>
        </row>
        <row r="1407">
          <cell r="C1407" t="str">
            <v>ICP50210</v>
          </cell>
          <cell r="D1407" t="str">
            <v>Diploma of Printing and Graphic Arts (Multimedia)</v>
          </cell>
          <cell r="E1407" t="str">
            <v>AQF Level 5</v>
          </cell>
          <cell r="F1407" t="str">
            <v>Non-Apprenticeship</v>
          </cell>
          <cell r="G1407">
            <v>1200</v>
          </cell>
          <cell r="H1407">
            <v>3.5</v>
          </cell>
          <cell r="I1407">
            <v>0.5</v>
          </cell>
        </row>
        <row r="1408">
          <cell r="C1408" t="str">
            <v>ICP50310</v>
          </cell>
          <cell r="D1408" t="str">
            <v>Diploma of Printing and Graphic Arts (Printing)</v>
          </cell>
          <cell r="E1408" t="str">
            <v>AQF Level 5</v>
          </cell>
          <cell r="F1408" t="str">
            <v>Non-Apprenticeship</v>
          </cell>
          <cell r="G1408">
            <v>1360</v>
          </cell>
          <cell r="H1408">
            <v>5</v>
          </cell>
          <cell r="I1408">
            <v>0.5</v>
          </cell>
        </row>
        <row r="1409">
          <cell r="C1409" t="str">
            <v>ICP50410</v>
          </cell>
          <cell r="D1409" t="str">
            <v>Diploma of Printing and Graphic Arts (Management_Sales)</v>
          </cell>
          <cell r="E1409" t="str">
            <v>AQF Level 5</v>
          </cell>
          <cell r="F1409" t="str">
            <v>Non-Apprenticeship</v>
          </cell>
          <cell r="G1409">
            <v>1064</v>
          </cell>
          <cell r="H1409">
            <v>5</v>
          </cell>
          <cell r="I1409">
            <v>0.5</v>
          </cell>
        </row>
        <row r="1410">
          <cell r="C1410" t="str">
            <v>ICP50510</v>
          </cell>
          <cell r="D1410" t="str">
            <v>Diploma of Printing and Graphic Arts (Process Improvement)</v>
          </cell>
          <cell r="E1410" t="str">
            <v>AQF Level 5</v>
          </cell>
          <cell r="F1410" t="str">
            <v>Non-Apprenticeship</v>
          </cell>
          <cell r="G1410">
            <v>1130</v>
          </cell>
          <cell r="H1410">
            <v>5</v>
          </cell>
          <cell r="I1410">
            <v>0.5</v>
          </cell>
        </row>
        <row r="1411">
          <cell r="C1411" t="str">
            <v>ICT20110</v>
          </cell>
          <cell r="D1411" t="str">
            <v>Certificate II in Telecommunications Technology</v>
          </cell>
          <cell r="E1411" t="str">
            <v>AQF Level 2</v>
          </cell>
          <cell r="F1411" t="str">
            <v>Non-Apprenticeship</v>
          </cell>
          <cell r="G1411">
            <v>425</v>
          </cell>
          <cell r="H1411">
            <v>7.5</v>
          </cell>
          <cell r="I1411">
            <v>0.5</v>
          </cell>
        </row>
        <row r="1412">
          <cell r="C1412" t="str">
            <v>ICT20208</v>
          </cell>
          <cell r="D1412" t="str">
            <v>Certificate II in Telecommunications</v>
          </cell>
          <cell r="E1412" t="str">
            <v>AQF Level 2</v>
          </cell>
          <cell r="F1412" t="str">
            <v>Non-Apprenticeship</v>
          </cell>
          <cell r="G1412">
            <v>540</v>
          </cell>
          <cell r="H1412">
            <v>7.5</v>
          </cell>
          <cell r="I1412">
            <v>0.5</v>
          </cell>
        </row>
        <row r="1413">
          <cell r="C1413" t="str">
            <v>ICT20210</v>
          </cell>
          <cell r="D1413" t="str">
            <v>Certificate II in Telecommunications</v>
          </cell>
          <cell r="E1413" t="str">
            <v>AQF Level 2</v>
          </cell>
          <cell r="F1413" t="str">
            <v>Non-Apprenticeship</v>
          </cell>
          <cell r="G1413">
            <v>550</v>
          </cell>
          <cell r="H1413">
            <v>7.5</v>
          </cell>
          <cell r="I1413">
            <v>0.5</v>
          </cell>
        </row>
        <row r="1414">
          <cell r="C1414" t="str">
            <v>ICT20310</v>
          </cell>
          <cell r="D1414" t="str">
            <v>Certificate II in Telecommunications Cabling</v>
          </cell>
          <cell r="E1414" t="str">
            <v>AQF Level 2</v>
          </cell>
          <cell r="F1414" t="str">
            <v>Non-Apprenticeship</v>
          </cell>
          <cell r="G1414">
            <v>525</v>
          </cell>
          <cell r="H1414">
            <v>7.5</v>
          </cell>
          <cell r="I1414">
            <v>1</v>
          </cell>
        </row>
        <row r="1415">
          <cell r="C1415" t="str">
            <v>ICT20410</v>
          </cell>
          <cell r="D1415" t="str">
            <v>Certificate II in Telecommunications Digital Reception Technology</v>
          </cell>
          <cell r="E1415" t="str">
            <v>AQF Level 2</v>
          </cell>
          <cell r="F1415" t="str">
            <v>Non-Apprenticeship</v>
          </cell>
          <cell r="G1415">
            <v>465</v>
          </cell>
          <cell r="H1415">
            <v>7.5</v>
          </cell>
          <cell r="I1415">
            <v>0.5</v>
          </cell>
        </row>
        <row r="1416">
          <cell r="C1416" t="str">
            <v>ICT20508</v>
          </cell>
          <cell r="D1416" t="str">
            <v>Certificate II in Telecommunications Digital Reception Technology</v>
          </cell>
          <cell r="E1416" t="str">
            <v>AQF Level 2</v>
          </cell>
          <cell r="F1416" t="str">
            <v>Non-Apprenticeship</v>
          </cell>
          <cell r="G1416">
            <v>295</v>
          </cell>
          <cell r="H1416">
            <v>7.5</v>
          </cell>
          <cell r="I1416">
            <v>0.5</v>
          </cell>
        </row>
        <row r="1417">
          <cell r="C1417" t="str">
            <v>ICT20510</v>
          </cell>
          <cell r="D1417" t="str">
            <v>Certificate II in Telecommunications Rigging Installation</v>
          </cell>
          <cell r="E1417" t="str">
            <v>AQF Level 2</v>
          </cell>
          <cell r="F1417" t="str">
            <v>Non-Apprenticeship</v>
          </cell>
          <cell r="G1417">
            <v>701</v>
          </cell>
          <cell r="H1417">
            <v>7.5</v>
          </cell>
          <cell r="I1417">
            <v>0.5</v>
          </cell>
        </row>
        <row r="1418">
          <cell r="C1418" t="str">
            <v>ICT30110</v>
          </cell>
          <cell r="D1418" t="str">
            <v>Certificate III in Broadband and Wireless Networks Technology</v>
          </cell>
          <cell r="E1418" t="str">
            <v>AQF Level 3</v>
          </cell>
          <cell r="F1418" t="str">
            <v>Non-Apprenticeship</v>
          </cell>
          <cell r="G1418">
            <v>765</v>
          </cell>
          <cell r="H1418">
            <v>9</v>
          </cell>
          <cell r="I1418">
            <v>0.5</v>
          </cell>
        </row>
        <row r="1419">
          <cell r="C1419" t="str">
            <v>ICT30202</v>
          </cell>
          <cell r="D1419" t="str">
            <v>Certificate III in Telecommunications</v>
          </cell>
          <cell r="E1419" t="str">
            <v>AQF Level 3</v>
          </cell>
          <cell r="F1419" t="str">
            <v>Non-Apprenticeship</v>
          </cell>
          <cell r="G1419">
            <v>500</v>
          </cell>
          <cell r="H1419">
            <v>9</v>
          </cell>
          <cell r="I1419">
            <v>0.5</v>
          </cell>
        </row>
        <row r="1420">
          <cell r="C1420" t="str">
            <v>ICT30208</v>
          </cell>
          <cell r="D1420" t="str">
            <v>Certificate III in Telecommunications</v>
          </cell>
          <cell r="E1420" t="str">
            <v>AQF Level 3</v>
          </cell>
          <cell r="F1420" t="str">
            <v>Non-Apprenticeship</v>
          </cell>
          <cell r="G1420">
            <v>480</v>
          </cell>
          <cell r="H1420">
            <v>9</v>
          </cell>
          <cell r="I1420">
            <v>0.5</v>
          </cell>
        </row>
        <row r="1421">
          <cell r="C1421" t="str">
            <v>ICT30210</v>
          </cell>
          <cell r="D1421" t="str">
            <v>Certificate III in Telecommunications</v>
          </cell>
          <cell r="E1421" t="str">
            <v>AQF Level 3</v>
          </cell>
          <cell r="F1421" t="str">
            <v>Non-Apprenticeship</v>
          </cell>
          <cell r="G1421">
            <v>620</v>
          </cell>
          <cell r="H1421">
            <v>9</v>
          </cell>
          <cell r="I1421">
            <v>0.5</v>
          </cell>
        </row>
        <row r="1422">
          <cell r="C1422" t="str">
            <v>ICT30302</v>
          </cell>
          <cell r="D1422" t="str">
            <v>Certificate III in Telecommunications Cabling and Customer Premises Equipment</v>
          </cell>
          <cell r="E1422" t="str">
            <v>AQF Level 3</v>
          </cell>
          <cell r="F1422" t="str">
            <v>Non-Apprenticeship</v>
          </cell>
          <cell r="G1422">
            <v>340</v>
          </cell>
          <cell r="H1422">
            <v>9</v>
          </cell>
          <cell r="I1422">
            <v>1</v>
          </cell>
        </row>
        <row r="1423">
          <cell r="C1423" t="str">
            <v>ICT30310</v>
          </cell>
          <cell r="D1423" t="str">
            <v>Certificate III in Telecommunications Cabling</v>
          </cell>
          <cell r="E1423" t="str">
            <v>AQF Level 3</v>
          </cell>
          <cell r="F1423" t="str">
            <v>Non-Apprenticeship</v>
          </cell>
          <cell r="G1423">
            <v>625</v>
          </cell>
          <cell r="H1423">
            <v>9</v>
          </cell>
          <cell r="I1423">
            <v>1</v>
          </cell>
        </row>
        <row r="1424">
          <cell r="C1424" t="str">
            <v>ICT30410</v>
          </cell>
          <cell r="D1424" t="str">
            <v>Certificate III in Telecommunications Digital Reception Technology</v>
          </cell>
          <cell r="E1424" t="str">
            <v>AQF Level 3</v>
          </cell>
          <cell r="F1424" t="str">
            <v>Non-Apprenticeship</v>
          </cell>
          <cell r="G1424">
            <v>450</v>
          </cell>
          <cell r="H1424">
            <v>8.5</v>
          </cell>
          <cell r="I1424">
            <v>0.5</v>
          </cell>
        </row>
        <row r="1425">
          <cell r="C1425" t="str">
            <v>ICT30510</v>
          </cell>
          <cell r="D1425" t="str">
            <v>Certificate III in Telecommunications Rigging Installation</v>
          </cell>
          <cell r="E1425" t="str">
            <v>AQF Level 3</v>
          </cell>
          <cell r="F1425" t="str">
            <v>Non-Apprenticeship</v>
          </cell>
          <cell r="G1425">
            <v>621</v>
          </cell>
          <cell r="H1425">
            <v>9</v>
          </cell>
          <cell r="I1425">
            <v>0.5</v>
          </cell>
        </row>
        <row r="1426">
          <cell r="C1426" t="str">
            <v>ICT30610</v>
          </cell>
          <cell r="D1426" t="str">
            <v>Certificate III in Broadband and Wireless Networks</v>
          </cell>
          <cell r="E1426" t="str">
            <v>AQF Level 3</v>
          </cell>
          <cell r="F1426" t="str">
            <v>Non-Apprenticeship</v>
          </cell>
          <cell r="G1426">
            <v>605</v>
          </cell>
          <cell r="H1426">
            <v>6.5</v>
          </cell>
          <cell r="I1426">
            <v>0.5</v>
          </cell>
        </row>
        <row r="1427">
          <cell r="C1427" t="str">
            <v>ICT40110</v>
          </cell>
          <cell r="D1427" t="str">
            <v>Certificate IV in Optical Networks</v>
          </cell>
          <cell r="E1427" t="str">
            <v>AQF Level 4</v>
          </cell>
          <cell r="F1427" t="str">
            <v>Non-Apprenticeship</v>
          </cell>
          <cell r="G1427">
            <v>750</v>
          </cell>
          <cell r="H1427">
            <v>9</v>
          </cell>
          <cell r="I1427">
            <v>0.5</v>
          </cell>
        </row>
        <row r="1428">
          <cell r="C1428" t="str">
            <v>ICT40210</v>
          </cell>
          <cell r="D1428" t="str">
            <v>Certificate IV in Telecommunications Network Engineering</v>
          </cell>
          <cell r="E1428" t="str">
            <v>AQF Level 4</v>
          </cell>
          <cell r="F1428" t="str">
            <v>Non-Apprenticeship</v>
          </cell>
          <cell r="G1428">
            <v>780</v>
          </cell>
          <cell r="H1428">
            <v>9</v>
          </cell>
          <cell r="I1428">
            <v>0.5</v>
          </cell>
        </row>
        <row r="1429">
          <cell r="C1429" t="str">
            <v>ICT40310</v>
          </cell>
          <cell r="D1429" t="str">
            <v>Certificate IV in Telecommunications Radio Communications</v>
          </cell>
          <cell r="E1429" t="str">
            <v>AQF Level 4</v>
          </cell>
          <cell r="F1429" t="str">
            <v>Non-Apprenticeship</v>
          </cell>
          <cell r="G1429">
            <v>870</v>
          </cell>
          <cell r="H1429">
            <v>9</v>
          </cell>
          <cell r="I1429">
            <v>0.5</v>
          </cell>
        </row>
        <row r="1430">
          <cell r="C1430" t="str">
            <v>ICT40410</v>
          </cell>
          <cell r="D1430" t="str">
            <v>Certificate IV in Radio Frequency Networks</v>
          </cell>
          <cell r="E1430" t="str">
            <v>AQF Level 4</v>
          </cell>
          <cell r="F1430" t="str">
            <v>Non-Apprenticeship</v>
          </cell>
          <cell r="G1430">
            <v>790</v>
          </cell>
          <cell r="H1430">
            <v>9</v>
          </cell>
          <cell r="I1430">
            <v>0.5</v>
          </cell>
        </row>
        <row r="1431">
          <cell r="C1431" t="str">
            <v>ICT40510</v>
          </cell>
          <cell r="D1431" t="str">
            <v>Certificate IV in Telecommunications Network Planning</v>
          </cell>
          <cell r="E1431" t="str">
            <v>AQF Level 4</v>
          </cell>
          <cell r="F1431" t="str">
            <v>Non-Apprenticeship</v>
          </cell>
          <cell r="G1431">
            <v>580</v>
          </cell>
          <cell r="H1431">
            <v>9</v>
          </cell>
          <cell r="I1431">
            <v>0.5</v>
          </cell>
        </row>
        <row r="1432">
          <cell r="C1432" t="str">
            <v>ICT40610</v>
          </cell>
          <cell r="D1432" t="str">
            <v>Certificate IV in Telecommunications Networks Technology</v>
          </cell>
          <cell r="E1432" t="str">
            <v>AQF Level 4</v>
          </cell>
          <cell r="F1432" t="str">
            <v>Non-Apprenticeship</v>
          </cell>
          <cell r="G1432">
            <v>1050</v>
          </cell>
          <cell r="H1432">
            <v>9</v>
          </cell>
          <cell r="I1432">
            <v>0.5</v>
          </cell>
        </row>
        <row r="1433">
          <cell r="C1433" t="str">
            <v>ICT50110</v>
          </cell>
          <cell r="D1433" t="str">
            <v>Diploma of Optical Networks</v>
          </cell>
          <cell r="E1433" t="str">
            <v>AQF Level 5</v>
          </cell>
          <cell r="F1433" t="str">
            <v>Non-Apprenticeship</v>
          </cell>
          <cell r="G1433">
            <v>640</v>
          </cell>
          <cell r="H1433">
            <v>5</v>
          </cell>
          <cell r="I1433">
            <v>0.5</v>
          </cell>
        </row>
        <row r="1434">
          <cell r="C1434" t="str">
            <v>ICT50210</v>
          </cell>
          <cell r="D1434" t="str">
            <v>Diploma of Telecommunications Network Engineering</v>
          </cell>
          <cell r="E1434" t="str">
            <v>AQF Level 5</v>
          </cell>
          <cell r="F1434" t="str">
            <v>Non-Apprenticeship</v>
          </cell>
          <cell r="G1434">
            <v>680</v>
          </cell>
          <cell r="H1434">
            <v>5</v>
          </cell>
          <cell r="I1434">
            <v>0.5</v>
          </cell>
        </row>
        <row r="1435">
          <cell r="C1435" t="str">
            <v>ICT50310</v>
          </cell>
          <cell r="D1435" t="str">
            <v>Diploma of Telecommunications Management</v>
          </cell>
          <cell r="E1435" t="str">
            <v>AQF Level 5</v>
          </cell>
          <cell r="F1435" t="str">
            <v>Non-Apprenticeship</v>
          </cell>
          <cell r="G1435">
            <v>610</v>
          </cell>
          <cell r="H1435">
            <v>5</v>
          </cell>
          <cell r="I1435">
            <v>0.5</v>
          </cell>
        </row>
        <row r="1436">
          <cell r="C1436" t="str">
            <v>ICT50410</v>
          </cell>
          <cell r="D1436" t="str">
            <v>Diploma of Radio Frequency Networks</v>
          </cell>
          <cell r="E1436" t="str">
            <v>AQF Level 5</v>
          </cell>
          <cell r="F1436" t="str">
            <v>Non-Apprenticeship</v>
          </cell>
          <cell r="G1436">
            <v>690</v>
          </cell>
          <cell r="H1436">
            <v>5</v>
          </cell>
          <cell r="I1436">
            <v>0.5</v>
          </cell>
        </row>
        <row r="1437">
          <cell r="C1437" t="str">
            <v>ICT50510</v>
          </cell>
          <cell r="D1437" t="str">
            <v>Diploma of Telecommunications Planning and Design</v>
          </cell>
          <cell r="E1437" t="str">
            <v>AQF Level 5</v>
          </cell>
          <cell r="F1437" t="str">
            <v>Non-Apprenticeship</v>
          </cell>
          <cell r="G1437">
            <v>610</v>
          </cell>
          <cell r="H1437">
            <v>5</v>
          </cell>
          <cell r="I1437">
            <v>0.5</v>
          </cell>
        </row>
        <row r="1438">
          <cell r="C1438" t="str">
            <v>ICT60110</v>
          </cell>
          <cell r="D1438" t="str">
            <v>Advanced Diploma of Optical Networks</v>
          </cell>
          <cell r="E1438" t="str">
            <v>AQF Level 6</v>
          </cell>
          <cell r="F1438" t="str">
            <v>Non-Apprenticeship</v>
          </cell>
          <cell r="G1438">
            <v>685</v>
          </cell>
          <cell r="H1438">
            <v>5</v>
          </cell>
          <cell r="I1438">
            <v>0.5</v>
          </cell>
        </row>
        <row r="1439">
          <cell r="C1439" t="str">
            <v>ICT60202</v>
          </cell>
          <cell r="D1439" t="str">
            <v>Advanced Diploma of Telecommunications Engineering</v>
          </cell>
          <cell r="E1439" t="str">
            <v>AQF Level 6</v>
          </cell>
          <cell r="F1439" t="str">
            <v>Non-Apprenticeship</v>
          </cell>
          <cell r="G1439">
            <v>800</v>
          </cell>
          <cell r="H1439">
            <v>5</v>
          </cell>
          <cell r="I1439">
            <v>0.5</v>
          </cell>
        </row>
        <row r="1440">
          <cell r="C1440" t="str">
            <v>ICT60210</v>
          </cell>
          <cell r="D1440" t="str">
            <v>Advanced Diploma of Telecommunications Network Engineering</v>
          </cell>
          <cell r="E1440" t="str">
            <v>AQF Level 6</v>
          </cell>
          <cell r="F1440" t="str">
            <v>Non-Apprenticeship</v>
          </cell>
          <cell r="G1440">
            <v>705</v>
          </cell>
          <cell r="H1440">
            <v>5</v>
          </cell>
          <cell r="I1440">
            <v>0.5</v>
          </cell>
        </row>
        <row r="1441">
          <cell r="C1441" t="str">
            <v>ICT70110</v>
          </cell>
          <cell r="D1441" t="str">
            <v>Vocational Graduate Certificate in Telecommunications Network Engineering</v>
          </cell>
          <cell r="E1441" t="str">
            <v>AQF Level 8</v>
          </cell>
          <cell r="F1441" t="str">
            <v>Non-Apprenticeship</v>
          </cell>
          <cell r="G1441">
            <v>330</v>
          </cell>
          <cell r="H1441">
            <v>5</v>
          </cell>
          <cell r="I1441">
            <v>0.5</v>
          </cell>
        </row>
        <row r="1442">
          <cell r="C1442" t="str">
            <v>ICT80110</v>
          </cell>
          <cell r="D1442" t="str">
            <v>Vocational Graduate Diploma of Telecommunications Network Engineering</v>
          </cell>
          <cell r="E1442" t="str">
            <v>AQF Level 8</v>
          </cell>
          <cell r="F1442" t="str">
            <v>Non-Apprenticeship</v>
          </cell>
          <cell r="G1442">
            <v>380</v>
          </cell>
          <cell r="H1442">
            <v>5</v>
          </cell>
          <cell r="I1442">
            <v>0.5</v>
          </cell>
        </row>
        <row r="1443">
          <cell r="C1443" t="str">
            <v>LGA10104</v>
          </cell>
          <cell r="D1443" t="str">
            <v>Certificate I in Local Government</v>
          </cell>
          <cell r="E1443" t="str">
            <v>AQF Level 1</v>
          </cell>
          <cell r="F1443" t="str">
            <v>Non-Apprenticeship</v>
          </cell>
          <cell r="G1443">
            <v>240</v>
          </cell>
          <cell r="H1443">
            <v>5.5</v>
          </cell>
          <cell r="I1443">
            <v>0.5</v>
          </cell>
        </row>
        <row r="1444">
          <cell r="C1444" t="str">
            <v>LGA10204</v>
          </cell>
          <cell r="D1444" t="str">
            <v>Certificate I in Local Government (Operational Works)</v>
          </cell>
          <cell r="E1444" t="str">
            <v>AQF Level 1</v>
          </cell>
          <cell r="F1444" t="str">
            <v>Non-Apprenticeship</v>
          </cell>
          <cell r="G1444">
            <v>260</v>
          </cell>
          <cell r="H1444">
            <v>5.5</v>
          </cell>
          <cell r="I1444">
            <v>0.5</v>
          </cell>
        </row>
        <row r="1445">
          <cell r="C1445" t="str">
            <v>LGA20104</v>
          </cell>
          <cell r="D1445" t="str">
            <v>Certificate II in Local Government</v>
          </cell>
          <cell r="E1445" t="str">
            <v>AQF Level 2</v>
          </cell>
          <cell r="F1445" t="str">
            <v>Non-Apprenticeship</v>
          </cell>
          <cell r="G1445">
            <v>390</v>
          </cell>
          <cell r="H1445">
            <v>5.5</v>
          </cell>
          <cell r="I1445">
            <v>0.5</v>
          </cell>
        </row>
        <row r="1446">
          <cell r="C1446" t="str">
            <v>LGA20204</v>
          </cell>
          <cell r="D1446" t="str">
            <v>Certificate II in Local Government (Operational Works)</v>
          </cell>
          <cell r="E1446" t="str">
            <v>AQF Level 2</v>
          </cell>
          <cell r="F1446" t="str">
            <v>Non-Apprenticeship</v>
          </cell>
          <cell r="G1446">
            <v>640</v>
          </cell>
          <cell r="H1446">
            <v>5.5</v>
          </cell>
          <cell r="I1446">
            <v>0.5</v>
          </cell>
        </row>
        <row r="1447">
          <cell r="C1447" t="str">
            <v>LGA30104</v>
          </cell>
          <cell r="D1447" t="str">
            <v>Certificate III in Local Government</v>
          </cell>
          <cell r="E1447" t="str">
            <v>AQF Level 3</v>
          </cell>
          <cell r="F1447" t="str">
            <v>Non-Apprenticeship</v>
          </cell>
          <cell r="G1447">
            <v>520</v>
          </cell>
          <cell r="H1447">
            <v>6.5</v>
          </cell>
          <cell r="I1447">
            <v>0.5</v>
          </cell>
        </row>
        <row r="1448">
          <cell r="C1448" t="str">
            <v>LGA30208</v>
          </cell>
          <cell r="D1448" t="str">
            <v>Certificate III in Local Government (Health and Environment)</v>
          </cell>
          <cell r="E1448" t="str">
            <v>AQF Level 3</v>
          </cell>
          <cell r="F1448" t="str">
            <v>Non-Apprenticeship</v>
          </cell>
          <cell r="G1448">
            <v>630</v>
          </cell>
          <cell r="H1448">
            <v>6.5</v>
          </cell>
          <cell r="I1448">
            <v>0.5</v>
          </cell>
        </row>
        <row r="1449">
          <cell r="C1449" t="str">
            <v>LGA30304</v>
          </cell>
          <cell r="D1449" t="str">
            <v>Certificate III in Local Government (Operational Works)</v>
          </cell>
          <cell r="E1449" t="str">
            <v>AQF Level 3</v>
          </cell>
          <cell r="F1449" t="str">
            <v>Non-Apprenticeship</v>
          </cell>
          <cell r="G1449">
            <v>920</v>
          </cell>
          <cell r="H1449">
            <v>6.5</v>
          </cell>
          <cell r="I1449">
            <v>0.5</v>
          </cell>
        </row>
        <row r="1450">
          <cell r="C1450" t="str">
            <v>LGA30404</v>
          </cell>
          <cell r="D1450" t="str">
            <v>Certificate III in Local Government (Regulatory Services)</v>
          </cell>
          <cell r="E1450" t="str">
            <v>AQF Level 3</v>
          </cell>
          <cell r="F1450" t="str">
            <v>Non-Apprenticeship</v>
          </cell>
          <cell r="G1450">
            <v>540</v>
          </cell>
          <cell r="H1450">
            <v>6.5</v>
          </cell>
          <cell r="I1450">
            <v>0.5</v>
          </cell>
        </row>
        <row r="1451">
          <cell r="C1451" t="str">
            <v>LGA40104</v>
          </cell>
          <cell r="D1451" t="str">
            <v>Certificate IV in Local Government</v>
          </cell>
          <cell r="E1451" t="str">
            <v>AQF Level 4</v>
          </cell>
          <cell r="F1451" t="str">
            <v>Non-Apprenticeship</v>
          </cell>
          <cell r="G1451">
            <v>640</v>
          </cell>
          <cell r="H1451">
            <v>6.5</v>
          </cell>
          <cell r="I1451">
            <v>0.5</v>
          </cell>
        </row>
        <row r="1452">
          <cell r="C1452" t="str">
            <v>LGA40204</v>
          </cell>
          <cell r="D1452" t="str">
            <v>Certificate IV in Local Government Administration</v>
          </cell>
          <cell r="E1452" t="str">
            <v>AQF Level 4</v>
          </cell>
          <cell r="F1452" t="str">
            <v>Non-Apprenticeship</v>
          </cell>
          <cell r="G1452">
            <v>710</v>
          </cell>
          <cell r="H1452">
            <v>6.5</v>
          </cell>
          <cell r="I1452">
            <v>0.5</v>
          </cell>
        </row>
        <row r="1453">
          <cell r="C1453" t="str">
            <v>LGA40308</v>
          </cell>
          <cell r="D1453" t="str">
            <v>Certificate IV in Local Government (Health and Environment)</v>
          </cell>
          <cell r="E1453" t="str">
            <v>AQF Level 4</v>
          </cell>
          <cell r="F1453" t="str">
            <v>Non-Apprenticeship</v>
          </cell>
          <cell r="G1453">
            <v>630</v>
          </cell>
          <cell r="H1453">
            <v>6.5</v>
          </cell>
          <cell r="I1453">
            <v>0.5</v>
          </cell>
        </row>
        <row r="1454">
          <cell r="C1454" t="str">
            <v>LGA40404</v>
          </cell>
          <cell r="D1454" t="str">
            <v>Certificate IV in Local Government (Operational Works)</v>
          </cell>
          <cell r="E1454" t="str">
            <v>AQF Level 4</v>
          </cell>
          <cell r="F1454" t="str">
            <v>Non-Apprenticeship</v>
          </cell>
          <cell r="G1454">
            <v>1080</v>
          </cell>
          <cell r="H1454">
            <v>6.5</v>
          </cell>
          <cell r="I1454">
            <v>0.5</v>
          </cell>
        </row>
        <row r="1455">
          <cell r="C1455" t="str">
            <v>LGA40504</v>
          </cell>
          <cell r="D1455" t="str">
            <v>Certificate IV in Local Government (Regulatory Services)</v>
          </cell>
          <cell r="E1455" t="str">
            <v>AQF Level 4</v>
          </cell>
          <cell r="F1455" t="str">
            <v>Non-Apprenticeship</v>
          </cell>
          <cell r="G1455">
            <v>650</v>
          </cell>
          <cell r="H1455">
            <v>6.5</v>
          </cell>
          <cell r="I1455">
            <v>0.5</v>
          </cell>
        </row>
        <row r="1456">
          <cell r="C1456" t="str">
            <v>LGA40604</v>
          </cell>
          <cell r="D1456" t="str">
            <v>Certificate IV in Local Government (Land Management)</v>
          </cell>
          <cell r="E1456" t="str">
            <v>AQF Level 4</v>
          </cell>
          <cell r="F1456" t="str">
            <v>Non-Apprenticeship</v>
          </cell>
          <cell r="G1456">
            <v>600</v>
          </cell>
          <cell r="H1456">
            <v>6.5</v>
          </cell>
          <cell r="I1456">
            <v>0.5</v>
          </cell>
        </row>
        <row r="1457">
          <cell r="C1457" t="str">
            <v>LGA40708</v>
          </cell>
          <cell r="D1457" t="str">
            <v>Certificate IV in Local Government (Planning)</v>
          </cell>
          <cell r="E1457" t="str">
            <v>AQF Level 4</v>
          </cell>
          <cell r="F1457" t="str">
            <v>Non-Apprenticeship</v>
          </cell>
          <cell r="G1457">
            <v>710</v>
          </cell>
          <cell r="H1457">
            <v>6.5</v>
          </cell>
          <cell r="I1457">
            <v>0.5</v>
          </cell>
        </row>
        <row r="1458">
          <cell r="C1458" t="str">
            <v>LGA50104</v>
          </cell>
          <cell r="D1458" t="str">
            <v>Diploma of Local Government Administration</v>
          </cell>
          <cell r="E1458" t="str">
            <v>AQF Level 5</v>
          </cell>
          <cell r="F1458" t="str">
            <v>Non-Apprenticeship</v>
          </cell>
          <cell r="G1458">
            <v>675</v>
          </cell>
          <cell r="H1458">
            <v>3.5</v>
          </cell>
          <cell r="I1458">
            <v>0.5</v>
          </cell>
        </row>
        <row r="1459">
          <cell r="C1459" t="str">
            <v>LGA50208</v>
          </cell>
          <cell r="D1459" t="str">
            <v>Diploma of Local Government (Health and Environment)</v>
          </cell>
          <cell r="E1459" t="str">
            <v>AQF Level 5</v>
          </cell>
          <cell r="F1459" t="str">
            <v>Non-Apprenticeship</v>
          </cell>
          <cell r="G1459">
            <v>605</v>
          </cell>
          <cell r="H1459">
            <v>3.5</v>
          </cell>
          <cell r="I1459">
            <v>0.5</v>
          </cell>
        </row>
        <row r="1460">
          <cell r="C1460" t="str">
            <v>LGA50304</v>
          </cell>
          <cell r="D1460" t="str">
            <v>Diploma of Local Government (Land Management)</v>
          </cell>
          <cell r="E1460" t="str">
            <v>AQF Level 5</v>
          </cell>
          <cell r="F1460" t="str">
            <v>Non-Apprenticeship</v>
          </cell>
          <cell r="G1460">
            <v>600</v>
          </cell>
          <cell r="H1460">
            <v>3.5</v>
          </cell>
          <cell r="I1460">
            <v>0.5</v>
          </cell>
        </row>
        <row r="1461">
          <cell r="C1461" t="str">
            <v>LGA50404</v>
          </cell>
          <cell r="D1461" t="str">
            <v>Diploma of Local Government (Operational Works)</v>
          </cell>
          <cell r="E1461" t="str">
            <v>AQF Level 5</v>
          </cell>
          <cell r="F1461" t="str">
            <v>Non-Apprenticeship</v>
          </cell>
          <cell r="G1461">
            <v>1240</v>
          </cell>
          <cell r="H1461">
            <v>3.5</v>
          </cell>
          <cell r="I1461">
            <v>0.5</v>
          </cell>
        </row>
        <row r="1462">
          <cell r="C1462" t="str">
            <v>LGA50508</v>
          </cell>
          <cell r="D1462" t="str">
            <v>Diploma of Local Government (Planning)</v>
          </cell>
          <cell r="E1462" t="str">
            <v>AQF Level 5</v>
          </cell>
          <cell r="F1462" t="str">
            <v>Non-Apprenticeship</v>
          </cell>
          <cell r="G1462">
            <v>790</v>
          </cell>
          <cell r="H1462">
            <v>3.5</v>
          </cell>
          <cell r="I1462">
            <v>0.5</v>
          </cell>
        </row>
        <row r="1463">
          <cell r="C1463" t="str">
            <v>LGA50604</v>
          </cell>
          <cell r="D1463" t="str">
            <v>Diploma of Local Government (Regulatory Services)</v>
          </cell>
          <cell r="E1463" t="str">
            <v>AQF Level 5</v>
          </cell>
          <cell r="F1463" t="str">
            <v>Non-Apprenticeship</v>
          </cell>
          <cell r="G1463">
            <v>760</v>
          </cell>
          <cell r="H1463">
            <v>3.5</v>
          </cell>
          <cell r="I1463">
            <v>0.5</v>
          </cell>
        </row>
        <row r="1464">
          <cell r="C1464" t="str">
            <v>LGA50712</v>
          </cell>
          <cell r="D1464" t="str">
            <v>Diploma of Local Government</v>
          </cell>
          <cell r="E1464" t="str">
            <v>AQF Level 5</v>
          </cell>
          <cell r="F1464" t="str">
            <v>Non-Apprenticeship</v>
          </cell>
          <cell r="G1464">
            <v>795</v>
          </cell>
          <cell r="H1464">
            <v>3.5</v>
          </cell>
          <cell r="I1464">
            <v>0.5</v>
          </cell>
        </row>
        <row r="1465">
          <cell r="C1465" t="str">
            <v>LGA60104</v>
          </cell>
          <cell r="D1465" t="str">
            <v>Advanced Diploma of Local Government (Operational Works)</v>
          </cell>
          <cell r="E1465" t="str">
            <v>AQF Level 6</v>
          </cell>
          <cell r="F1465" t="str">
            <v>Non-Apprenticeship</v>
          </cell>
          <cell r="G1465">
            <v>680</v>
          </cell>
          <cell r="H1465">
            <v>3.5</v>
          </cell>
          <cell r="I1465">
            <v>0.5</v>
          </cell>
        </row>
        <row r="1466">
          <cell r="C1466" t="str">
            <v>LGA70108</v>
          </cell>
          <cell r="D1466" t="str">
            <v>Vocational Graduate Certificate in Local Government Management</v>
          </cell>
          <cell r="E1466" t="str">
            <v>AQF Level 8</v>
          </cell>
          <cell r="F1466" t="str">
            <v>Non-Apprenticeship</v>
          </cell>
          <cell r="G1466">
            <v>320</v>
          </cell>
          <cell r="H1466">
            <v>3.5</v>
          </cell>
          <cell r="I1466">
            <v>0.5</v>
          </cell>
        </row>
        <row r="1467">
          <cell r="C1467" t="str">
            <v>LMF10102</v>
          </cell>
          <cell r="D1467" t="str">
            <v>Certificate I in Furnishing</v>
          </cell>
          <cell r="E1467" t="str">
            <v>AQF Level 1</v>
          </cell>
          <cell r="F1467" t="str">
            <v>Non-Apprenticeship</v>
          </cell>
          <cell r="G1467">
            <v>252</v>
          </cell>
          <cell r="H1467">
            <v>7.5</v>
          </cell>
          <cell r="I1467">
            <v>0.5</v>
          </cell>
        </row>
        <row r="1468">
          <cell r="C1468" t="str">
            <v>LMF10108</v>
          </cell>
          <cell r="D1468" t="str">
            <v>Certificate I in Furnishing</v>
          </cell>
          <cell r="E1468" t="str">
            <v>AQF Level 1</v>
          </cell>
          <cell r="F1468" t="str">
            <v>Non-Apprenticeship</v>
          </cell>
          <cell r="G1468">
            <v>380</v>
          </cell>
          <cell r="H1468">
            <v>7.5</v>
          </cell>
          <cell r="I1468">
            <v>0.5</v>
          </cell>
        </row>
        <row r="1469">
          <cell r="C1469" t="str">
            <v>LMF20202</v>
          </cell>
          <cell r="D1469" t="str">
            <v>Certificate II in Furniture Finishing</v>
          </cell>
          <cell r="E1469" t="str">
            <v>AQF Level 2</v>
          </cell>
          <cell r="F1469" t="str">
            <v>Non-Apprenticeship</v>
          </cell>
          <cell r="G1469">
            <v>490</v>
          </cell>
          <cell r="H1469">
            <v>10.5</v>
          </cell>
          <cell r="I1469">
            <v>1</v>
          </cell>
        </row>
        <row r="1470">
          <cell r="C1470" t="str">
            <v>LMF20309</v>
          </cell>
          <cell r="D1470" t="str">
            <v>Certificate II in Furniture Making</v>
          </cell>
          <cell r="E1470" t="str">
            <v>AQF Level 2</v>
          </cell>
          <cell r="F1470" t="str">
            <v>Non-Apprenticeship</v>
          </cell>
          <cell r="G1470">
            <v>586</v>
          </cell>
          <cell r="H1470">
            <v>10.5</v>
          </cell>
          <cell r="I1470">
            <v>1</v>
          </cell>
        </row>
        <row r="1471">
          <cell r="C1471" t="str">
            <v>LMF20402</v>
          </cell>
          <cell r="D1471" t="str">
            <v>Certificate II in Glass and Glazing</v>
          </cell>
          <cell r="E1471" t="str">
            <v>AQF Level 2</v>
          </cell>
          <cell r="F1471" t="str">
            <v>Non-Apprenticeship</v>
          </cell>
          <cell r="G1471">
            <v>496</v>
          </cell>
          <cell r="H1471">
            <v>8</v>
          </cell>
          <cell r="I1471">
            <v>0.5</v>
          </cell>
        </row>
        <row r="1472">
          <cell r="C1472" t="str">
            <v>LMF20411</v>
          </cell>
          <cell r="D1472" t="str">
            <v>Certificate II in Glass and Glazing</v>
          </cell>
          <cell r="E1472" t="str">
            <v>AQF Level 2</v>
          </cell>
          <cell r="F1472" t="str">
            <v>Non-Apprenticeship</v>
          </cell>
          <cell r="G1472">
            <v>496</v>
          </cell>
          <cell r="H1472">
            <v>8</v>
          </cell>
          <cell r="I1472">
            <v>0.5</v>
          </cell>
        </row>
        <row r="1473">
          <cell r="C1473" t="str">
            <v>LMF20502</v>
          </cell>
          <cell r="D1473" t="str">
            <v>Certificate II in Mattress and Base Making</v>
          </cell>
          <cell r="E1473" t="str">
            <v>AQF Level 2</v>
          </cell>
          <cell r="F1473" t="str">
            <v>Non-Apprenticeship</v>
          </cell>
          <cell r="G1473">
            <v>410</v>
          </cell>
          <cell r="H1473">
            <v>8</v>
          </cell>
          <cell r="I1473">
            <v>0.5</v>
          </cell>
        </row>
        <row r="1474">
          <cell r="C1474" t="str">
            <v>LMF20602</v>
          </cell>
          <cell r="D1474" t="str">
            <v>Certificate II in Picture Framing</v>
          </cell>
          <cell r="E1474" t="str">
            <v>AQF Level 2</v>
          </cell>
          <cell r="F1474" t="str">
            <v>Non-Apprenticeship</v>
          </cell>
          <cell r="G1474">
            <v>442</v>
          </cell>
          <cell r="H1474">
            <v>10.5</v>
          </cell>
          <cell r="I1474">
            <v>1</v>
          </cell>
        </row>
        <row r="1475">
          <cell r="C1475" t="str">
            <v>LMF20702</v>
          </cell>
          <cell r="D1475" t="str">
            <v>Certificate II in Soft Furnishing</v>
          </cell>
          <cell r="E1475" t="str">
            <v>AQF Level 2</v>
          </cell>
          <cell r="F1475" t="str">
            <v>Non-Apprenticeship</v>
          </cell>
          <cell r="G1475">
            <v>526</v>
          </cell>
          <cell r="H1475">
            <v>8</v>
          </cell>
          <cell r="I1475">
            <v>0.5</v>
          </cell>
        </row>
        <row r="1476">
          <cell r="C1476" t="str">
            <v>LMF20802</v>
          </cell>
          <cell r="D1476" t="str">
            <v>Certificate II in Upholstery</v>
          </cell>
          <cell r="E1476" t="str">
            <v>AQF Level 2</v>
          </cell>
          <cell r="F1476" t="str">
            <v>Non-Apprenticeship</v>
          </cell>
          <cell r="G1476">
            <v>494</v>
          </cell>
          <cell r="H1476">
            <v>8</v>
          </cell>
          <cell r="I1476">
            <v>0.5</v>
          </cell>
        </row>
        <row r="1477">
          <cell r="C1477" t="str">
            <v>LMF20908</v>
          </cell>
          <cell r="D1477" t="str">
            <v>Certificate II in Flooring Technology</v>
          </cell>
          <cell r="E1477" t="str">
            <v>AQF Level 2</v>
          </cell>
          <cell r="F1477" t="str">
            <v>Non-Apprenticeship</v>
          </cell>
          <cell r="G1477">
            <v>578</v>
          </cell>
          <cell r="H1477">
            <v>10.5</v>
          </cell>
          <cell r="I1477">
            <v>1</v>
          </cell>
        </row>
        <row r="1478">
          <cell r="C1478" t="str">
            <v>LMF21008</v>
          </cell>
          <cell r="D1478" t="str">
            <v>Certificate II in Blinds and Awnings</v>
          </cell>
          <cell r="E1478" t="str">
            <v>AQF Level 2</v>
          </cell>
          <cell r="F1478" t="str">
            <v>Non-Apprenticeship</v>
          </cell>
          <cell r="G1478">
            <v>562</v>
          </cell>
          <cell r="H1478">
            <v>8</v>
          </cell>
          <cell r="I1478">
            <v>0.5</v>
          </cell>
        </row>
        <row r="1479">
          <cell r="C1479" t="str">
            <v>LMF21108</v>
          </cell>
          <cell r="D1479" t="str">
            <v>Certificate II in Security Screens and Grills</v>
          </cell>
          <cell r="E1479" t="str">
            <v>AQF Level 2</v>
          </cell>
          <cell r="F1479" t="str">
            <v>Non-Apprenticeship</v>
          </cell>
          <cell r="G1479">
            <v>466</v>
          </cell>
          <cell r="H1479">
            <v>8</v>
          </cell>
          <cell r="I1479">
            <v>0.5</v>
          </cell>
        </row>
        <row r="1480">
          <cell r="C1480" t="str">
            <v>LMF21208</v>
          </cell>
          <cell r="D1480" t="str">
            <v>Certificate II in Stained Glass and Lead Lighting</v>
          </cell>
          <cell r="E1480" t="str">
            <v>AQF Level 2</v>
          </cell>
          <cell r="F1480" t="str">
            <v>Non-Apprenticeship</v>
          </cell>
          <cell r="G1480">
            <v>534</v>
          </cell>
          <cell r="H1480">
            <v>8</v>
          </cell>
          <cell r="I1480">
            <v>0.5</v>
          </cell>
        </row>
        <row r="1481">
          <cell r="C1481" t="str">
            <v>LMF21308</v>
          </cell>
          <cell r="D1481" t="str">
            <v>Certificate II in Coopering</v>
          </cell>
          <cell r="E1481" t="str">
            <v>AQF Level 2</v>
          </cell>
          <cell r="F1481" t="str">
            <v>Non-Apprenticeship</v>
          </cell>
          <cell r="G1481">
            <v>470</v>
          </cell>
          <cell r="H1481">
            <v>8</v>
          </cell>
          <cell r="I1481">
            <v>0.5</v>
          </cell>
        </row>
        <row r="1482">
          <cell r="C1482" t="str">
            <v>LMF30102</v>
          </cell>
          <cell r="D1482" t="str">
            <v>Certificate III in Floor Covering and Finishing</v>
          </cell>
          <cell r="E1482" t="str">
            <v>AQF Level 3</v>
          </cell>
          <cell r="F1482" t="str">
            <v>Non-Apprenticeship</v>
          </cell>
          <cell r="G1482">
            <v>847</v>
          </cell>
          <cell r="H1482">
            <v>11</v>
          </cell>
          <cell r="I1482">
            <v>1</v>
          </cell>
        </row>
        <row r="1483">
          <cell r="C1483" t="str">
            <v>LMF30202</v>
          </cell>
          <cell r="D1483" t="str">
            <v>Certificate III in Furniture Finishing</v>
          </cell>
          <cell r="E1483" t="str">
            <v>AQF Level 3</v>
          </cell>
          <cell r="F1483" t="str">
            <v>Non-Apprenticeship</v>
          </cell>
          <cell r="G1483">
            <v>888</v>
          </cell>
          <cell r="H1483">
            <v>11</v>
          </cell>
          <cell r="I1483">
            <v>1</v>
          </cell>
        </row>
        <row r="1484">
          <cell r="C1484" t="str">
            <v>LMF30302</v>
          </cell>
          <cell r="D1484" t="str">
            <v>Certificate III in Furniture Making</v>
          </cell>
          <cell r="E1484" t="str">
            <v>AQF Level 3</v>
          </cell>
          <cell r="F1484" t="str">
            <v>Non-Apprenticeship</v>
          </cell>
          <cell r="G1484">
            <v>1336</v>
          </cell>
          <cell r="H1484">
            <v>11</v>
          </cell>
          <cell r="I1484">
            <v>1</v>
          </cell>
        </row>
        <row r="1485">
          <cell r="C1485" t="str">
            <v>LMF30402</v>
          </cell>
          <cell r="D1485" t="str">
            <v>Certificate III in Furniture Making (Cabinet Making)</v>
          </cell>
          <cell r="E1485" t="str">
            <v>AQF Level 3</v>
          </cell>
          <cell r="F1485" t="str">
            <v>Non-Apprenticeship</v>
          </cell>
          <cell r="G1485">
            <v>1363</v>
          </cell>
          <cell r="H1485">
            <v>11</v>
          </cell>
          <cell r="I1485">
            <v>1</v>
          </cell>
        </row>
        <row r="1486">
          <cell r="C1486" t="str">
            <v>LMF30502</v>
          </cell>
          <cell r="D1486" t="str">
            <v>Certificate III in Furniture Making (Wood Machining)</v>
          </cell>
          <cell r="E1486" t="str">
            <v>AQF Level 3</v>
          </cell>
          <cell r="F1486" t="str">
            <v>Non-Apprenticeship</v>
          </cell>
          <cell r="G1486">
            <v>1288</v>
          </cell>
          <cell r="H1486">
            <v>11</v>
          </cell>
          <cell r="I1486">
            <v>1</v>
          </cell>
        </row>
        <row r="1487">
          <cell r="C1487" t="str">
            <v>LMF30602</v>
          </cell>
          <cell r="D1487" t="str">
            <v>Certificate III in Glass and Glazing</v>
          </cell>
          <cell r="E1487" t="str">
            <v>AQF Level 3</v>
          </cell>
          <cell r="F1487" t="str">
            <v>Non-Apprenticeship</v>
          </cell>
          <cell r="G1487">
            <v>1033</v>
          </cell>
          <cell r="H1487">
            <v>11</v>
          </cell>
          <cell r="I1487">
            <v>1</v>
          </cell>
        </row>
        <row r="1488">
          <cell r="C1488" t="str">
            <v>LMF30611</v>
          </cell>
          <cell r="D1488" t="str">
            <v>Certificate III in Glass and Glazing</v>
          </cell>
          <cell r="E1488" t="str">
            <v>AQF Level 3</v>
          </cell>
          <cell r="F1488" t="str">
            <v>Non-Apprenticeship</v>
          </cell>
          <cell r="G1488">
            <v>1264</v>
          </cell>
          <cell r="H1488">
            <v>11</v>
          </cell>
          <cell r="I1488">
            <v>1</v>
          </cell>
        </row>
        <row r="1489">
          <cell r="C1489" t="str">
            <v>LMF30702</v>
          </cell>
          <cell r="D1489" t="str">
            <v>Certificate III in Mattress and Base Making</v>
          </cell>
          <cell r="E1489" t="str">
            <v>AQF Level 3</v>
          </cell>
          <cell r="F1489" t="str">
            <v>Non-Apprenticeship</v>
          </cell>
          <cell r="G1489">
            <v>716</v>
          </cell>
          <cell r="H1489">
            <v>10</v>
          </cell>
          <cell r="I1489">
            <v>0.5</v>
          </cell>
        </row>
        <row r="1490">
          <cell r="C1490" t="str">
            <v>LMF30802</v>
          </cell>
          <cell r="D1490" t="str">
            <v>Certificate III in Picture Framing</v>
          </cell>
          <cell r="E1490" t="str">
            <v>AQF Level 3</v>
          </cell>
          <cell r="F1490" t="str">
            <v>Non-Apprenticeship</v>
          </cell>
          <cell r="G1490">
            <v>868</v>
          </cell>
          <cell r="H1490">
            <v>10</v>
          </cell>
          <cell r="I1490">
            <v>0.5</v>
          </cell>
        </row>
        <row r="1491">
          <cell r="C1491" t="str">
            <v>LMF30902</v>
          </cell>
          <cell r="D1491" t="str">
            <v>Certificate III in Soft Furnishing</v>
          </cell>
          <cell r="E1491" t="str">
            <v>AQF Level 3</v>
          </cell>
          <cell r="F1491" t="str">
            <v>Non-Apprenticeship</v>
          </cell>
          <cell r="G1491">
            <v>942</v>
          </cell>
          <cell r="H1491">
            <v>10</v>
          </cell>
          <cell r="I1491">
            <v>0.5</v>
          </cell>
        </row>
        <row r="1492">
          <cell r="C1492" t="str">
            <v>LMF31002</v>
          </cell>
          <cell r="D1492" t="str">
            <v>Certificate III in Upholstery</v>
          </cell>
          <cell r="E1492" t="str">
            <v>AQF Level 3</v>
          </cell>
          <cell r="F1492" t="str">
            <v>Non-Apprenticeship</v>
          </cell>
          <cell r="G1492">
            <v>1036</v>
          </cell>
          <cell r="H1492">
            <v>9</v>
          </cell>
          <cell r="I1492">
            <v>0.5</v>
          </cell>
        </row>
        <row r="1493">
          <cell r="C1493" t="str">
            <v>LMF31102</v>
          </cell>
          <cell r="D1493" t="str">
            <v>Certificate III in Production Upholstery</v>
          </cell>
          <cell r="E1493" t="str">
            <v>AQF Level 3</v>
          </cell>
          <cell r="F1493" t="str">
            <v>Non-Apprenticeship</v>
          </cell>
          <cell r="G1493">
            <v>1036</v>
          </cell>
          <cell r="H1493">
            <v>10</v>
          </cell>
          <cell r="I1493">
            <v>0.5</v>
          </cell>
        </row>
        <row r="1494">
          <cell r="C1494" t="str">
            <v>LMF31208</v>
          </cell>
          <cell r="D1494" t="str">
            <v>Certificate III in Flooring Technology</v>
          </cell>
          <cell r="E1494" t="str">
            <v>AQF Level 3</v>
          </cell>
          <cell r="F1494" t="str">
            <v>Non-Apprenticeship</v>
          </cell>
          <cell r="G1494">
            <v>1104</v>
          </cell>
          <cell r="H1494">
            <v>11</v>
          </cell>
          <cell r="I1494">
            <v>1</v>
          </cell>
        </row>
        <row r="1495">
          <cell r="C1495" t="str">
            <v>LMF31308</v>
          </cell>
          <cell r="D1495" t="str">
            <v>Certificate III in Coopering</v>
          </cell>
          <cell r="E1495" t="str">
            <v>AQF Level 3</v>
          </cell>
          <cell r="F1495" t="str">
            <v>Non-Apprenticeship</v>
          </cell>
          <cell r="G1495">
            <v>1000</v>
          </cell>
          <cell r="H1495">
            <v>10</v>
          </cell>
          <cell r="I1495">
            <v>0.5</v>
          </cell>
        </row>
        <row r="1496">
          <cell r="C1496" t="str">
            <v>LMF31408</v>
          </cell>
          <cell r="D1496" t="str">
            <v>Certificate III in Musical Instrument Making and Repair</v>
          </cell>
          <cell r="E1496" t="str">
            <v>AQF Level 3</v>
          </cell>
          <cell r="F1496" t="str">
            <v>Non-Apprenticeship</v>
          </cell>
          <cell r="G1496">
            <v>1736</v>
          </cell>
          <cell r="H1496">
            <v>10</v>
          </cell>
          <cell r="I1496">
            <v>0.5</v>
          </cell>
        </row>
        <row r="1497">
          <cell r="C1497" t="str">
            <v>LMF31508</v>
          </cell>
          <cell r="D1497" t="str">
            <v>Certificate III in Piano Technology</v>
          </cell>
          <cell r="E1497" t="str">
            <v>AQF Level 3</v>
          </cell>
          <cell r="F1497" t="str">
            <v>Non-Apprenticeship</v>
          </cell>
          <cell r="G1497">
            <v>1126</v>
          </cell>
          <cell r="H1497">
            <v>10</v>
          </cell>
          <cell r="I1497">
            <v>0.5</v>
          </cell>
        </row>
        <row r="1498">
          <cell r="C1498" t="str">
            <v>LMF31608</v>
          </cell>
          <cell r="D1498" t="str">
            <v>Certificate III in Security Screens and Grills</v>
          </cell>
          <cell r="E1498" t="str">
            <v>AQF Level 3</v>
          </cell>
          <cell r="F1498" t="str">
            <v>Non-Apprenticeship</v>
          </cell>
          <cell r="G1498">
            <v>899</v>
          </cell>
          <cell r="H1498">
            <v>10.5</v>
          </cell>
          <cell r="I1498">
            <v>1</v>
          </cell>
        </row>
        <row r="1499">
          <cell r="C1499" t="str">
            <v>LMF31708</v>
          </cell>
          <cell r="D1499" t="str">
            <v>Certificate III in Stained Glass and Lead Lighting</v>
          </cell>
          <cell r="E1499" t="str">
            <v>AQF Level 3</v>
          </cell>
          <cell r="F1499" t="str">
            <v>Non-Apprenticeship</v>
          </cell>
          <cell r="G1499">
            <v>1271</v>
          </cell>
          <cell r="H1499">
            <v>10</v>
          </cell>
          <cell r="I1499">
            <v>0.5</v>
          </cell>
        </row>
        <row r="1500">
          <cell r="C1500" t="str">
            <v>LMF31808</v>
          </cell>
          <cell r="D1500" t="str">
            <v>Certificate III in Blinds and Awnings</v>
          </cell>
          <cell r="E1500" t="str">
            <v>AQF Level 3</v>
          </cell>
          <cell r="F1500" t="str">
            <v>Non-Apprenticeship</v>
          </cell>
          <cell r="G1500">
            <v>1143</v>
          </cell>
          <cell r="H1500">
            <v>10.5</v>
          </cell>
          <cell r="I1500">
            <v>1</v>
          </cell>
        </row>
        <row r="1501">
          <cell r="C1501" t="str">
            <v>LMF31908</v>
          </cell>
          <cell r="D1501" t="str">
            <v>Certificate III in Interior Decoration (Retail Services)</v>
          </cell>
          <cell r="E1501" t="str">
            <v>AQF Level 3</v>
          </cell>
          <cell r="F1501" t="str">
            <v>Non-Apprenticeship</v>
          </cell>
          <cell r="G1501">
            <v>442</v>
          </cell>
          <cell r="H1501">
            <v>5</v>
          </cell>
          <cell r="I1501">
            <v>0.5</v>
          </cell>
        </row>
        <row r="1502">
          <cell r="C1502" t="str">
            <v>LMF32009</v>
          </cell>
          <cell r="D1502" t="str">
            <v>Certificate III in Kitchens and Bathrooms (Client Services)</v>
          </cell>
          <cell r="E1502" t="str">
            <v>AQF Level 3</v>
          </cell>
          <cell r="F1502" t="str">
            <v>Non-Apprenticeship</v>
          </cell>
          <cell r="G1502">
            <v>574</v>
          </cell>
          <cell r="H1502">
            <v>6</v>
          </cell>
          <cell r="I1502">
            <v>0.5</v>
          </cell>
        </row>
        <row r="1503">
          <cell r="C1503" t="str">
            <v>LMF32109</v>
          </cell>
          <cell r="D1503" t="str">
            <v>Certificate III in Cabinet Making</v>
          </cell>
          <cell r="E1503" t="str">
            <v>AQF Level 3</v>
          </cell>
          <cell r="F1503" t="str">
            <v>Non-Apprenticeship</v>
          </cell>
          <cell r="G1503">
            <v>1449</v>
          </cell>
          <cell r="H1503">
            <v>11</v>
          </cell>
          <cell r="I1503">
            <v>1</v>
          </cell>
        </row>
        <row r="1504">
          <cell r="C1504" t="str">
            <v>LMF40202</v>
          </cell>
          <cell r="D1504" t="str">
            <v>Certificate IV in Furnishing Technology</v>
          </cell>
          <cell r="E1504" t="str">
            <v>AQF Level 4</v>
          </cell>
          <cell r="F1504" t="str">
            <v>Non-Apprenticeship</v>
          </cell>
          <cell r="G1504">
            <v>1110</v>
          </cell>
          <cell r="H1504">
            <v>10.5</v>
          </cell>
          <cell r="I1504">
            <v>1</v>
          </cell>
        </row>
        <row r="1505">
          <cell r="C1505" t="str">
            <v>LMF40308</v>
          </cell>
          <cell r="D1505" t="str">
            <v>Certificate IV in Musical Instrument Making and Repair</v>
          </cell>
          <cell r="E1505" t="str">
            <v>AQF Level 4</v>
          </cell>
          <cell r="F1505" t="str">
            <v>Non-Apprenticeship</v>
          </cell>
          <cell r="G1505">
            <v>1216</v>
          </cell>
          <cell r="H1505">
            <v>9</v>
          </cell>
          <cell r="I1505">
            <v>0.5</v>
          </cell>
        </row>
        <row r="1506">
          <cell r="C1506" t="str">
            <v>LMF40408</v>
          </cell>
          <cell r="D1506" t="str">
            <v>Certificate IV in Interior Decoration</v>
          </cell>
          <cell r="E1506" t="str">
            <v>AQF Level 4</v>
          </cell>
          <cell r="F1506" t="str">
            <v>Non-Apprenticeship</v>
          </cell>
          <cell r="G1506">
            <v>923</v>
          </cell>
          <cell r="H1506">
            <v>9</v>
          </cell>
          <cell r="I1506">
            <v>0.5</v>
          </cell>
        </row>
        <row r="1507">
          <cell r="C1507" t="str">
            <v>LMF40508</v>
          </cell>
          <cell r="D1507" t="str">
            <v>Certificate IV in Furniture Design and Technology</v>
          </cell>
          <cell r="E1507" t="str">
            <v>AQF Level 4</v>
          </cell>
          <cell r="F1507" t="str">
            <v>Non-Apprenticeship</v>
          </cell>
          <cell r="G1507">
            <v>1161</v>
          </cell>
          <cell r="H1507">
            <v>10</v>
          </cell>
          <cell r="I1507">
            <v>0.5</v>
          </cell>
        </row>
        <row r="1508">
          <cell r="C1508" t="str">
            <v>LMF40609</v>
          </cell>
          <cell r="D1508" t="str">
            <v>Certificate IV in Design of Kitchens, Bathrooms and Interior Spaces</v>
          </cell>
          <cell r="E1508" t="str">
            <v>AQF Level 4</v>
          </cell>
          <cell r="F1508" t="str">
            <v>Non-Apprenticeship</v>
          </cell>
          <cell r="G1508">
            <v>1149</v>
          </cell>
          <cell r="H1508">
            <v>10.5</v>
          </cell>
          <cell r="I1508">
            <v>1</v>
          </cell>
        </row>
        <row r="1509">
          <cell r="C1509" t="str">
            <v>LMF50202</v>
          </cell>
          <cell r="D1509" t="str">
            <v>Diploma of Furnishing Technology</v>
          </cell>
          <cell r="E1509" t="str">
            <v>AQF Level 5</v>
          </cell>
          <cell r="F1509" t="str">
            <v>Non-Apprenticeship</v>
          </cell>
          <cell r="G1509">
            <v>1794</v>
          </cell>
          <cell r="H1509">
            <v>5</v>
          </cell>
          <cell r="I1509">
            <v>0.5</v>
          </cell>
        </row>
        <row r="1510">
          <cell r="C1510" t="str">
            <v>LMF50308</v>
          </cell>
          <cell r="D1510" t="str">
            <v>Diploma of Stained Glass and Lead Lighting</v>
          </cell>
          <cell r="E1510" t="str">
            <v>AQF Level 5</v>
          </cell>
          <cell r="F1510" t="str">
            <v>Non-Apprenticeship</v>
          </cell>
          <cell r="G1510">
            <v>1516</v>
          </cell>
          <cell r="H1510">
            <v>6</v>
          </cell>
          <cell r="I1510">
            <v>0.5</v>
          </cell>
        </row>
        <row r="1511">
          <cell r="C1511" t="str">
            <v>LMF50311</v>
          </cell>
          <cell r="D1511" t="str">
            <v>Diploma of Stained Glass and Leadlighting</v>
          </cell>
          <cell r="E1511" t="str">
            <v>AQF Level 5</v>
          </cell>
          <cell r="F1511" t="str">
            <v>Non-Apprenticeship</v>
          </cell>
          <cell r="G1511">
            <v>1516</v>
          </cell>
          <cell r="H1511">
            <v>6</v>
          </cell>
          <cell r="I1511">
            <v>0.5</v>
          </cell>
        </row>
        <row r="1512">
          <cell r="C1512" t="str">
            <v>LMF50408</v>
          </cell>
          <cell r="D1512" t="str">
            <v>Diploma of Interior Design and Decoration</v>
          </cell>
          <cell r="E1512" t="str">
            <v>AQF Level 5</v>
          </cell>
          <cell r="F1512" t="str">
            <v>Non-Apprenticeship</v>
          </cell>
          <cell r="G1512">
            <v>1855</v>
          </cell>
          <cell r="H1512">
            <v>5</v>
          </cell>
          <cell r="I1512">
            <v>0.5</v>
          </cell>
        </row>
        <row r="1513">
          <cell r="C1513" t="str">
            <v>LMF50508</v>
          </cell>
          <cell r="D1513" t="str">
            <v>Diploma of Furniture Design and Technology</v>
          </cell>
          <cell r="E1513" t="str">
            <v>AQF Level 5</v>
          </cell>
          <cell r="F1513" t="str">
            <v>Non-Apprenticeship</v>
          </cell>
          <cell r="G1513">
            <v>1830</v>
          </cell>
          <cell r="H1513">
            <v>5</v>
          </cell>
          <cell r="I1513">
            <v>0.5</v>
          </cell>
        </row>
        <row r="1514">
          <cell r="C1514" t="str">
            <v>LMF60102</v>
          </cell>
          <cell r="D1514" t="str">
            <v>Advanced Diploma of Furnishing Management</v>
          </cell>
          <cell r="E1514" t="str">
            <v>AQF Level 6</v>
          </cell>
          <cell r="F1514" t="str">
            <v>Non-Apprenticeship</v>
          </cell>
          <cell r="G1514">
            <v>540</v>
          </cell>
          <cell r="H1514">
            <v>5</v>
          </cell>
          <cell r="I1514">
            <v>0.5</v>
          </cell>
        </row>
        <row r="1515">
          <cell r="C1515" t="str">
            <v>LMF60208</v>
          </cell>
          <cell r="D1515" t="str">
            <v>Advanced Diploma of Interior Design</v>
          </cell>
          <cell r="E1515" t="str">
            <v>AQF Level 6</v>
          </cell>
          <cell r="F1515" t="str">
            <v>Non-Apprenticeship</v>
          </cell>
          <cell r="G1515">
            <v>2337</v>
          </cell>
          <cell r="H1515">
            <v>5</v>
          </cell>
          <cell r="I1515">
            <v>0.5</v>
          </cell>
        </row>
        <row r="1516">
          <cell r="C1516" t="str">
            <v>LMF60308</v>
          </cell>
          <cell r="D1516" t="str">
            <v>Advanced Diploma of Furniture Design and Technology</v>
          </cell>
          <cell r="E1516" t="str">
            <v>AQF Level 6</v>
          </cell>
          <cell r="F1516" t="str">
            <v>Non-Apprenticeship</v>
          </cell>
          <cell r="G1516">
            <v>2661</v>
          </cell>
          <cell r="H1516">
            <v>5</v>
          </cell>
          <cell r="I1516">
            <v>0.5</v>
          </cell>
        </row>
        <row r="1517">
          <cell r="C1517" t="str">
            <v>LMT11107</v>
          </cell>
          <cell r="D1517" t="str">
            <v>Certificate I in Textiles Clothing and Footwear</v>
          </cell>
          <cell r="E1517" t="str">
            <v>AQF Level 1</v>
          </cell>
          <cell r="F1517" t="str">
            <v>Non-Apprenticeship</v>
          </cell>
          <cell r="G1517">
            <v>290</v>
          </cell>
          <cell r="H1517">
            <v>7.5</v>
          </cell>
          <cell r="I1517">
            <v>0.5</v>
          </cell>
        </row>
        <row r="1518">
          <cell r="C1518" t="str">
            <v>LMT20107</v>
          </cell>
          <cell r="D1518" t="str">
            <v>Certificate II in Textile Production (Intermediate)</v>
          </cell>
          <cell r="E1518" t="str">
            <v>AQF Level 2</v>
          </cell>
          <cell r="F1518" t="str">
            <v>Non-Apprenticeship</v>
          </cell>
          <cell r="G1518">
            <v>450</v>
          </cell>
          <cell r="H1518">
            <v>8</v>
          </cell>
          <cell r="I1518">
            <v>0.5</v>
          </cell>
        </row>
        <row r="1519">
          <cell r="C1519" t="str">
            <v>LMT20207</v>
          </cell>
          <cell r="D1519" t="str">
            <v>Certificate II in Textile Production (Complex or Multiple Processes)</v>
          </cell>
          <cell r="E1519" t="str">
            <v>AQF Level 2</v>
          </cell>
          <cell r="F1519" t="str">
            <v>Non-Apprenticeship</v>
          </cell>
          <cell r="G1519">
            <v>590</v>
          </cell>
          <cell r="H1519">
            <v>8</v>
          </cell>
          <cell r="I1519">
            <v>0.5</v>
          </cell>
        </row>
        <row r="1520">
          <cell r="C1520" t="str">
            <v>LMT20507</v>
          </cell>
          <cell r="D1520" t="str">
            <v>Certificate II in Textile Fabrication</v>
          </cell>
          <cell r="E1520" t="str">
            <v>AQF Level 2</v>
          </cell>
          <cell r="F1520" t="str">
            <v>Non-Apprenticeship</v>
          </cell>
          <cell r="G1520">
            <v>630</v>
          </cell>
          <cell r="H1520">
            <v>8</v>
          </cell>
          <cell r="I1520">
            <v>0.5</v>
          </cell>
        </row>
        <row r="1521">
          <cell r="C1521" t="str">
            <v>LMT20607</v>
          </cell>
          <cell r="D1521" t="str">
            <v>Certificate II in Clothing Production (Intermediate)</v>
          </cell>
          <cell r="E1521" t="str">
            <v>AQF Level 2</v>
          </cell>
          <cell r="F1521" t="str">
            <v>Non-Apprenticeship</v>
          </cell>
          <cell r="G1521">
            <v>450</v>
          </cell>
          <cell r="H1521">
            <v>8</v>
          </cell>
          <cell r="I1521">
            <v>0.5</v>
          </cell>
        </row>
        <row r="1522">
          <cell r="C1522" t="str">
            <v>LMT20707</v>
          </cell>
          <cell r="D1522" t="str">
            <v>Certificate II in Clothing Production (Complex or Multiple Processes)</v>
          </cell>
          <cell r="E1522" t="str">
            <v>AQF Level 2</v>
          </cell>
          <cell r="F1522" t="str">
            <v>Non-Apprenticeship</v>
          </cell>
          <cell r="G1522">
            <v>480</v>
          </cell>
          <cell r="H1522">
            <v>8</v>
          </cell>
          <cell r="I1522">
            <v>0.5</v>
          </cell>
        </row>
        <row r="1523">
          <cell r="C1523" t="str">
            <v>LMT20807</v>
          </cell>
          <cell r="D1523" t="str">
            <v>Certificate II in Millinery</v>
          </cell>
          <cell r="E1523" t="str">
            <v>AQF Level 2</v>
          </cell>
          <cell r="F1523" t="str">
            <v>Non-Apprenticeship</v>
          </cell>
          <cell r="G1523">
            <v>450</v>
          </cell>
          <cell r="H1523">
            <v>8</v>
          </cell>
          <cell r="I1523">
            <v>0.5</v>
          </cell>
        </row>
        <row r="1524">
          <cell r="C1524" t="str">
            <v>LMT20907</v>
          </cell>
          <cell r="D1524" t="str">
            <v>Certificate II in Footwear Production (Intermediate)</v>
          </cell>
          <cell r="E1524" t="str">
            <v>AQF Level 2</v>
          </cell>
          <cell r="F1524" t="str">
            <v>Non-Apprenticeship</v>
          </cell>
          <cell r="G1524">
            <v>450</v>
          </cell>
          <cell r="H1524">
            <v>8</v>
          </cell>
          <cell r="I1524">
            <v>0.5</v>
          </cell>
        </row>
        <row r="1525">
          <cell r="C1525" t="str">
            <v>LMT21007</v>
          </cell>
          <cell r="D1525" t="str">
            <v xml:space="preserve"> Certificate II in Footwear Production (Complex or Multiple Processes)</v>
          </cell>
          <cell r="E1525" t="str">
            <v>AQF Level 2</v>
          </cell>
          <cell r="F1525" t="str">
            <v>Non-Apprenticeship</v>
          </cell>
          <cell r="G1525">
            <v>560</v>
          </cell>
          <cell r="H1525">
            <v>8</v>
          </cell>
          <cell r="I1525">
            <v>0.5</v>
          </cell>
        </row>
        <row r="1526">
          <cell r="C1526" t="str">
            <v>LMT21107</v>
          </cell>
          <cell r="D1526" t="str">
            <v>Certificate II in Footwear Repair</v>
          </cell>
          <cell r="E1526" t="str">
            <v>AQF Level 2</v>
          </cell>
          <cell r="F1526" t="str">
            <v>Non-Apprenticeship</v>
          </cell>
          <cell r="G1526">
            <v>490</v>
          </cell>
          <cell r="H1526">
            <v>8</v>
          </cell>
          <cell r="I1526">
            <v>0.5</v>
          </cell>
        </row>
        <row r="1527">
          <cell r="C1527" t="str">
            <v>LMT21207</v>
          </cell>
          <cell r="D1527" t="str">
            <v>Certificate II in Leather Production</v>
          </cell>
          <cell r="E1527" t="str">
            <v>AQF Level 2</v>
          </cell>
          <cell r="F1527" t="str">
            <v>Non-Apprenticeship</v>
          </cell>
          <cell r="G1527">
            <v>630</v>
          </cell>
          <cell r="H1527">
            <v>8</v>
          </cell>
          <cell r="I1527">
            <v>0.5</v>
          </cell>
        </row>
        <row r="1528">
          <cell r="C1528" t="str">
            <v>LMT21407</v>
          </cell>
          <cell r="D1528" t="str">
            <v>Certificate II in Laundry Operations</v>
          </cell>
          <cell r="E1528" t="str">
            <v>AQF Level 2</v>
          </cell>
          <cell r="F1528" t="str">
            <v>Non-Apprenticeship</v>
          </cell>
          <cell r="G1528">
            <v>630</v>
          </cell>
          <cell r="H1528">
            <v>7.5</v>
          </cell>
          <cell r="I1528">
            <v>0.5</v>
          </cell>
        </row>
        <row r="1529">
          <cell r="C1529" t="str">
            <v>LMT21410</v>
          </cell>
          <cell r="D1529" t="str">
            <v>Certificate II in Laundry Operations</v>
          </cell>
          <cell r="E1529" t="str">
            <v>AQF Level 2</v>
          </cell>
          <cell r="F1529" t="str">
            <v>Non-Apprenticeship</v>
          </cell>
          <cell r="G1529">
            <v>630</v>
          </cell>
          <cell r="H1529">
            <v>7.5</v>
          </cell>
          <cell r="I1529">
            <v>0.5</v>
          </cell>
        </row>
        <row r="1530">
          <cell r="C1530" t="str">
            <v>LMT21510</v>
          </cell>
          <cell r="D1530" t="str">
            <v>Certificate II in Dry Cleaning Operations</v>
          </cell>
          <cell r="E1530" t="str">
            <v>AQF Level 2</v>
          </cell>
          <cell r="F1530" t="str">
            <v>Non-Apprenticeship</v>
          </cell>
          <cell r="G1530">
            <v>630</v>
          </cell>
          <cell r="H1530">
            <v>7.5</v>
          </cell>
          <cell r="I1530">
            <v>0.5</v>
          </cell>
        </row>
        <row r="1531">
          <cell r="C1531" t="str">
            <v>LMT21607</v>
          </cell>
          <cell r="D1531" t="str">
            <v>Certificate II in Technical Textiles and Non-wovens</v>
          </cell>
          <cell r="E1531" t="str">
            <v>AQF Level 2</v>
          </cell>
          <cell r="F1531" t="str">
            <v>Non-Apprenticeship</v>
          </cell>
          <cell r="G1531">
            <v>520</v>
          </cell>
          <cell r="H1531">
            <v>8</v>
          </cell>
          <cell r="I1531">
            <v>0.5</v>
          </cell>
        </row>
        <row r="1532">
          <cell r="C1532" t="str">
            <v>LMT21707</v>
          </cell>
          <cell r="D1532" t="str">
            <v>Certificate II in Applied Fashion Design and Technology</v>
          </cell>
          <cell r="E1532" t="str">
            <v>AQF Level 2</v>
          </cell>
          <cell r="F1532" t="str">
            <v>Non-Apprenticeship</v>
          </cell>
          <cell r="G1532">
            <v>550</v>
          </cell>
          <cell r="H1532">
            <v>8</v>
          </cell>
          <cell r="I1532">
            <v>0.5</v>
          </cell>
        </row>
        <row r="1533">
          <cell r="C1533" t="str">
            <v>LMT30107</v>
          </cell>
          <cell r="D1533" t="str">
            <v>Certificate III in Textile Production</v>
          </cell>
          <cell r="E1533" t="str">
            <v>AQF Level 3</v>
          </cell>
          <cell r="F1533" t="str">
            <v>Non-Apprenticeship</v>
          </cell>
          <cell r="G1533">
            <v>830</v>
          </cell>
          <cell r="H1533">
            <v>10</v>
          </cell>
          <cell r="I1533">
            <v>0.5</v>
          </cell>
        </row>
        <row r="1534">
          <cell r="C1534" t="str">
            <v>LMT30407</v>
          </cell>
          <cell r="D1534" t="str">
            <v>Certificate III in Textile Fabrication</v>
          </cell>
          <cell r="E1534" t="str">
            <v>AQF Level 3</v>
          </cell>
          <cell r="F1534" t="str">
            <v>Non-Apprenticeship</v>
          </cell>
          <cell r="G1534">
            <v>960</v>
          </cell>
          <cell r="H1534">
            <v>10</v>
          </cell>
          <cell r="I1534">
            <v>0.5</v>
          </cell>
        </row>
        <row r="1535">
          <cell r="C1535" t="str">
            <v>LMT30507</v>
          </cell>
          <cell r="D1535" t="str">
            <v>Certificate III in Clothing Production</v>
          </cell>
          <cell r="E1535" t="str">
            <v>AQF Level 3</v>
          </cell>
          <cell r="F1535" t="str">
            <v>Non-Apprenticeship</v>
          </cell>
          <cell r="G1535">
            <v>750</v>
          </cell>
          <cell r="H1535">
            <v>10</v>
          </cell>
          <cell r="I1535">
            <v>0.5</v>
          </cell>
        </row>
        <row r="1536">
          <cell r="C1536" t="str">
            <v>LMT30607</v>
          </cell>
          <cell r="D1536" t="str">
            <v>Certificate III in Millinery</v>
          </cell>
          <cell r="E1536" t="str">
            <v>AQF Level 3</v>
          </cell>
          <cell r="F1536" t="str">
            <v>Non-Apprenticeship</v>
          </cell>
          <cell r="G1536">
            <v>750</v>
          </cell>
          <cell r="H1536">
            <v>10</v>
          </cell>
          <cell r="I1536">
            <v>0.5</v>
          </cell>
        </row>
        <row r="1537">
          <cell r="C1537" t="str">
            <v>LMT30707</v>
          </cell>
          <cell r="D1537" t="str">
            <v>Certificate III in Footwear Production</v>
          </cell>
          <cell r="E1537" t="str">
            <v>AQF Level 3</v>
          </cell>
          <cell r="F1537" t="str">
            <v>Non-Apprenticeship</v>
          </cell>
          <cell r="G1537">
            <v>930</v>
          </cell>
          <cell r="H1537">
            <v>10</v>
          </cell>
          <cell r="I1537">
            <v>0.5</v>
          </cell>
        </row>
        <row r="1538">
          <cell r="C1538" t="str">
            <v>LMT30807</v>
          </cell>
          <cell r="D1538" t="str">
            <v>Certificate III in Footwear Repair</v>
          </cell>
          <cell r="E1538" t="str">
            <v>AQF Level 3</v>
          </cell>
          <cell r="F1538" t="str">
            <v>Non-Apprenticeship</v>
          </cell>
          <cell r="G1538">
            <v>830</v>
          </cell>
          <cell r="H1538">
            <v>10</v>
          </cell>
          <cell r="I1538">
            <v>0.5</v>
          </cell>
        </row>
        <row r="1539">
          <cell r="C1539" t="str">
            <v>LMT30907</v>
          </cell>
          <cell r="D1539" t="str">
            <v>Certificate III in Leather Production</v>
          </cell>
          <cell r="E1539" t="str">
            <v>AQF Level 3</v>
          </cell>
          <cell r="F1539" t="str">
            <v>Non-Apprenticeship</v>
          </cell>
          <cell r="G1539">
            <v>990</v>
          </cell>
          <cell r="H1539">
            <v>10</v>
          </cell>
          <cell r="I1539">
            <v>0.5</v>
          </cell>
        </row>
        <row r="1540">
          <cell r="C1540" t="str">
            <v>LMT31107</v>
          </cell>
          <cell r="D1540" t="str">
            <v>Certificate III in Laundry Operations</v>
          </cell>
          <cell r="E1540" t="str">
            <v>AQF Level 3</v>
          </cell>
          <cell r="F1540" t="str">
            <v>Non-Apprenticeship</v>
          </cell>
          <cell r="G1540">
            <v>870</v>
          </cell>
          <cell r="H1540">
            <v>10</v>
          </cell>
          <cell r="I1540">
            <v>0.5</v>
          </cell>
        </row>
        <row r="1541">
          <cell r="C1541" t="str">
            <v>LMT31110</v>
          </cell>
          <cell r="D1541" t="str">
            <v>Certificate III in Laundry Operations</v>
          </cell>
          <cell r="E1541" t="str">
            <v>AQF Level 3</v>
          </cell>
          <cell r="F1541" t="str">
            <v>Non-Apprenticeship</v>
          </cell>
          <cell r="G1541">
            <v>960</v>
          </cell>
          <cell r="H1541">
            <v>10</v>
          </cell>
          <cell r="I1541">
            <v>0.5</v>
          </cell>
        </row>
        <row r="1542">
          <cell r="C1542" t="str">
            <v>LMT31207</v>
          </cell>
          <cell r="D1542" t="str">
            <v>Certificate III in Dry Cleaning Operations</v>
          </cell>
          <cell r="E1542" t="str">
            <v>AQF Level 3</v>
          </cell>
          <cell r="F1542" t="str">
            <v>Non-Apprenticeship</v>
          </cell>
          <cell r="G1542">
            <v>850</v>
          </cell>
          <cell r="H1542">
            <v>10</v>
          </cell>
          <cell r="I1542">
            <v>0.5</v>
          </cell>
        </row>
        <row r="1543">
          <cell r="C1543" t="str">
            <v>LMT31210</v>
          </cell>
          <cell r="D1543" t="str">
            <v>Certificate III in Dry Cleaning Operations</v>
          </cell>
          <cell r="E1543" t="str">
            <v>AQF Level 3</v>
          </cell>
          <cell r="F1543" t="str">
            <v>Non-Apprenticeship</v>
          </cell>
          <cell r="G1543">
            <v>920</v>
          </cell>
          <cell r="H1543">
            <v>10</v>
          </cell>
          <cell r="I1543">
            <v>0.5</v>
          </cell>
        </row>
        <row r="1544">
          <cell r="C1544" t="str">
            <v>LMT31407</v>
          </cell>
          <cell r="D1544" t="str">
            <v>Certificate III in Applied Fashion Design and Technology</v>
          </cell>
          <cell r="E1544" t="str">
            <v>AQF Level 3</v>
          </cell>
          <cell r="F1544" t="str">
            <v>Non-Apprenticeship</v>
          </cell>
          <cell r="G1544">
            <v>940</v>
          </cell>
          <cell r="H1544">
            <v>10</v>
          </cell>
          <cell r="I1544">
            <v>0.5</v>
          </cell>
        </row>
        <row r="1545">
          <cell r="C1545" t="str">
            <v>LMT31807</v>
          </cell>
          <cell r="D1545" t="str">
            <v>Certificate III in Technical Textiles and Non-wovens</v>
          </cell>
          <cell r="E1545" t="str">
            <v>AQF Level 3</v>
          </cell>
          <cell r="F1545" t="str">
            <v>Non-Apprenticeship</v>
          </cell>
          <cell r="G1545">
            <v>830</v>
          </cell>
          <cell r="H1545">
            <v>10</v>
          </cell>
          <cell r="I1545">
            <v>0.5</v>
          </cell>
        </row>
        <row r="1546">
          <cell r="C1546" t="str">
            <v>LMT31909</v>
          </cell>
          <cell r="D1546" t="str">
            <v>Certificate III in Engineering - TCF Mechanic</v>
          </cell>
          <cell r="E1546" t="str">
            <v>AQF Level 3</v>
          </cell>
          <cell r="F1546" t="str">
            <v>Non-Apprenticeship</v>
          </cell>
          <cell r="G1546">
            <v>1010</v>
          </cell>
          <cell r="H1546">
            <v>10.5</v>
          </cell>
          <cell r="I1546">
            <v>1</v>
          </cell>
        </row>
        <row r="1547">
          <cell r="C1547" t="str">
            <v>LMT32011</v>
          </cell>
          <cell r="D1547" t="str">
            <v>Certificate III in Digitising and Computerised Embroidery</v>
          </cell>
          <cell r="E1547" t="str">
            <v>AQF Level 3</v>
          </cell>
          <cell r="F1547" t="str">
            <v>Non-Apprenticeship</v>
          </cell>
          <cell r="G1547">
            <v>890</v>
          </cell>
          <cell r="H1547">
            <v>10</v>
          </cell>
          <cell r="I1547">
            <v>0.5</v>
          </cell>
        </row>
        <row r="1548">
          <cell r="C1548" t="str">
            <v>LMT40107</v>
          </cell>
          <cell r="D1548" t="str">
            <v>Certificate IV in Textile Technology and Production</v>
          </cell>
          <cell r="E1548" t="str">
            <v>AQF Level 4</v>
          </cell>
          <cell r="F1548" t="str">
            <v>Non-Apprenticeship</v>
          </cell>
          <cell r="G1548">
            <v>1190</v>
          </cell>
          <cell r="H1548">
            <v>10</v>
          </cell>
          <cell r="I1548">
            <v>0.5</v>
          </cell>
        </row>
        <row r="1549">
          <cell r="C1549" t="str">
            <v>LMT40307</v>
          </cell>
          <cell r="D1549" t="str">
            <v>Certificate IV in Clothing Production</v>
          </cell>
          <cell r="E1549" t="str">
            <v>AQF Level 4</v>
          </cell>
          <cell r="F1549" t="str">
            <v>Non-Apprenticeship</v>
          </cell>
          <cell r="G1549">
            <v>1230</v>
          </cell>
          <cell r="H1549">
            <v>10</v>
          </cell>
          <cell r="I1549">
            <v>0.5</v>
          </cell>
        </row>
        <row r="1550">
          <cell r="C1550" t="str">
            <v>LMT40407</v>
          </cell>
          <cell r="D1550" t="str">
            <v>Certificate IV in Custom-made Footwear</v>
          </cell>
          <cell r="E1550" t="str">
            <v>AQF Level 4</v>
          </cell>
          <cell r="F1550" t="str">
            <v>Non-Apprenticeship</v>
          </cell>
          <cell r="G1550">
            <v>1400</v>
          </cell>
          <cell r="H1550">
            <v>10</v>
          </cell>
          <cell r="I1550">
            <v>0.5</v>
          </cell>
        </row>
        <row r="1551">
          <cell r="C1551" t="str">
            <v>LMT40707</v>
          </cell>
          <cell r="D1551" t="str">
            <v>Certificate IV in Millinery</v>
          </cell>
          <cell r="E1551" t="str">
            <v>AQF Level 4</v>
          </cell>
          <cell r="F1551" t="str">
            <v>Non-Apprenticeship</v>
          </cell>
          <cell r="G1551">
            <v>1110</v>
          </cell>
          <cell r="H1551">
            <v>10</v>
          </cell>
          <cell r="I1551">
            <v>0.5</v>
          </cell>
        </row>
        <row r="1552">
          <cell r="C1552" t="str">
            <v>LMT40810</v>
          </cell>
          <cell r="D1552" t="str">
            <v>Certificate IV in Laundry Operations and Supervision</v>
          </cell>
          <cell r="E1552" t="str">
            <v>AQF Level 4</v>
          </cell>
          <cell r="F1552" t="str">
            <v>Non-Apprenticeship</v>
          </cell>
          <cell r="G1552">
            <v>1280</v>
          </cell>
          <cell r="H1552">
            <v>10</v>
          </cell>
          <cell r="I1552">
            <v>0.5</v>
          </cell>
        </row>
        <row r="1553">
          <cell r="C1553" t="str">
            <v>LMT40907</v>
          </cell>
          <cell r="D1553" t="str">
            <v>Certificate IV in Supply and Fitting of Pre-Manufactured Medical Grade Footwear</v>
          </cell>
          <cell r="E1553" t="str">
            <v>AQF Level 4</v>
          </cell>
          <cell r="F1553" t="str">
            <v>Non-Apprenticeship</v>
          </cell>
          <cell r="G1553">
            <v>570</v>
          </cell>
          <cell r="H1553">
            <v>10.5</v>
          </cell>
          <cell r="I1553">
            <v>1</v>
          </cell>
        </row>
        <row r="1554">
          <cell r="C1554" t="str">
            <v>LMT41007</v>
          </cell>
          <cell r="D1554" t="str">
            <v>Certificate IV in Applied Fashion Design and Technology</v>
          </cell>
          <cell r="E1554" t="str">
            <v>AQF Level 4</v>
          </cell>
          <cell r="F1554" t="str">
            <v>Non-Apprenticeship</v>
          </cell>
          <cell r="G1554">
            <v>1250</v>
          </cell>
          <cell r="H1554">
            <v>10</v>
          </cell>
          <cell r="I1554">
            <v>0.5</v>
          </cell>
        </row>
        <row r="1555">
          <cell r="C1555" t="str">
            <v>LMT41107</v>
          </cell>
          <cell r="D1555" t="str">
            <v>Certificate IV in Textile Design and Development</v>
          </cell>
          <cell r="E1555" t="str">
            <v>AQF Level 4</v>
          </cell>
          <cell r="F1555" t="str">
            <v>Non-Apprenticeship</v>
          </cell>
          <cell r="G1555">
            <v>1390</v>
          </cell>
          <cell r="H1555">
            <v>10</v>
          </cell>
          <cell r="I1555">
            <v>0.5</v>
          </cell>
        </row>
        <row r="1556">
          <cell r="C1556" t="str">
            <v>LMT41207</v>
          </cell>
          <cell r="D1556" t="str">
            <v>Certificate IV in Fashion and Textiles Merchandising</v>
          </cell>
          <cell r="E1556" t="str">
            <v>AQF Level 4</v>
          </cell>
          <cell r="F1556" t="str">
            <v>Non-Apprenticeship</v>
          </cell>
          <cell r="G1556">
            <v>1265</v>
          </cell>
          <cell r="H1556">
            <v>5</v>
          </cell>
          <cell r="I1556">
            <v>0.5</v>
          </cell>
        </row>
        <row r="1557">
          <cell r="C1557" t="str">
            <v>LMT50207</v>
          </cell>
          <cell r="D1557" t="str">
            <v>Diploma of Medical Grade Footwear</v>
          </cell>
          <cell r="E1557" t="str">
            <v>AQF Level 5</v>
          </cell>
          <cell r="F1557" t="str">
            <v>Non-Apprenticeship</v>
          </cell>
          <cell r="G1557">
            <v>870</v>
          </cell>
          <cell r="H1557">
            <v>5.5</v>
          </cell>
          <cell r="I1557">
            <v>0.5</v>
          </cell>
        </row>
        <row r="1558">
          <cell r="C1558" t="str">
            <v>LMT50307</v>
          </cell>
          <cell r="D1558" t="str">
            <v>Diploma of Applied Fashion Design and Technology</v>
          </cell>
          <cell r="E1558" t="str">
            <v>AQF Level 5</v>
          </cell>
          <cell r="F1558" t="str">
            <v>Non-Apprenticeship</v>
          </cell>
          <cell r="G1558">
            <v>1980</v>
          </cell>
          <cell r="H1558">
            <v>5</v>
          </cell>
          <cell r="I1558">
            <v>0.5</v>
          </cell>
        </row>
        <row r="1559">
          <cell r="C1559" t="str">
            <v>LMT50407</v>
          </cell>
          <cell r="D1559" t="str">
            <v>Diploma of Textile Technology and Production Management</v>
          </cell>
          <cell r="E1559" t="str">
            <v>AQF Level 5</v>
          </cell>
          <cell r="F1559" t="str">
            <v>Non-Apprenticeship</v>
          </cell>
          <cell r="G1559">
            <v>1800</v>
          </cell>
          <cell r="H1559">
            <v>5</v>
          </cell>
          <cell r="I1559">
            <v>0.5</v>
          </cell>
        </row>
        <row r="1560">
          <cell r="C1560" t="str">
            <v>LMT50507</v>
          </cell>
          <cell r="D1560" t="str">
            <v>Diploma of Textile Design and Development</v>
          </cell>
          <cell r="E1560" t="str">
            <v>AQF Level 5</v>
          </cell>
          <cell r="F1560" t="str">
            <v>Non-Apprenticeship</v>
          </cell>
          <cell r="G1560">
            <v>2300</v>
          </cell>
          <cell r="H1560">
            <v>5</v>
          </cell>
          <cell r="I1560">
            <v>0.5</v>
          </cell>
        </row>
        <row r="1561">
          <cell r="C1561" t="str">
            <v>LMT50607</v>
          </cell>
          <cell r="D1561" t="str">
            <v>Diploma of Fashion and Textiles Merchandising</v>
          </cell>
          <cell r="E1561" t="str">
            <v>AQF Level 5</v>
          </cell>
          <cell r="F1561" t="str">
            <v>Non-Apprenticeship</v>
          </cell>
          <cell r="G1561">
            <v>1800</v>
          </cell>
          <cell r="H1561">
            <v>2</v>
          </cell>
          <cell r="I1561">
            <v>0.5</v>
          </cell>
        </row>
        <row r="1562">
          <cell r="C1562" t="str">
            <v>LMT60207</v>
          </cell>
          <cell r="D1562" t="str">
            <v>Advanced Diploma of Medical Grade Footwear</v>
          </cell>
          <cell r="E1562" t="str">
            <v>AQF Level 6</v>
          </cell>
          <cell r="F1562" t="str">
            <v>Non-Apprenticeship</v>
          </cell>
          <cell r="G1562">
            <v>1200</v>
          </cell>
          <cell r="H1562">
            <v>5.5</v>
          </cell>
          <cell r="I1562">
            <v>0.5</v>
          </cell>
        </row>
        <row r="1563">
          <cell r="C1563" t="str">
            <v>LMT60307</v>
          </cell>
          <cell r="D1563" t="str">
            <v>Advanced Diploma of Applied Fashion Design and Technology</v>
          </cell>
          <cell r="E1563" t="str">
            <v>AQF Level 6</v>
          </cell>
          <cell r="F1563" t="str">
            <v>Non-Apprenticeship</v>
          </cell>
          <cell r="G1563">
            <v>2810</v>
          </cell>
          <cell r="H1563">
            <v>5</v>
          </cell>
          <cell r="I1563">
            <v>0.5</v>
          </cell>
        </row>
        <row r="1564">
          <cell r="C1564" t="str">
            <v>LMT60407</v>
          </cell>
          <cell r="D1564" t="str">
            <v>Advanced Diploma of Textile Design and Development</v>
          </cell>
          <cell r="E1564" t="str">
            <v>AQF Level 6</v>
          </cell>
          <cell r="F1564" t="str">
            <v>Non-Apprenticeship</v>
          </cell>
          <cell r="G1564">
            <v>2910</v>
          </cell>
          <cell r="H1564">
            <v>5</v>
          </cell>
          <cell r="I1564">
            <v>0.5</v>
          </cell>
        </row>
        <row r="1565">
          <cell r="C1565" t="str">
            <v>LMT60507</v>
          </cell>
          <cell r="D1565" t="str">
            <v>Advanced Diploma of Fashion and Textiles Merchandising</v>
          </cell>
          <cell r="E1565" t="str">
            <v>AQF Level 6</v>
          </cell>
          <cell r="F1565" t="str">
            <v>Non-Apprenticeship</v>
          </cell>
          <cell r="G1565">
            <v>2450</v>
          </cell>
          <cell r="H1565">
            <v>2</v>
          </cell>
          <cell r="I1565">
            <v>0.5</v>
          </cell>
        </row>
        <row r="1566">
          <cell r="C1566" t="str">
            <v>MEA20407</v>
          </cell>
          <cell r="D1566" t="str">
            <v>Certificate II in Aeroskills</v>
          </cell>
          <cell r="E1566" t="str">
            <v>AQF Level 2</v>
          </cell>
          <cell r="F1566" t="str">
            <v>Non-Apprenticeship</v>
          </cell>
          <cell r="G1566">
            <v>550</v>
          </cell>
          <cell r="H1566">
            <v>9</v>
          </cell>
          <cell r="I1566">
            <v>0.5</v>
          </cell>
        </row>
        <row r="1567">
          <cell r="C1567" t="str">
            <v>MEA20410</v>
          </cell>
          <cell r="D1567" t="str">
            <v>Certificate II in Aeroskills</v>
          </cell>
          <cell r="E1567" t="str">
            <v>AQF Level 2</v>
          </cell>
          <cell r="F1567" t="str">
            <v>Non-Apprenticeship</v>
          </cell>
          <cell r="G1567">
            <v>580</v>
          </cell>
          <cell r="H1567">
            <v>9</v>
          </cell>
          <cell r="I1567">
            <v>0.5</v>
          </cell>
        </row>
        <row r="1568">
          <cell r="C1568" t="str">
            <v>MEA20411</v>
          </cell>
          <cell r="D1568" t="str">
            <v>Certificate II in Aeroskills</v>
          </cell>
          <cell r="E1568" t="str">
            <v>AQF Level 2</v>
          </cell>
          <cell r="F1568" t="str">
            <v>Non-Apprenticeship</v>
          </cell>
          <cell r="G1568">
            <v>580</v>
          </cell>
          <cell r="H1568">
            <v>9</v>
          </cell>
          <cell r="I1568">
            <v>0.5</v>
          </cell>
        </row>
        <row r="1569">
          <cell r="C1569" t="str">
            <v>MEA20510</v>
          </cell>
          <cell r="D1569" t="str">
            <v>Certificate II in Aircraft Line Maintenance</v>
          </cell>
          <cell r="E1569" t="str">
            <v>AQF Level 2</v>
          </cell>
          <cell r="F1569" t="str">
            <v>Non-Apprenticeship</v>
          </cell>
          <cell r="G1569">
            <v>620</v>
          </cell>
          <cell r="H1569">
            <v>9.5</v>
          </cell>
          <cell r="I1569">
            <v>0.5</v>
          </cell>
        </row>
        <row r="1570">
          <cell r="C1570" t="str">
            <v>MEA20511</v>
          </cell>
          <cell r="D1570" t="str">
            <v>Certificate II in Aircraft Line Maintenance</v>
          </cell>
          <cell r="E1570" t="str">
            <v>AQF Level 2</v>
          </cell>
          <cell r="F1570" t="str">
            <v>Non-Apprenticeship</v>
          </cell>
          <cell r="G1570">
            <v>620</v>
          </cell>
          <cell r="H1570">
            <v>9.5</v>
          </cell>
          <cell r="I1570">
            <v>0.5</v>
          </cell>
        </row>
        <row r="1571">
          <cell r="C1571" t="str">
            <v>MEA20610</v>
          </cell>
          <cell r="D1571" t="str">
            <v>Certificate II in Aircraft Surface Finishing</v>
          </cell>
          <cell r="E1571" t="str">
            <v>AQF Level 2</v>
          </cell>
          <cell r="F1571" t="str">
            <v>Non-Apprenticeship</v>
          </cell>
          <cell r="G1571">
            <v>510</v>
          </cell>
          <cell r="H1571">
            <v>9.5</v>
          </cell>
          <cell r="I1571">
            <v>0.5</v>
          </cell>
        </row>
        <row r="1572">
          <cell r="C1572" t="str">
            <v>MEA20611</v>
          </cell>
          <cell r="D1572" t="str">
            <v>Certificate II in Aircraft Surface Finishing</v>
          </cell>
          <cell r="E1572" t="str">
            <v>AQF Level 2</v>
          </cell>
          <cell r="F1572" t="str">
            <v>Non-Apprenticeship</v>
          </cell>
          <cell r="G1572">
            <v>510</v>
          </cell>
          <cell r="H1572">
            <v>9.5</v>
          </cell>
          <cell r="I1572">
            <v>0.5</v>
          </cell>
        </row>
        <row r="1573">
          <cell r="C1573" t="str">
            <v>MEA30110</v>
          </cell>
          <cell r="D1573" t="str">
            <v>Certificate III in Aircraft Surface Finishing</v>
          </cell>
          <cell r="E1573" t="str">
            <v>AQF Level 3</v>
          </cell>
          <cell r="F1573" t="str">
            <v>Non-Apprenticeship</v>
          </cell>
          <cell r="G1573">
            <v>730</v>
          </cell>
          <cell r="H1573">
            <v>12.5</v>
          </cell>
          <cell r="I1573">
            <v>1</v>
          </cell>
        </row>
        <row r="1574">
          <cell r="C1574" t="str">
            <v>MEA30111</v>
          </cell>
          <cell r="D1574" t="str">
            <v>Certificate III in Aircraft Surface Finishing</v>
          </cell>
          <cell r="E1574" t="str">
            <v>AQF Level 3</v>
          </cell>
          <cell r="F1574" t="str">
            <v>Non-Apprenticeship</v>
          </cell>
          <cell r="G1574">
            <v>730</v>
          </cell>
          <cell r="H1574">
            <v>12.5</v>
          </cell>
          <cell r="I1574">
            <v>1</v>
          </cell>
        </row>
        <row r="1575">
          <cell r="C1575" t="str">
            <v>MEA30211</v>
          </cell>
          <cell r="D1575" t="str">
            <v>Certificate III in Aeroskills (Mechatronics)</v>
          </cell>
          <cell r="E1575" t="str">
            <v>AQF Level 3</v>
          </cell>
          <cell r="F1575" t="str">
            <v>Non-Apprenticeship</v>
          </cell>
          <cell r="G1575">
            <v>1550</v>
          </cell>
          <cell r="H1575">
            <v>12</v>
          </cell>
          <cell r="I1575">
            <v>1</v>
          </cell>
        </row>
        <row r="1576">
          <cell r="C1576" t="str">
            <v>MEA30310</v>
          </cell>
          <cell r="D1576" t="str">
            <v>Certificate III in Aircraft Life Support and Furnishing</v>
          </cell>
          <cell r="E1576" t="str">
            <v>AQF Level 3</v>
          </cell>
          <cell r="F1576" t="str">
            <v>Non-Apprenticeship</v>
          </cell>
          <cell r="G1576">
            <v>968</v>
          </cell>
          <cell r="H1576">
            <v>12.5</v>
          </cell>
          <cell r="I1576">
            <v>1</v>
          </cell>
        </row>
        <row r="1577">
          <cell r="C1577" t="str">
            <v>MEA30311</v>
          </cell>
          <cell r="D1577" t="str">
            <v>Certificate III in Aircraft Life Support and Furnishing</v>
          </cell>
          <cell r="E1577" t="str">
            <v>AQF Level 3</v>
          </cell>
          <cell r="F1577" t="str">
            <v>Non-Apprenticeship</v>
          </cell>
          <cell r="G1577">
            <v>968</v>
          </cell>
          <cell r="H1577">
            <v>12.5</v>
          </cell>
          <cell r="I1577">
            <v>1</v>
          </cell>
        </row>
        <row r="1578">
          <cell r="C1578" t="str">
            <v>MEA40607</v>
          </cell>
          <cell r="D1578" t="str">
            <v>Certificate IV in Aeroskills (Avionics)</v>
          </cell>
          <cell r="E1578" t="str">
            <v>AQF Level 4</v>
          </cell>
          <cell r="F1578" t="str">
            <v>Non-Apprenticeship</v>
          </cell>
          <cell r="G1578">
            <v>1610</v>
          </cell>
          <cell r="H1578">
            <v>12</v>
          </cell>
          <cell r="I1578">
            <v>1</v>
          </cell>
        </row>
        <row r="1579">
          <cell r="C1579" t="str">
            <v>MEA40610</v>
          </cell>
          <cell r="D1579" t="str">
            <v>Certificate IV in Aeroskills (Avionics)</v>
          </cell>
          <cell r="E1579" t="str">
            <v>AQF Level 4</v>
          </cell>
          <cell r="F1579" t="str">
            <v>Non-Apprenticeship</v>
          </cell>
          <cell r="G1579">
            <v>1600</v>
          </cell>
          <cell r="H1579">
            <v>12</v>
          </cell>
          <cell r="I1579">
            <v>1</v>
          </cell>
        </row>
        <row r="1580">
          <cell r="C1580" t="str">
            <v>MEA40611</v>
          </cell>
          <cell r="D1580" t="str">
            <v>Certificate IV in Aeroskills (Avionics)</v>
          </cell>
          <cell r="E1580" t="str">
            <v>AQF Level 4</v>
          </cell>
          <cell r="F1580" t="str">
            <v>Non-Apprenticeship</v>
          </cell>
          <cell r="G1580">
            <v>1600</v>
          </cell>
          <cell r="H1580">
            <v>12</v>
          </cell>
          <cell r="I1580">
            <v>1</v>
          </cell>
        </row>
        <row r="1581">
          <cell r="C1581" t="str">
            <v>MEA40707</v>
          </cell>
          <cell r="D1581" t="str">
            <v>Certificate IV in Aeroskills (Mechanical)</v>
          </cell>
          <cell r="E1581" t="str">
            <v>AQF Level 4</v>
          </cell>
          <cell r="F1581" t="str">
            <v>Non-Apprenticeship</v>
          </cell>
          <cell r="G1581">
            <v>1580</v>
          </cell>
          <cell r="H1581">
            <v>12</v>
          </cell>
          <cell r="I1581">
            <v>1</v>
          </cell>
        </row>
        <row r="1582">
          <cell r="C1582" t="str">
            <v>MEA40710</v>
          </cell>
          <cell r="D1582" t="str">
            <v>Certificate IV in Aeroskills (Mechanical)</v>
          </cell>
          <cell r="E1582" t="str">
            <v>AQF Level 4</v>
          </cell>
          <cell r="F1582" t="str">
            <v>Non-Apprenticeship</v>
          </cell>
          <cell r="G1582">
            <v>1750</v>
          </cell>
          <cell r="H1582">
            <v>12</v>
          </cell>
          <cell r="I1582">
            <v>1</v>
          </cell>
        </row>
        <row r="1583">
          <cell r="C1583" t="str">
            <v>MEA40711</v>
          </cell>
          <cell r="D1583" t="str">
            <v>Certificate IV in Aeroskills (Mechanical)</v>
          </cell>
          <cell r="E1583" t="str">
            <v>AQF Level 4</v>
          </cell>
          <cell r="F1583" t="str">
            <v>Non-Apprenticeship</v>
          </cell>
          <cell r="G1583">
            <v>1570</v>
          </cell>
          <cell r="H1583">
            <v>12</v>
          </cell>
          <cell r="I1583">
            <v>1</v>
          </cell>
        </row>
        <row r="1584">
          <cell r="C1584" t="str">
            <v>MEA40807</v>
          </cell>
          <cell r="D1584" t="str">
            <v>Certificate IV in Aeroskills (Structures)</v>
          </cell>
          <cell r="E1584" t="str">
            <v>AQF Level 4</v>
          </cell>
          <cell r="F1584" t="str">
            <v>Non-Apprenticeship</v>
          </cell>
          <cell r="G1584">
            <v>1340</v>
          </cell>
          <cell r="H1584">
            <v>12</v>
          </cell>
          <cell r="I1584">
            <v>1</v>
          </cell>
        </row>
        <row r="1585">
          <cell r="C1585" t="str">
            <v>MEA40810</v>
          </cell>
          <cell r="D1585" t="str">
            <v>Certificate IV in Aeroskills (Structures)</v>
          </cell>
          <cell r="E1585" t="str">
            <v>AQF Level 4</v>
          </cell>
          <cell r="F1585" t="str">
            <v>Non-Apprenticeship</v>
          </cell>
          <cell r="G1585">
            <v>1390</v>
          </cell>
          <cell r="H1585">
            <v>12</v>
          </cell>
          <cell r="I1585">
            <v>1</v>
          </cell>
        </row>
        <row r="1586">
          <cell r="C1586" t="str">
            <v>MEA40910</v>
          </cell>
          <cell r="D1586" t="str">
            <v>Certificate IV in Aircraft Surface Finishing</v>
          </cell>
          <cell r="E1586" t="str">
            <v>AQF Level 4</v>
          </cell>
          <cell r="F1586" t="str">
            <v>Non-Apprenticeship</v>
          </cell>
          <cell r="G1586">
            <v>1050</v>
          </cell>
          <cell r="H1586">
            <v>12.5</v>
          </cell>
          <cell r="I1586">
            <v>1</v>
          </cell>
        </row>
        <row r="1587">
          <cell r="C1587" t="str">
            <v>MEA40911</v>
          </cell>
          <cell r="D1587" t="str">
            <v>Certificate IV in Aircraft Surface Finishing</v>
          </cell>
          <cell r="E1587" t="str">
            <v>AQF Level 4</v>
          </cell>
          <cell r="F1587" t="str">
            <v>Non-Apprenticeship</v>
          </cell>
          <cell r="G1587">
            <v>1180</v>
          </cell>
          <cell r="H1587">
            <v>12.5</v>
          </cell>
          <cell r="I1587">
            <v>1</v>
          </cell>
        </row>
        <row r="1588">
          <cell r="C1588" t="str">
            <v>MEA41011</v>
          </cell>
          <cell r="D1588" t="str">
            <v>Certificate IV in Aeroskills (Mechatronics)</v>
          </cell>
          <cell r="E1588" t="str">
            <v>AQF Level 4</v>
          </cell>
          <cell r="F1588" t="str">
            <v>Non-Apprenticeship</v>
          </cell>
          <cell r="G1588">
            <v>1880</v>
          </cell>
          <cell r="H1588">
            <v>12</v>
          </cell>
          <cell r="I1588">
            <v>1</v>
          </cell>
        </row>
        <row r="1589">
          <cell r="C1589" t="str">
            <v>MEA41110</v>
          </cell>
          <cell r="D1589" t="str">
            <v>Certificate IV in Aircraft Life Support and Furnishing</v>
          </cell>
          <cell r="E1589" t="str">
            <v>AQF Level 4</v>
          </cell>
          <cell r="F1589" t="str">
            <v>Non-Apprenticeship</v>
          </cell>
          <cell r="G1589">
            <v>1198</v>
          </cell>
          <cell r="H1589">
            <v>12.5</v>
          </cell>
          <cell r="I1589">
            <v>1</v>
          </cell>
        </row>
        <row r="1590">
          <cell r="C1590" t="str">
            <v>MEA41111</v>
          </cell>
          <cell r="D1590" t="str">
            <v>Certificate IV in Aircraft Life Support and Furnishing</v>
          </cell>
          <cell r="E1590" t="str">
            <v>AQF Level 4</v>
          </cell>
          <cell r="F1590" t="str">
            <v>Non-Apprenticeship</v>
          </cell>
          <cell r="G1590">
            <v>1170</v>
          </cell>
          <cell r="H1590">
            <v>12.5</v>
          </cell>
          <cell r="I1590">
            <v>1</v>
          </cell>
        </row>
        <row r="1591">
          <cell r="C1591" t="str">
            <v>MEA41210</v>
          </cell>
          <cell r="D1591" t="str">
            <v>Certificate IV in Aeroskills (Armament)</v>
          </cell>
          <cell r="E1591" t="str">
            <v>AQF Level 4</v>
          </cell>
          <cell r="F1591" t="str">
            <v>Non-Apprenticeship</v>
          </cell>
          <cell r="G1591">
            <v>1240</v>
          </cell>
          <cell r="H1591">
            <v>12.5</v>
          </cell>
          <cell r="I1591">
            <v>1</v>
          </cell>
        </row>
        <row r="1592">
          <cell r="C1592" t="str">
            <v>MEA41211</v>
          </cell>
          <cell r="D1592" t="str">
            <v>Certificate IV in Aeroskills (Armament)</v>
          </cell>
          <cell r="E1592" t="str">
            <v>AQF Level 4</v>
          </cell>
          <cell r="F1592" t="str">
            <v>Non-Apprenticeship</v>
          </cell>
          <cell r="G1592">
            <v>1240</v>
          </cell>
          <cell r="H1592">
            <v>12.5</v>
          </cell>
          <cell r="I1592">
            <v>1</v>
          </cell>
        </row>
        <row r="1593">
          <cell r="C1593" t="str">
            <v>MEA41311</v>
          </cell>
          <cell r="D1593" t="str">
            <v>Certificate IV in Aeroskills (Structures)</v>
          </cell>
          <cell r="E1593" t="str">
            <v>AQF Level 4</v>
          </cell>
          <cell r="F1593" t="str">
            <v>Non-Apprenticeship</v>
          </cell>
          <cell r="G1593">
            <v>1390</v>
          </cell>
          <cell r="H1593">
            <v>12</v>
          </cell>
          <cell r="I1593">
            <v>1</v>
          </cell>
        </row>
        <row r="1594">
          <cell r="C1594" t="str">
            <v>MEA50110</v>
          </cell>
          <cell r="D1594" t="str">
            <v>Diploma of Aeroskills (Avionics)</v>
          </cell>
          <cell r="E1594" t="str">
            <v>AQF Level 5</v>
          </cell>
          <cell r="F1594" t="str">
            <v>Non-Apprenticeship</v>
          </cell>
          <cell r="G1594">
            <v>2045</v>
          </cell>
          <cell r="H1594">
            <v>7</v>
          </cell>
          <cell r="I1594">
            <v>0.5</v>
          </cell>
        </row>
        <row r="1595">
          <cell r="C1595" t="str">
            <v>MEA50111</v>
          </cell>
          <cell r="D1595" t="str">
            <v>Diploma of Aeroskills (Avionics)</v>
          </cell>
          <cell r="E1595" t="str">
            <v>AQF Level 5</v>
          </cell>
          <cell r="F1595" t="str">
            <v>Non-Apprenticeship</v>
          </cell>
          <cell r="G1595">
            <v>2045</v>
          </cell>
          <cell r="H1595">
            <v>7</v>
          </cell>
          <cell r="I1595">
            <v>0.5</v>
          </cell>
        </row>
        <row r="1596">
          <cell r="C1596" t="str">
            <v>MEA50210</v>
          </cell>
          <cell r="D1596" t="str">
            <v>Diploma of Aeroskills (Mechanical)</v>
          </cell>
          <cell r="E1596" t="str">
            <v>AQF Level 5</v>
          </cell>
          <cell r="F1596" t="str">
            <v>Non-Apprenticeship</v>
          </cell>
          <cell r="G1596">
            <v>2800</v>
          </cell>
          <cell r="H1596">
            <v>7</v>
          </cell>
          <cell r="I1596">
            <v>0.5</v>
          </cell>
        </row>
        <row r="1597">
          <cell r="C1597" t="str">
            <v>MEA50211</v>
          </cell>
          <cell r="D1597" t="str">
            <v>Diploma of Aeroskills (Mechanical)</v>
          </cell>
          <cell r="E1597" t="str">
            <v>AQF Level 5</v>
          </cell>
          <cell r="F1597" t="str">
            <v>Non-Apprenticeship</v>
          </cell>
          <cell r="G1597">
            <v>2900</v>
          </cell>
          <cell r="H1597">
            <v>7</v>
          </cell>
          <cell r="I1597">
            <v>0.5</v>
          </cell>
        </row>
        <row r="1598">
          <cell r="C1598" t="str">
            <v>MEA50310</v>
          </cell>
          <cell r="D1598" t="str">
            <v>Diploma of Aviation Maintenance Management (Avionics)</v>
          </cell>
          <cell r="E1598" t="str">
            <v>AQF Level 5</v>
          </cell>
          <cell r="F1598" t="str">
            <v>Non-Apprenticeship</v>
          </cell>
          <cell r="G1598">
            <v>1220</v>
          </cell>
          <cell r="H1598">
            <v>7</v>
          </cell>
          <cell r="I1598">
            <v>0.5</v>
          </cell>
        </row>
        <row r="1599">
          <cell r="C1599" t="str">
            <v>MEA50311</v>
          </cell>
          <cell r="D1599" t="str">
            <v>Diploma of Aviation Maintenance Management (Avionics)</v>
          </cell>
          <cell r="E1599" t="str">
            <v>AQF Level 5</v>
          </cell>
          <cell r="F1599" t="str">
            <v>Non-Apprenticeship</v>
          </cell>
          <cell r="G1599">
            <v>560</v>
          </cell>
          <cell r="H1599">
            <v>7</v>
          </cell>
          <cell r="I1599">
            <v>0.5</v>
          </cell>
        </row>
        <row r="1600">
          <cell r="C1600" t="str">
            <v>MEA50410</v>
          </cell>
          <cell r="D1600" t="str">
            <v>Diploma of Aviation Maintenance Management (Mechanical)</v>
          </cell>
          <cell r="E1600" t="str">
            <v>AQF Level 5</v>
          </cell>
          <cell r="F1600" t="str">
            <v>Non-Apprenticeship</v>
          </cell>
          <cell r="G1600">
            <v>1320</v>
          </cell>
          <cell r="H1600">
            <v>7</v>
          </cell>
          <cell r="I1600">
            <v>0.5</v>
          </cell>
        </row>
        <row r="1601">
          <cell r="C1601" t="str">
            <v>MEA50411</v>
          </cell>
          <cell r="D1601" t="str">
            <v>Diploma of Aviation Maintenance Management (Mechanical)</v>
          </cell>
          <cell r="E1601" t="str">
            <v>AQF Level 5</v>
          </cell>
          <cell r="F1601" t="str">
            <v>Non-Apprenticeship</v>
          </cell>
          <cell r="G1601">
            <v>620</v>
          </cell>
          <cell r="H1601">
            <v>7</v>
          </cell>
          <cell r="I1601">
            <v>0.5</v>
          </cell>
        </row>
        <row r="1602">
          <cell r="C1602" t="str">
            <v>MEA50511</v>
          </cell>
          <cell r="D1602" t="str">
            <v>Diploma of Aeroskills (Non-Destructive Testing)</v>
          </cell>
          <cell r="E1602" t="str">
            <v>AQF Level 5</v>
          </cell>
          <cell r="F1602" t="str">
            <v>Non-Apprenticeship</v>
          </cell>
          <cell r="G1602">
            <v>1190</v>
          </cell>
          <cell r="H1602">
            <v>7</v>
          </cell>
          <cell r="I1602">
            <v>0.5</v>
          </cell>
        </row>
        <row r="1603">
          <cell r="C1603" t="str">
            <v>MEA60110</v>
          </cell>
          <cell r="D1603" t="str">
            <v>Advanced Diploma of Aviation Maintenance Management (Avionics)</v>
          </cell>
          <cell r="E1603" t="str">
            <v>AQF Level 6</v>
          </cell>
          <cell r="F1603" t="str">
            <v>Non-Apprenticeship</v>
          </cell>
          <cell r="G1603">
            <v>1110</v>
          </cell>
          <cell r="H1603">
            <v>7</v>
          </cell>
          <cell r="I1603">
            <v>0.5</v>
          </cell>
        </row>
        <row r="1604">
          <cell r="C1604" t="str">
            <v>MEA60111</v>
          </cell>
          <cell r="D1604" t="str">
            <v>Advanced Diploma of Aviation Maintenance Management (Avionics)</v>
          </cell>
          <cell r="E1604" t="str">
            <v>AQF Level 6</v>
          </cell>
          <cell r="F1604" t="str">
            <v>Non-Apprenticeship</v>
          </cell>
          <cell r="G1604">
            <v>1080</v>
          </cell>
          <cell r="H1604">
            <v>7</v>
          </cell>
          <cell r="I1604">
            <v>0.5</v>
          </cell>
        </row>
        <row r="1605">
          <cell r="C1605" t="str">
            <v>MEA60210</v>
          </cell>
          <cell r="D1605" t="str">
            <v>Advanced Diploma of Aviation Maintenance Management (Mechanical)</v>
          </cell>
          <cell r="E1605" t="str">
            <v>AQF Level 6</v>
          </cell>
          <cell r="F1605" t="str">
            <v>Non-Apprenticeship</v>
          </cell>
          <cell r="G1605">
            <v>1210</v>
          </cell>
          <cell r="H1605">
            <v>7</v>
          </cell>
          <cell r="I1605">
            <v>0.5</v>
          </cell>
        </row>
        <row r="1606">
          <cell r="C1606" t="str">
            <v>MEA60211</v>
          </cell>
          <cell r="D1606" t="str">
            <v>Advanced Diploma of Aviation Maintenance Management (Mechanical)</v>
          </cell>
          <cell r="E1606" t="str">
            <v>AQF Level 6</v>
          </cell>
          <cell r="F1606" t="str">
            <v>Non-Apprenticeship</v>
          </cell>
          <cell r="G1606">
            <v>1190</v>
          </cell>
          <cell r="H1606">
            <v>7</v>
          </cell>
          <cell r="I1606">
            <v>0.5</v>
          </cell>
        </row>
        <row r="1607">
          <cell r="C1607" t="str">
            <v>MEA60311</v>
          </cell>
          <cell r="D1607" t="str">
            <v>Advanced Diploma of Aviation Non-Destructive Testing</v>
          </cell>
          <cell r="E1607" t="str">
            <v>AQF Level 6</v>
          </cell>
          <cell r="F1607" t="str">
            <v>Non-Apprenticeship</v>
          </cell>
          <cell r="G1607">
            <v>1810</v>
          </cell>
          <cell r="H1607">
            <v>7</v>
          </cell>
          <cell r="I1607">
            <v>0.5</v>
          </cell>
        </row>
        <row r="1608">
          <cell r="C1608" t="str">
            <v>MEM10105</v>
          </cell>
          <cell r="D1608" t="str">
            <v>Certificate I in Engineering</v>
          </cell>
          <cell r="E1608" t="str">
            <v>AQF Level 1</v>
          </cell>
          <cell r="F1608" t="str">
            <v>Non-Apprenticeship</v>
          </cell>
          <cell r="G1608">
            <v>280</v>
          </cell>
          <cell r="H1608">
            <v>7.5</v>
          </cell>
          <cell r="I1608">
            <v>0.5</v>
          </cell>
        </row>
        <row r="1609">
          <cell r="C1609" t="str">
            <v>MEM10205</v>
          </cell>
          <cell r="D1609" t="str">
            <v>Certificate I in Boating Services</v>
          </cell>
          <cell r="E1609" t="str">
            <v>AQF Level 1</v>
          </cell>
          <cell r="F1609" t="str">
            <v>Non-Apprenticeship</v>
          </cell>
          <cell r="G1609">
            <v>250</v>
          </cell>
          <cell r="H1609">
            <v>7.5</v>
          </cell>
          <cell r="I1609">
            <v>0.5</v>
          </cell>
        </row>
        <row r="1610">
          <cell r="C1610" t="str">
            <v>MEM20105</v>
          </cell>
          <cell r="D1610" t="str">
            <v>Certificate II in Engineering</v>
          </cell>
          <cell r="E1610" t="str">
            <v>AQF Level 2</v>
          </cell>
          <cell r="F1610" t="str">
            <v>Non-Apprenticeship</v>
          </cell>
          <cell r="G1610">
            <v>390</v>
          </cell>
          <cell r="H1610">
            <v>9.5</v>
          </cell>
          <cell r="I1610">
            <v>1</v>
          </cell>
        </row>
        <row r="1611">
          <cell r="C1611" t="str">
            <v>MEM20205</v>
          </cell>
          <cell r="D1611" t="str">
            <v>Certificate II in Engineering - Production Technology</v>
          </cell>
          <cell r="E1611" t="str">
            <v>AQF Level 2</v>
          </cell>
          <cell r="F1611" t="str">
            <v>Non-Apprenticeship</v>
          </cell>
          <cell r="G1611">
            <v>700</v>
          </cell>
          <cell r="H1611">
            <v>9.5</v>
          </cell>
          <cell r="I1611">
            <v>0.5</v>
          </cell>
        </row>
        <row r="1612">
          <cell r="C1612" t="str">
            <v>MEM20305</v>
          </cell>
          <cell r="D1612" t="str">
            <v>Certificate II in Boating Services</v>
          </cell>
          <cell r="E1612" t="str">
            <v>AQF Level 2</v>
          </cell>
          <cell r="F1612" t="str">
            <v>Non-Apprenticeship</v>
          </cell>
          <cell r="G1612">
            <v>340</v>
          </cell>
          <cell r="H1612">
            <v>9.5</v>
          </cell>
          <cell r="I1612">
            <v>0.5</v>
          </cell>
        </row>
        <row r="1613">
          <cell r="C1613" t="str">
            <v>MEM30105</v>
          </cell>
          <cell r="D1613" t="str">
            <v>Certificate III in Engineering - Production Systems</v>
          </cell>
          <cell r="E1613" t="str">
            <v>AQF Level 3</v>
          </cell>
          <cell r="F1613" t="str">
            <v>Non-Apprenticeship</v>
          </cell>
          <cell r="G1613">
            <v>1000</v>
          </cell>
          <cell r="H1613">
            <v>12</v>
          </cell>
          <cell r="I1613">
            <v>1</v>
          </cell>
        </row>
        <row r="1614">
          <cell r="C1614" t="str">
            <v>MEM30205</v>
          </cell>
          <cell r="D1614" t="str">
            <v>Certificate III in Engineering - Mechanical Trade</v>
          </cell>
          <cell r="E1614" t="str">
            <v>AQF Level 3</v>
          </cell>
          <cell r="F1614" t="str">
            <v>Non-Apprenticeship</v>
          </cell>
          <cell r="G1614">
            <v>1000</v>
          </cell>
          <cell r="H1614">
            <v>12</v>
          </cell>
          <cell r="I1614">
            <v>1</v>
          </cell>
        </row>
        <row r="1615">
          <cell r="C1615" t="str">
            <v>MEM30305</v>
          </cell>
          <cell r="D1615" t="str">
            <v>Certificate III in Engineering - Fabrication Trade</v>
          </cell>
          <cell r="E1615" t="str">
            <v>AQF Level 3</v>
          </cell>
          <cell r="F1615" t="str">
            <v>Non-Apprenticeship</v>
          </cell>
          <cell r="G1615">
            <v>1000</v>
          </cell>
          <cell r="H1615">
            <v>12</v>
          </cell>
          <cell r="I1615">
            <v>1</v>
          </cell>
        </row>
        <row r="1616">
          <cell r="C1616" t="str">
            <v>MEM30405</v>
          </cell>
          <cell r="D1616" t="str">
            <v>Certificate III in Engineering - Electrical/Electronic Trade</v>
          </cell>
          <cell r="E1616" t="str">
            <v>AQF Level 3</v>
          </cell>
          <cell r="F1616" t="str">
            <v>Non-Apprenticeship</v>
          </cell>
          <cell r="G1616">
            <v>1000</v>
          </cell>
          <cell r="H1616">
            <v>10.5</v>
          </cell>
          <cell r="I1616">
            <v>1</v>
          </cell>
        </row>
        <row r="1617">
          <cell r="C1617" t="str">
            <v>MEM30505</v>
          </cell>
          <cell r="D1617" t="str">
            <v>Certificate III in Engineering - Technical</v>
          </cell>
          <cell r="E1617" t="str">
            <v>AQF Level 3</v>
          </cell>
          <cell r="F1617" t="str">
            <v>Non-Apprenticeship</v>
          </cell>
          <cell r="G1617">
            <v>430</v>
          </cell>
          <cell r="H1617">
            <v>12</v>
          </cell>
          <cell r="I1617">
            <v>1</v>
          </cell>
        </row>
        <row r="1618">
          <cell r="C1618" t="str">
            <v>MEM30605</v>
          </cell>
          <cell r="D1618" t="str">
            <v>Certificate III in Jewellery Manufacture</v>
          </cell>
          <cell r="E1618" t="str">
            <v>AQF Level 3</v>
          </cell>
          <cell r="F1618" t="str">
            <v>Non-Apprenticeship</v>
          </cell>
          <cell r="G1618">
            <v>1000</v>
          </cell>
          <cell r="H1618">
            <v>10.5</v>
          </cell>
          <cell r="I1618">
            <v>1</v>
          </cell>
        </row>
        <row r="1619">
          <cell r="C1619" t="str">
            <v>MEM30705</v>
          </cell>
          <cell r="D1619" t="str">
            <v>Certificate III in Marine Craft Construction</v>
          </cell>
          <cell r="E1619" t="str">
            <v>AQF Level 3</v>
          </cell>
          <cell r="F1619" t="str">
            <v>Non-Apprenticeship</v>
          </cell>
          <cell r="G1619">
            <v>1000</v>
          </cell>
          <cell r="H1619">
            <v>12</v>
          </cell>
          <cell r="I1619">
            <v>1</v>
          </cell>
        </row>
        <row r="1620">
          <cell r="C1620" t="str">
            <v>MEM30805</v>
          </cell>
          <cell r="D1620" t="str">
            <v>Certificate III in Locksmithing</v>
          </cell>
          <cell r="E1620" t="str">
            <v>AQF Level 3</v>
          </cell>
          <cell r="F1620" t="str">
            <v>Non-Apprenticeship</v>
          </cell>
          <cell r="G1620">
            <v>1000</v>
          </cell>
          <cell r="H1620">
            <v>12</v>
          </cell>
          <cell r="I1620">
            <v>1</v>
          </cell>
        </row>
        <row r="1621">
          <cell r="C1621" t="str">
            <v>MEM30905</v>
          </cell>
          <cell r="D1621" t="str">
            <v>Certificate III in Boating Services</v>
          </cell>
          <cell r="E1621" t="str">
            <v>AQF Level 3</v>
          </cell>
          <cell r="F1621" t="str">
            <v>Non-Apprenticeship</v>
          </cell>
          <cell r="G1621">
            <v>640</v>
          </cell>
          <cell r="H1621">
            <v>12</v>
          </cell>
          <cell r="I1621">
            <v>1</v>
          </cell>
        </row>
        <row r="1622">
          <cell r="C1622" t="str">
            <v>MEM31010</v>
          </cell>
          <cell r="D1622" t="str">
            <v>Certificate III in Watch and Clock Service and Repair</v>
          </cell>
          <cell r="E1622" t="str">
            <v>AQF Level 3</v>
          </cell>
          <cell r="F1622" t="str">
            <v>Non-Apprenticeship</v>
          </cell>
          <cell r="G1622">
            <v>1000</v>
          </cell>
          <cell r="H1622">
            <v>12</v>
          </cell>
          <cell r="I1622">
            <v>1</v>
          </cell>
        </row>
        <row r="1623">
          <cell r="C1623" t="str">
            <v>MEM31112</v>
          </cell>
          <cell r="D1623" t="str">
            <v>Certificate III in Engineering - Composites Trade</v>
          </cell>
          <cell r="E1623" t="str">
            <v>AQF Level 3</v>
          </cell>
          <cell r="F1623" t="str">
            <v>Non-Apprenticeship</v>
          </cell>
          <cell r="G1623">
            <v>1000</v>
          </cell>
          <cell r="H1623">
            <v>12</v>
          </cell>
          <cell r="I1623">
            <v>1</v>
          </cell>
        </row>
        <row r="1624">
          <cell r="C1624" t="str">
            <v>MEM40105</v>
          </cell>
          <cell r="D1624" t="str">
            <v>Certificate IV in Engineering</v>
          </cell>
          <cell r="E1624" t="str">
            <v>AQF Level 4</v>
          </cell>
          <cell r="F1624" t="str">
            <v>Non-Apprenticeship</v>
          </cell>
          <cell r="G1624">
            <v>1360</v>
          </cell>
          <cell r="H1624">
            <v>12</v>
          </cell>
          <cell r="I1624">
            <v>1</v>
          </cell>
        </row>
        <row r="1625">
          <cell r="C1625" t="str">
            <v>MEM40205</v>
          </cell>
          <cell r="D1625" t="str">
            <v>Certificate IV in Boating Services</v>
          </cell>
          <cell r="E1625" t="str">
            <v>AQF Level 4</v>
          </cell>
          <cell r="F1625" t="str">
            <v>Non-Apprenticeship</v>
          </cell>
          <cell r="G1625">
            <v>890</v>
          </cell>
          <cell r="H1625">
            <v>12</v>
          </cell>
          <cell r="I1625">
            <v>1</v>
          </cell>
        </row>
        <row r="1626">
          <cell r="C1626" t="str">
            <v>MEM40311</v>
          </cell>
          <cell r="D1626" t="str">
            <v>Certificate IV in Advanced Jewellery Manufacture</v>
          </cell>
          <cell r="E1626" t="str">
            <v>AQF Level 4</v>
          </cell>
          <cell r="F1626" t="str">
            <v>Non-Apprenticeship</v>
          </cell>
          <cell r="G1626">
            <v>1360</v>
          </cell>
          <cell r="H1626">
            <v>10.5</v>
          </cell>
          <cell r="I1626">
            <v>1</v>
          </cell>
        </row>
        <row r="1627">
          <cell r="C1627" t="str">
            <v>MEM40412</v>
          </cell>
          <cell r="D1627" t="str">
            <v>Certificate IV in Engineering Drafting</v>
          </cell>
          <cell r="E1627" t="str">
            <v>AQF Level 4</v>
          </cell>
          <cell r="F1627" t="str">
            <v>Non-Apprenticeship</v>
          </cell>
          <cell r="G1627">
            <v>750</v>
          </cell>
          <cell r="H1627">
            <v>12</v>
          </cell>
          <cell r="I1627">
            <v>1</v>
          </cell>
        </row>
        <row r="1628">
          <cell r="C1628" t="str">
            <v>MEM50105</v>
          </cell>
          <cell r="D1628" t="str">
            <v>Diploma of Engineering - Advanced Trade</v>
          </cell>
          <cell r="E1628" t="str">
            <v>AQF Level 5</v>
          </cell>
          <cell r="F1628" t="str">
            <v>Non-Apprenticeship</v>
          </cell>
          <cell r="G1628">
            <v>1620</v>
          </cell>
          <cell r="H1628">
            <v>7</v>
          </cell>
          <cell r="I1628">
            <v>0.5</v>
          </cell>
        </row>
        <row r="1629">
          <cell r="C1629" t="str">
            <v>MEM50205</v>
          </cell>
          <cell r="D1629" t="str">
            <v>Diploma of Engineering - Technical</v>
          </cell>
          <cell r="E1629" t="str">
            <v>AQF Level 5</v>
          </cell>
          <cell r="F1629" t="str">
            <v>Non-Apprenticeship</v>
          </cell>
          <cell r="G1629">
            <v>900</v>
          </cell>
          <cell r="H1629">
            <v>7</v>
          </cell>
          <cell r="I1629">
            <v>0.5</v>
          </cell>
        </row>
        <row r="1630">
          <cell r="C1630" t="str">
            <v>MEM50211</v>
          </cell>
          <cell r="D1630" t="str">
            <v>Diploma of Engineering - Technical</v>
          </cell>
          <cell r="E1630" t="str">
            <v>AQF Level 5</v>
          </cell>
          <cell r="F1630" t="str">
            <v>Non-Apprenticeship</v>
          </cell>
          <cell r="G1630">
            <v>1300</v>
          </cell>
          <cell r="H1630">
            <v>7</v>
          </cell>
          <cell r="I1630">
            <v>0.5</v>
          </cell>
        </row>
        <row r="1631">
          <cell r="C1631" t="str">
            <v>MEM50311</v>
          </cell>
          <cell r="D1631" t="str">
            <v>Diploma of Jewellery and Object Design</v>
          </cell>
          <cell r="E1631" t="str">
            <v>AQF Level 5</v>
          </cell>
          <cell r="F1631" t="str">
            <v>Non-Apprenticeship</v>
          </cell>
          <cell r="G1631">
            <v>1020</v>
          </cell>
          <cell r="H1631">
            <v>5.5</v>
          </cell>
          <cell r="I1631">
            <v>0.5</v>
          </cell>
        </row>
        <row r="1632">
          <cell r="C1632" t="str">
            <v>MEM60111</v>
          </cell>
          <cell r="D1632" t="str">
            <v>Advanced Diploma of Engineering</v>
          </cell>
          <cell r="E1632" t="str">
            <v>AQF Level 6</v>
          </cell>
          <cell r="F1632" t="str">
            <v>Non-Apprenticeship</v>
          </cell>
          <cell r="G1632">
            <v>1900</v>
          </cell>
          <cell r="H1632">
            <v>7</v>
          </cell>
          <cell r="I1632">
            <v>0.5</v>
          </cell>
        </row>
        <row r="1633">
          <cell r="C1633" t="str">
            <v>MEM60211</v>
          </cell>
          <cell r="D1633" t="str">
            <v>Advanced Diploma of Jewellery and Object Design</v>
          </cell>
          <cell r="E1633" t="str">
            <v>AQF Level 6</v>
          </cell>
          <cell r="F1633" t="str">
            <v>Non-Apprenticeship</v>
          </cell>
          <cell r="G1633">
            <v>1680</v>
          </cell>
          <cell r="H1633">
            <v>5.5</v>
          </cell>
          <cell r="I1633">
            <v>0.5</v>
          </cell>
        </row>
        <row r="1634">
          <cell r="C1634" t="str">
            <v>MEM80111</v>
          </cell>
          <cell r="D1634" t="str">
            <v>Vocational Graduate Diploma of Engineering</v>
          </cell>
          <cell r="E1634" t="str">
            <v>AQF Level 8</v>
          </cell>
          <cell r="F1634" t="str">
            <v>Non-Apprenticeship</v>
          </cell>
          <cell r="G1634">
            <v>630</v>
          </cell>
          <cell r="H1634">
            <v>7</v>
          </cell>
          <cell r="I1634">
            <v>0.5</v>
          </cell>
        </row>
        <row r="1635">
          <cell r="C1635" t="str">
            <v>MNM30305</v>
          </cell>
          <cell r="D1635" t="str">
            <v>Certificate III in Metalliferous Mining Operations - Processing</v>
          </cell>
          <cell r="E1635" t="str">
            <v>AQF Level 3</v>
          </cell>
          <cell r="F1635" t="str">
            <v>Non-Apprenticeship</v>
          </cell>
          <cell r="G1635">
            <v>986</v>
          </cell>
          <cell r="H1635">
            <v>10.5</v>
          </cell>
          <cell r="I1635">
            <v>1</v>
          </cell>
        </row>
        <row r="1636">
          <cell r="C1636" t="str">
            <v>MSA10107</v>
          </cell>
          <cell r="D1636" t="str">
            <v>Certificate I in Manufacturing (Pathways)</v>
          </cell>
          <cell r="E1636" t="str">
            <v>AQF Level 1</v>
          </cell>
          <cell r="F1636" t="str">
            <v>Non-Apprenticeship</v>
          </cell>
          <cell r="G1636">
            <v>284</v>
          </cell>
          <cell r="H1636">
            <v>7.5</v>
          </cell>
          <cell r="I1636">
            <v>0.5</v>
          </cell>
        </row>
        <row r="1637">
          <cell r="C1637" t="str">
            <v>MSA10207</v>
          </cell>
          <cell r="D1637" t="str">
            <v>Certificate I in Process Manufacturing</v>
          </cell>
          <cell r="E1637" t="str">
            <v>AQF Level 1</v>
          </cell>
          <cell r="F1637" t="str">
            <v>Non-Apprenticeship</v>
          </cell>
          <cell r="G1637">
            <v>180</v>
          </cell>
          <cell r="H1637">
            <v>1.5</v>
          </cell>
          <cell r="I1637">
            <v>0.5</v>
          </cell>
        </row>
        <row r="1638">
          <cell r="C1638" t="str">
            <v>MSA20107</v>
          </cell>
          <cell r="D1638" t="str">
            <v>Certificate II in Process Manufacturing</v>
          </cell>
          <cell r="E1638" t="str">
            <v>AQF Level 2</v>
          </cell>
          <cell r="F1638" t="str">
            <v>Non-Apprenticeship</v>
          </cell>
          <cell r="G1638">
            <v>450</v>
          </cell>
          <cell r="H1638">
            <v>1.5</v>
          </cell>
          <cell r="I1638">
            <v>0.5</v>
          </cell>
        </row>
        <row r="1639">
          <cell r="C1639" t="str">
            <v>MSA20208</v>
          </cell>
          <cell r="D1639" t="str">
            <v>Certificate II in Manufacturing Technology</v>
          </cell>
          <cell r="E1639" t="str">
            <v>AQF Level 2</v>
          </cell>
          <cell r="F1639" t="str">
            <v>Non-Apprenticeship</v>
          </cell>
          <cell r="G1639">
            <v>360</v>
          </cell>
          <cell r="H1639">
            <v>8</v>
          </cell>
          <cell r="I1639">
            <v>0.5</v>
          </cell>
        </row>
        <row r="1640">
          <cell r="C1640" t="str">
            <v>MSA20510</v>
          </cell>
          <cell r="D1640" t="str">
            <v>Certificate II in Recreational Vehicle Service and Repair</v>
          </cell>
          <cell r="E1640" t="str">
            <v>AQF Level 2</v>
          </cell>
          <cell r="F1640" t="str">
            <v>Non-Apprenticeship</v>
          </cell>
          <cell r="G1640">
            <v>281</v>
          </cell>
          <cell r="H1640">
            <v>8</v>
          </cell>
          <cell r="I1640">
            <v>0.5</v>
          </cell>
        </row>
        <row r="1641">
          <cell r="C1641" t="str">
            <v>MSA20610</v>
          </cell>
          <cell r="D1641" t="str">
            <v>Certificate II in Recreational Vehicle Manufacture</v>
          </cell>
          <cell r="E1641" t="str">
            <v>AQF Level 2</v>
          </cell>
          <cell r="F1641" t="str">
            <v>Non-Apprenticeship</v>
          </cell>
          <cell r="G1641">
            <v>391</v>
          </cell>
          <cell r="H1641">
            <v>9.5</v>
          </cell>
          <cell r="I1641">
            <v>0.5</v>
          </cell>
        </row>
        <row r="1642">
          <cell r="C1642" t="str">
            <v>MSA21108</v>
          </cell>
          <cell r="D1642" t="str">
            <v>Certificate II in Competitive Manufacturing</v>
          </cell>
          <cell r="E1642" t="str">
            <v>AQF Level 2</v>
          </cell>
          <cell r="F1642" t="str">
            <v>Non-Apprenticeship</v>
          </cell>
          <cell r="G1642">
            <v>390</v>
          </cell>
          <cell r="H1642">
            <v>8</v>
          </cell>
          <cell r="I1642">
            <v>0.5</v>
          </cell>
        </row>
        <row r="1643">
          <cell r="C1643" t="str">
            <v>MSA30107</v>
          </cell>
          <cell r="D1643" t="str">
            <v>Certificate III in Process Manufacturing</v>
          </cell>
          <cell r="E1643" t="str">
            <v>AQF Level 3</v>
          </cell>
          <cell r="F1643" t="str">
            <v>Non-Apprenticeship</v>
          </cell>
          <cell r="G1643">
            <v>800</v>
          </cell>
          <cell r="H1643">
            <v>1.5</v>
          </cell>
          <cell r="I1643">
            <v>0.5</v>
          </cell>
        </row>
        <row r="1644">
          <cell r="C1644" t="str">
            <v>MSA30208</v>
          </cell>
          <cell r="D1644" t="str">
            <v>Certificate III in Manufacturing Technology</v>
          </cell>
          <cell r="E1644" t="str">
            <v>AQF Level 3</v>
          </cell>
          <cell r="F1644" t="str">
            <v>Non-Apprenticeship</v>
          </cell>
          <cell r="G1644">
            <v>510</v>
          </cell>
          <cell r="H1644">
            <v>10</v>
          </cell>
          <cell r="I1644">
            <v>0.5</v>
          </cell>
        </row>
        <row r="1645">
          <cell r="C1645" t="str">
            <v>MSA30309</v>
          </cell>
          <cell r="D1645" t="str">
            <v>Certificate III in Surface Preparation and Coating Application</v>
          </cell>
          <cell r="E1645" t="str">
            <v>AQF Level 3</v>
          </cell>
          <cell r="F1645" t="str">
            <v>Non-Apprenticeship</v>
          </cell>
          <cell r="G1645">
            <v>1050</v>
          </cell>
          <cell r="H1645">
            <v>10</v>
          </cell>
          <cell r="I1645">
            <v>0.5</v>
          </cell>
        </row>
        <row r="1646">
          <cell r="C1646" t="str">
            <v>MSA30510</v>
          </cell>
          <cell r="D1646" t="str">
            <v>Certificate III in Recreational Vehicle Service and Repair</v>
          </cell>
          <cell r="E1646" t="str">
            <v>AQF Level 3</v>
          </cell>
          <cell r="F1646" t="str">
            <v>Non-Apprenticeship</v>
          </cell>
          <cell r="G1646">
            <v>590</v>
          </cell>
          <cell r="H1646">
            <v>9</v>
          </cell>
          <cell r="I1646">
            <v>0.5</v>
          </cell>
        </row>
        <row r="1647">
          <cell r="C1647" t="str">
            <v>MSA30610</v>
          </cell>
          <cell r="D1647" t="str">
            <v>Certificate III in Recreational Vehicle Manufacture</v>
          </cell>
          <cell r="E1647" t="str">
            <v>AQF Level 3</v>
          </cell>
          <cell r="F1647" t="str">
            <v>Non-Apprenticeship</v>
          </cell>
          <cell r="G1647">
            <v>750</v>
          </cell>
          <cell r="H1647">
            <v>10.5</v>
          </cell>
          <cell r="I1647">
            <v>1</v>
          </cell>
        </row>
        <row r="1648">
          <cell r="C1648" t="str">
            <v>MSA30710</v>
          </cell>
          <cell r="D1648" t="str">
            <v>Certificate III in Recreational Vehicle and Accessories Retailing</v>
          </cell>
          <cell r="E1648" t="str">
            <v>AQF Level 3</v>
          </cell>
          <cell r="F1648" t="str">
            <v>Non-Apprenticeship</v>
          </cell>
          <cell r="G1648">
            <v>537</v>
          </cell>
          <cell r="H1648">
            <v>9</v>
          </cell>
          <cell r="I1648">
            <v>0.5</v>
          </cell>
        </row>
        <row r="1649">
          <cell r="C1649" t="str">
            <v>MSA31108</v>
          </cell>
          <cell r="D1649" t="str">
            <v>Certificate III in Competitive Manufacturing</v>
          </cell>
          <cell r="E1649" t="str">
            <v>AQF Level 3</v>
          </cell>
          <cell r="F1649" t="str">
            <v>Non-Apprenticeship</v>
          </cell>
          <cell r="G1649">
            <v>390</v>
          </cell>
          <cell r="H1649">
            <v>10</v>
          </cell>
          <cell r="I1649">
            <v>0.5</v>
          </cell>
        </row>
        <row r="1650">
          <cell r="C1650" t="str">
            <v>MSA40108</v>
          </cell>
          <cell r="D1650" t="str">
            <v>Certificate IV in Manufacturing Technology</v>
          </cell>
          <cell r="E1650" t="str">
            <v>AQF Level 4</v>
          </cell>
          <cell r="F1650" t="str">
            <v>Non-Apprenticeship</v>
          </cell>
          <cell r="G1650">
            <v>950</v>
          </cell>
          <cell r="H1650">
            <v>10</v>
          </cell>
          <cell r="I1650">
            <v>0.5</v>
          </cell>
        </row>
        <row r="1651">
          <cell r="C1651" t="str">
            <v>MSA40311</v>
          </cell>
          <cell r="D1651" t="str">
            <v>Certificate IV in Process Manufacturing</v>
          </cell>
          <cell r="E1651" t="str">
            <v>AQF Level 4</v>
          </cell>
          <cell r="F1651" t="str">
            <v>Non-Apprenticeship</v>
          </cell>
          <cell r="G1651">
            <v>1100</v>
          </cell>
          <cell r="H1651">
            <v>8.5</v>
          </cell>
          <cell r="I1651">
            <v>0.5</v>
          </cell>
        </row>
        <row r="1652">
          <cell r="C1652" t="str">
            <v>MSA40510</v>
          </cell>
          <cell r="D1652" t="str">
            <v>Certificate IV in Recreational Vehicles</v>
          </cell>
          <cell r="E1652" t="str">
            <v>AQF Level 4</v>
          </cell>
          <cell r="F1652" t="str">
            <v>Non-Apprenticeship</v>
          </cell>
          <cell r="G1652">
            <v>1280</v>
          </cell>
          <cell r="H1652">
            <v>10.5</v>
          </cell>
          <cell r="I1652">
            <v>1</v>
          </cell>
        </row>
        <row r="1653">
          <cell r="C1653" t="str">
            <v>MSA40710</v>
          </cell>
          <cell r="D1653" t="str">
            <v>Certificate IV in Recreational Vehicle and Accessories Retailing</v>
          </cell>
          <cell r="E1653" t="str">
            <v>AQF Level 4</v>
          </cell>
          <cell r="F1653" t="str">
            <v>Non-Apprenticeship</v>
          </cell>
          <cell r="G1653">
            <v>1024</v>
          </cell>
          <cell r="H1653">
            <v>9</v>
          </cell>
          <cell r="I1653">
            <v>0.5</v>
          </cell>
        </row>
        <row r="1654">
          <cell r="C1654" t="str">
            <v>MSA41108</v>
          </cell>
          <cell r="D1654" t="str">
            <v>Certificate IV in Competitive Manufacturing</v>
          </cell>
          <cell r="E1654" t="str">
            <v>AQF Level 4</v>
          </cell>
          <cell r="F1654" t="str">
            <v>Non-Apprenticeship</v>
          </cell>
          <cell r="G1654">
            <v>580</v>
          </cell>
          <cell r="H1654">
            <v>10</v>
          </cell>
          <cell r="I1654">
            <v>0.5</v>
          </cell>
        </row>
        <row r="1655">
          <cell r="C1655" t="str">
            <v>MSA50108</v>
          </cell>
          <cell r="D1655" t="str">
            <v>Diploma of Manufacturing Technology</v>
          </cell>
          <cell r="E1655" t="str">
            <v>AQF Level 5</v>
          </cell>
          <cell r="F1655" t="str">
            <v>Non-Apprenticeship</v>
          </cell>
          <cell r="G1655">
            <v>1270</v>
          </cell>
          <cell r="H1655">
            <v>7</v>
          </cell>
          <cell r="I1655">
            <v>0.5</v>
          </cell>
        </row>
        <row r="1656">
          <cell r="C1656" t="str">
            <v>MSA50311</v>
          </cell>
          <cell r="D1656" t="str">
            <v>Diploma of Production Management</v>
          </cell>
          <cell r="E1656" t="str">
            <v>AQF Level 5</v>
          </cell>
          <cell r="F1656" t="str">
            <v>Non-Apprenticeship</v>
          </cell>
          <cell r="G1656">
            <v>800</v>
          </cell>
          <cell r="H1656">
            <v>5.5</v>
          </cell>
          <cell r="I1656">
            <v>0.5</v>
          </cell>
        </row>
        <row r="1657">
          <cell r="C1657" t="str">
            <v>MSA50510</v>
          </cell>
          <cell r="D1657" t="str">
            <v>Diploma of Recreational Vehicles</v>
          </cell>
          <cell r="E1657" t="str">
            <v>AQF Level 5</v>
          </cell>
          <cell r="F1657" t="str">
            <v>Non-Apprenticeship</v>
          </cell>
          <cell r="G1657">
            <v>670</v>
          </cell>
          <cell r="H1657">
            <v>6</v>
          </cell>
          <cell r="I1657">
            <v>0.5</v>
          </cell>
        </row>
        <row r="1658">
          <cell r="C1658" t="str">
            <v>MSA51108</v>
          </cell>
          <cell r="D1658" t="str">
            <v>Diploma of Competitive Manufacturing</v>
          </cell>
          <cell r="E1658" t="str">
            <v>AQF Level 5</v>
          </cell>
          <cell r="F1658" t="str">
            <v>Non-Apprenticeship</v>
          </cell>
          <cell r="G1658">
            <v>1270</v>
          </cell>
          <cell r="H1658">
            <v>5.5</v>
          </cell>
          <cell r="I1658">
            <v>0.5</v>
          </cell>
        </row>
        <row r="1659">
          <cell r="C1659" t="str">
            <v>MSA60108</v>
          </cell>
          <cell r="D1659" t="str">
            <v>Advanced Diploma of Manufacturing Technology</v>
          </cell>
          <cell r="E1659" t="str">
            <v>AQF Level 6</v>
          </cell>
          <cell r="F1659" t="str">
            <v>Non-Apprenticeship</v>
          </cell>
          <cell r="G1659">
            <v>2150</v>
          </cell>
          <cell r="H1659">
            <v>7</v>
          </cell>
          <cell r="I1659">
            <v>0.5</v>
          </cell>
        </row>
        <row r="1660">
          <cell r="C1660" t="str">
            <v>MSA61108</v>
          </cell>
          <cell r="D1660" t="str">
            <v>Advanced Diploma of Competitive Manufacturing</v>
          </cell>
          <cell r="E1660" t="str">
            <v>AQF Level 6</v>
          </cell>
          <cell r="F1660" t="str">
            <v>Non-Apprenticeship</v>
          </cell>
          <cell r="G1660">
            <v>1830</v>
          </cell>
          <cell r="H1660">
            <v>5.5</v>
          </cell>
          <cell r="I1660">
            <v>0.5</v>
          </cell>
        </row>
        <row r="1661">
          <cell r="C1661" t="str">
            <v>MSA71109</v>
          </cell>
          <cell r="D1661" t="str">
            <v>Vocational Graduate Certificate in Competitive Manufacturing</v>
          </cell>
          <cell r="E1661" t="str">
            <v>AQF Level 8</v>
          </cell>
          <cell r="F1661" t="str">
            <v>Non-Apprenticeship</v>
          </cell>
          <cell r="G1661">
            <v>320</v>
          </cell>
          <cell r="H1661">
            <v>5.5</v>
          </cell>
          <cell r="I1661">
            <v>0.5</v>
          </cell>
        </row>
        <row r="1662">
          <cell r="C1662" t="str">
            <v>MSA81109</v>
          </cell>
          <cell r="D1662" t="str">
            <v>Vocational Graduate Diploma of Competitive Manufacturing</v>
          </cell>
          <cell r="E1662" t="str">
            <v>AQF Level 8</v>
          </cell>
          <cell r="F1662" t="str">
            <v>Non-Apprenticeship</v>
          </cell>
          <cell r="G1662">
            <v>640</v>
          </cell>
          <cell r="H1662">
            <v>5.5</v>
          </cell>
          <cell r="I1662">
            <v>0.5</v>
          </cell>
        </row>
        <row r="1663">
          <cell r="C1663" t="str">
            <v>MSL20109</v>
          </cell>
          <cell r="D1663" t="str">
            <v>Certificate II in Sampling and Measurement</v>
          </cell>
          <cell r="E1663" t="str">
            <v>AQF Level 2</v>
          </cell>
          <cell r="F1663" t="str">
            <v>Non-Apprenticeship</v>
          </cell>
          <cell r="G1663">
            <v>330</v>
          </cell>
          <cell r="H1663">
            <v>8</v>
          </cell>
          <cell r="I1663">
            <v>0.5</v>
          </cell>
        </row>
        <row r="1664">
          <cell r="C1664" t="str">
            <v>MSL30109</v>
          </cell>
          <cell r="D1664" t="str">
            <v>Certificate III in Laboratory Skills</v>
          </cell>
          <cell r="E1664" t="str">
            <v>AQF Level 3</v>
          </cell>
          <cell r="F1664" t="str">
            <v>Non-Apprenticeship</v>
          </cell>
          <cell r="G1664">
            <v>790</v>
          </cell>
          <cell r="H1664">
            <v>10</v>
          </cell>
          <cell r="I1664">
            <v>0.5</v>
          </cell>
        </row>
        <row r="1665">
          <cell r="C1665" t="str">
            <v>MSL40109</v>
          </cell>
          <cell r="D1665" t="str">
            <v>Certificate IV in Laboratory Techniques</v>
          </cell>
          <cell r="E1665" t="str">
            <v>AQF Level 4</v>
          </cell>
          <cell r="F1665" t="str">
            <v>Non-Apprenticeship</v>
          </cell>
          <cell r="G1665">
            <v>1550</v>
          </cell>
          <cell r="H1665">
            <v>10</v>
          </cell>
          <cell r="I1665">
            <v>0.5</v>
          </cell>
        </row>
        <row r="1666">
          <cell r="C1666" t="str">
            <v>MSL50109</v>
          </cell>
          <cell r="D1666" t="str">
            <v>Diploma of Laboratory Technology</v>
          </cell>
          <cell r="E1666" t="str">
            <v>AQF Level 5</v>
          </cell>
          <cell r="F1666" t="str">
            <v>Non-Apprenticeship</v>
          </cell>
          <cell r="G1666">
            <v>2030</v>
          </cell>
          <cell r="H1666">
            <v>5.5</v>
          </cell>
          <cell r="I1666">
            <v>0.5</v>
          </cell>
        </row>
        <row r="1667">
          <cell r="C1667" t="str">
            <v>MSL60109</v>
          </cell>
          <cell r="D1667" t="str">
            <v>Advanced Diploma of Laboratory Operations</v>
          </cell>
          <cell r="E1667" t="str">
            <v>AQF Level 6</v>
          </cell>
          <cell r="F1667" t="str">
            <v>Non-Apprenticeship</v>
          </cell>
          <cell r="G1667">
            <v>990</v>
          </cell>
          <cell r="H1667">
            <v>5.5</v>
          </cell>
          <cell r="I1667">
            <v>0.5</v>
          </cell>
        </row>
        <row r="1668">
          <cell r="C1668" t="str">
            <v>MSL70109</v>
          </cell>
          <cell r="D1668" t="str">
            <v>Vocational Graduate Certificate in Instrumental Analysis</v>
          </cell>
          <cell r="E1668" t="str">
            <v>AQF Level 8</v>
          </cell>
          <cell r="F1668" t="str">
            <v>Non-Apprenticeship</v>
          </cell>
          <cell r="G1668">
            <v>810</v>
          </cell>
          <cell r="H1668">
            <v>6</v>
          </cell>
          <cell r="I1668">
            <v>0.5</v>
          </cell>
        </row>
        <row r="1669">
          <cell r="C1669" t="str">
            <v>MSS20312</v>
          </cell>
          <cell r="D1669" t="str">
            <v>Certificate II in Competitive Systems and Practices</v>
          </cell>
          <cell r="E1669" t="str">
            <v>AQF Level 2</v>
          </cell>
          <cell r="F1669" t="str">
            <v>Non-Apprenticeship</v>
          </cell>
          <cell r="G1669">
            <v>390</v>
          </cell>
          <cell r="H1669">
            <v>8</v>
          </cell>
          <cell r="I1669">
            <v>0.5</v>
          </cell>
        </row>
        <row r="1670">
          <cell r="C1670" t="str">
            <v>MSS30312</v>
          </cell>
          <cell r="D1670" t="str">
            <v>Certificate III in Competitive Systems and Practices</v>
          </cell>
          <cell r="E1670" t="str">
            <v>AQF Level 3</v>
          </cell>
          <cell r="F1670" t="str">
            <v>Non-Apprenticeship</v>
          </cell>
          <cell r="G1670">
            <v>420</v>
          </cell>
          <cell r="H1670">
            <v>10</v>
          </cell>
          <cell r="I1670">
            <v>0.5</v>
          </cell>
        </row>
        <row r="1671">
          <cell r="C1671" t="str">
            <v>MSS40111</v>
          </cell>
          <cell r="D1671" t="str">
            <v>Certificate IV in Sustainable Operations</v>
          </cell>
          <cell r="E1671" t="str">
            <v>AQF Level 4</v>
          </cell>
          <cell r="F1671" t="str">
            <v>Non-Apprenticeship</v>
          </cell>
          <cell r="G1671">
            <v>620</v>
          </cell>
          <cell r="H1671">
            <v>5</v>
          </cell>
          <cell r="I1671">
            <v>0.5</v>
          </cell>
        </row>
        <row r="1672">
          <cell r="C1672" t="str">
            <v>MSS40211</v>
          </cell>
          <cell r="D1672" t="str">
            <v>Certificate IV in Environmental Monitoring and Technology</v>
          </cell>
          <cell r="E1672" t="str">
            <v>AQF Level 4</v>
          </cell>
          <cell r="F1672" t="str">
            <v>Non-Apprenticeship</v>
          </cell>
          <cell r="G1672">
            <v>1180</v>
          </cell>
          <cell r="H1672">
            <v>5</v>
          </cell>
          <cell r="I1672">
            <v>0.5</v>
          </cell>
        </row>
        <row r="1673">
          <cell r="C1673" t="str">
            <v>MSS40312</v>
          </cell>
          <cell r="D1673" t="str">
            <v>Certificate IV in Competitive Systems and Practices</v>
          </cell>
          <cell r="E1673" t="str">
            <v>AQF Level 4</v>
          </cell>
          <cell r="F1673" t="str">
            <v>Non-Apprenticeship</v>
          </cell>
          <cell r="G1673">
            <v>580</v>
          </cell>
          <cell r="H1673">
            <v>10</v>
          </cell>
          <cell r="I1673">
            <v>0.5</v>
          </cell>
        </row>
        <row r="1674">
          <cell r="C1674" t="str">
            <v>MSS50111</v>
          </cell>
          <cell r="D1674" t="str">
            <v>Diploma of Sustainable Operations</v>
          </cell>
          <cell r="E1674" t="str">
            <v>AQF Level 5</v>
          </cell>
          <cell r="F1674" t="str">
            <v>Non-Apprenticeship</v>
          </cell>
          <cell r="G1674">
            <v>1510</v>
          </cell>
          <cell r="H1674">
            <v>3.5</v>
          </cell>
          <cell r="I1674">
            <v>0.5</v>
          </cell>
        </row>
        <row r="1675">
          <cell r="C1675" t="str">
            <v>MSS50112</v>
          </cell>
          <cell r="D1675" t="str">
            <v>Diploma of Sustainable Operations</v>
          </cell>
          <cell r="E1675" t="str">
            <v>AQF Level 5</v>
          </cell>
          <cell r="F1675" t="str">
            <v>Non-Apprenticeship</v>
          </cell>
          <cell r="G1675">
            <v>1460</v>
          </cell>
          <cell r="H1675">
            <v>3.5</v>
          </cell>
          <cell r="I1675">
            <v>0.5</v>
          </cell>
        </row>
        <row r="1676">
          <cell r="C1676" t="str">
            <v>MSS50211</v>
          </cell>
          <cell r="D1676" t="str">
            <v>Diploma of Environmental Monitoring and Technology</v>
          </cell>
          <cell r="E1676" t="str">
            <v>AQF Level 5</v>
          </cell>
          <cell r="F1676" t="str">
            <v>Non-Apprenticeship</v>
          </cell>
          <cell r="G1676">
            <v>1505</v>
          </cell>
          <cell r="H1676">
            <v>5.5</v>
          </cell>
          <cell r="I1676">
            <v>0.5</v>
          </cell>
        </row>
        <row r="1677">
          <cell r="C1677" t="str">
            <v>MSS50312</v>
          </cell>
          <cell r="D1677" t="str">
            <v>Diploma of Competitive Systems and Practices</v>
          </cell>
          <cell r="E1677" t="str">
            <v>AQF Level 5</v>
          </cell>
          <cell r="F1677" t="str">
            <v>Non-Apprenticeship</v>
          </cell>
          <cell r="G1677">
            <v>1240</v>
          </cell>
          <cell r="H1677">
            <v>5.5</v>
          </cell>
          <cell r="I1677">
            <v>0.5</v>
          </cell>
        </row>
        <row r="1678">
          <cell r="C1678" t="str">
            <v>MSS60312</v>
          </cell>
          <cell r="D1678" t="str">
            <v>Advanced Diploma of Competitive Systems and Practices</v>
          </cell>
          <cell r="E1678" t="str">
            <v>AQF Level 6</v>
          </cell>
          <cell r="F1678" t="str">
            <v>Non-Apprenticeship</v>
          </cell>
          <cell r="G1678">
            <v>1830</v>
          </cell>
          <cell r="H1678">
            <v>5.5</v>
          </cell>
          <cell r="I1678">
            <v>0.5</v>
          </cell>
        </row>
        <row r="1679">
          <cell r="C1679" t="str">
            <v>MSS70111</v>
          </cell>
          <cell r="D1679" t="str">
            <v>Vocational Graduate Certificate in Sustainable Operations</v>
          </cell>
          <cell r="E1679" t="str">
            <v>AQF Level 8</v>
          </cell>
          <cell r="F1679" t="str">
            <v>Non-Apprenticeship</v>
          </cell>
          <cell r="G1679">
            <v>500</v>
          </cell>
          <cell r="H1679">
            <v>3.5</v>
          </cell>
          <cell r="I1679">
            <v>0.5</v>
          </cell>
        </row>
        <row r="1680">
          <cell r="C1680" t="str">
            <v>MSS70211</v>
          </cell>
          <cell r="D1680" t="str">
            <v>Vocational Graduate Certificate in Environmental Management</v>
          </cell>
          <cell r="E1680" t="str">
            <v>AQF Level 8</v>
          </cell>
          <cell r="F1680" t="str">
            <v>Non-Apprenticeship</v>
          </cell>
          <cell r="G1680">
            <v>1080</v>
          </cell>
          <cell r="H1680">
            <v>3.5</v>
          </cell>
          <cell r="I1680">
            <v>0.5</v>
          </cell>
        </row>
        <row r="1681">
          <cell r="C1681" t="str">
            <v>MSS70312</v>
          </cell>
          <cell r="D1681" t="str">
            <v>Vocational Graduate Certificate in Competitive Systems and Practices</v>
          </cell>
          <cell r="E1681" t="str">
            <v>AQF Level 8</v>
          </cell>
          <cell r="F1681" t="str">
            <v>Non-Apprenticeship</v>
          </cell>
          <cell r="G1681">
            <v>320</v>
          </cell>
          <cell r="H1681">
            <v>5.5</v>
          </cell>
          <cell r="I1681">
            <v>0.5</v>
          </cell>
        </row>
        <row r="1682">
          <cell r="C1682" t="str">
            <v>MSS80312</v>
          </cell>
          <cell r="D1682" t="str">
            <v>Vocational Graduate Diploma of Competitive Systems and Practices</v>
          </cell>
          <cell r="E1682" t="str">
            <v>AQF Level 8</v>
          </cell>
          <cell r="F1682" t="str">
            <v>Non-Apprenticeship</v>
          </cell>
          <cell r="G1682">
            <v>640</v>
          </cell>
          <cell r="H1682">
            <v>5.5</v>
          </cell>
          <cell r="I1682">
            <v>0.5</v>
          </cell>
        </row>
        <row r="1683">
          <cell r="C1683" t="str">
            <v>MTM10107</v>
          </cell>
          <cell r="D1683" t="str">
            <v>Certificate I in Meat Processing (Smallgoods)</v>
          </cell>
          <cell r="E1683" t="str">
            <v>AQF Level 1</v>
          </cell>
          <cell r="F1683" t="str">
            <v>Non-Apprenticeship</v>
          </cell>
          <cell r="G1683">
            <v>270</v>
          </cell>
          <cell r="H1683">
            <v>7.5</v>
          </cell>
          <cell r="I1683">
            <v>0.5</v>
          </cell>
        </row>
        <row r="1684">
          <cell r="C1684" t="str">
            <v>MTM10111</v>
          </cell>
          <cell r="D1684" t="str">
            <v>Certificate I in Meat Processing (Smallgoods)</v>
          </cell>
          <cell r="E1684" t="str">
            <v>AQF Level 1</v>
          </cell>
          <cell r="F1684" t="str">
            <v>Non-Apprenticeship</v>
          </cell>
          <cell r="G1684">
            <v>280</v>
          </cell>
          <cell r="H1684">
            <v>7.5</v>
          </cell>
          <cell r="I1684">
            <v>0.5</v>
          </cell>
        </row>
        <row r="1685">
          <cell r="C1685" t="str">
            <v>MTM10211</v>
          </cell>
          <cell r="D1685" t="str">
            <v>Certificate I in Meat Processing (Meat Retailing)</v>
          </cell>
          <cell r="E1685" t="str">
            <v>AQF Level 1</v>
          </cell>
          <cell r="F1685" t="str">
            <v>Non-Apprenticeship</v>
          </cell>
          <cell r="G1685">
            <v>363</v>
          </cell>
          <cell r="H1685">
            <v>7.5</v>
          </cell>
          <cell r="I1685">
            <v>0.5</v>
          </cell>
        </row>
        <row r="1686">
          <cell r="C1686" t="str">
            <v>MTM20107</v>
          </cell>
          <cell r="D1686" t="str">
            <v>Certificate II in Meat Processing (Abattoirs)</v>
          </cell>
          <cell r="E1686" t="str">
            <v>AQF Level 2</v>
          </cell>
          <cell r="F1686" t="str">
            <v>Non-Apprenticeship</v>
          </cell>
          <cell r="G1686">
            <v>400</v>
          </cell>
          <cell r="H1686">
            <v>7.5</v>
          </cell>
          <cell r="I1686">
            <v>0.5</v>
          </cell>
        </row>
        <row r="1687">
          <cell r="C1687" t="str">
            <v>MTM20111</v>
          </cell>
          <cell r="D1687" t="str">
            <v>Certificate II in Meat Processing (Abattoirs)</v>
          </cell>
          <cell r="E1687" t="str">
            <v>AQF Level 2</v>
          </cell>
          <cell r="F1687" t="str">
            <v>Non-Apprenticeship</v>
          </cell>
          <cell r="G1687">
            <v>420</v>
          </cell>
          <cell r="H1687">
            <v>7.5</v>
          </cell>
          <cell r="I1687">
            <v>0.5</v>
          </cell>
        </row>
        <row r="1688">
          <cell r="C1688" t="str">
            <v>MTM20207</v>
          </cell>
          <cell r="D1688" t="str">
            <v>Certificate II in Meat Processing (Smallgoods)</v>
          </cell>
          <cell r="E1688" t="str">
            <v>AQF Level 2</v>
          </cell>
          <cell r="F1688" t="str">
            <v>Non-Apprenticeship</v>
          </cell>
          <cell r="G1688">
            <v>550</v>
          </cell>
          <cell r="H1688">
            <v>7.5</v>
          </cell>
          <cell r="I1688">
            <v>0.5</v>
          </cell>
        </row>
        <row r="1689">
          <cell r="C1689" t="str">
            <v>MTM20211</v>
          </cell>
          <cell r="D1689" t="str">
            <v>Certificate II in Meat Processing (Smallgoods)</v>
          </cell>
          <cell r="E1689" t="str">
            <v>AQF Level 2</v>
          </cell>
          <cell r="F1689" t="str">
            <v>Non-Apprenticeship</v>
          </cell>
          <cell r="G1689">
            <v>710</v>
          </cell>
          <cell r="H1689">
            <v>7.5</v>
          </cell>
          <cell r="I1689">
            <v>0.5</v>
          </cell>
        </row>
        <row r="1690">
          <cell r="C1690" t="str">
            <v>MTM20307</v>
          </cell>
          <cell r="D1690" t="str">
            <v>Certificate II in Meat Processing (Meat Retailing)</v>
          </cell>
          <cell r="E1690" t="str">
            <v>AQF Level 2</v>
          </cell>
          <cell r="F1690" t="str">
            <v>Non-Apprenticeship</v>
          </cell>
          <cell r="G1690">
            <v>600</v>
          </cell>
          <cell r="H1690">
            <v>7.5</v>
          </cell>
          <cell r="I1690">
            <v>0.5</v>
          </cell>
        </row>
        <row r="1691">
          <cell r="C1691" t="str">
            <v>MTM20311</v>
          </cell>
          <cell r="D1691" t="str">
            <v>Certificate II in Meat Processing (Meat Retailing)</v>
          </cell>
          <cell r="E1691" t="str">
            <v>AQF Level 2</v>
          </cell>
          <cell r="F1691" t="str">
            <v>Non-Apprenticeship</v>
          </cell>
          <cell r="G1691">
            <v>663</v>
          </cell>
          <cell r="H1691">
            <v>7.5</v>
          </cell>
          <cell r="I1691">
            <v>0.5</v>
          </cell>
        </row>
        <row r="1692">
          <cell r="C1692" t="str">
            <v>MTM20407</v>
          </cell>
          <cell r="D1692" t="str">
            <v>Certificate II in Meat Processing (Food Services)</v>
          </cell>
          <cell r="E1692" t="str">
            <v>AQF Level 2</v>
          </cell>
          <cell r="F1692" t="str">
            <v>Non-Apprenticeship</v>
          </cell>
          <cell r="G1692">
            <v>400</v>
          </cell>
          <cell r="H1692">
            <v>9.5</v>
          </cell>
          <cell r="I1692">
            <v>0.5</v>
          </cell>
        </row>
        <row r="1693">
          <cell r="C1693" t="str">
            <v>MTM20411</v>
          </cell>
          <cell r="D1693" t="str">
            <v>Certificate II in Meat Processing (Food Services)</v>
          </cell>
          <cell r="E1693" t="str">
            <v>AQF Level 2</v>
          </cell>
          <cell r="F1693" t="str">
            <v>Non-Apprenticeship</v>
          </cell>
          <cell r="G1693">
            <v>660</v>
          </cell>
          <cell r="H1693">
            <v>9.5</v>
          </cell>
          <cell r="I1693">
            <v>0.5</v>
          </cell>
        </row>
        <row r="1694">
          <cell r="C1694" t="str">
            <v>MTM30107</v>
          </cell>
          <cell r="D1694" t="str">
            <v>Certificate III in Meat Processing (Boning Room)</v>
          </cell>
          <cell r="E1694" t="str">
            <v>AQF Level 3</v>
          </cell>
          <cell r="F1694" t="str">
            <v>Non-Apprenticeship</v>
          </cell>
          <cell r="G1694">
            <v>540</v>
          </cell>
          <cell r="H1694">
            <v>9</v>
          </cell>
          <cell r="I1694">
            <v>0.5</v>
          </cell>
        </row>
        <row r="1695">
          <cell r="C1695" t="str">
            <v>MTM30111</v>
          </cell>
          <cell r="D1695" t="str">
            <v>Certificate III in Meat Processing (Boning Room)</v>
          </cell>
          <cell r="E1695" t="str">
            <v>AQF Level 3</v>
          </cell>
          <cell r="F1695" t="str">
            <v>Non-Apprenticeship</v>
          </cell>
          <cell r="G1695">
            <v>590</v>
          </cell>
          <cell r="H1695">
            <v>9</v>
          </cell>
          <cell r="I1695">
            <v>0.5</v>
          </cell>
        </row>
        <row r="1696">
          <cell r="C1696" t="str">
            <v>MTM30207</v>
          </cell>
          <cell r="D1696" t="str">
            <v>Certificate III in Meat Processing (Food Services)</v>
          </cell>
          <cell r="E1696" t="str">
            <v>AQF Level 3</v>
          </cell>
          <cell r="F1696" t="str">
            <v>Non-Apprenticeship</v>
          </cell>
          <cell r="G1696">
            <v>580</v>
          </cell>
          <cell r="H1696">
            <v>9</v>
          </cell>
          <cell r="I1696">
            <v>0.5</v>
          </cell>
        </row>
        <row r="1697">
          <cell r="C1697" t="str">
            <v>MTM30211</v>
          </cell>
          <cell r="D1697" t="str">
            <v>Certificate III in Meat Processing (Food Services)</v>
          </cell>
          <cell r="E1697" t="str">
            <v>AQF Level 3</v>
          </cell>
          <cell r="F1697" t="str">
            <v>Non-Apprenticeship</v>
          </cell>
          <cell r="G1697">
            <v>680</v>
          </cell>
          <cell r="H1697">
            <v>9</v>
          </cell>
          <cell r="I1697">
            <v>0.5</v>
          </cell>
        </row>
        <row r="1698">
          <cell r="C1698" t="str">
            <v>MTM30307</v>
          </cell>
          <cell r="D1698" t="str">
            <v>Certificate III in Meat Processing (Meat Safety)</v>
          </cell>
          <cell r="E1698" t="str">
            <v>AQF Level 3</v>
          </cell>
          <cell r="F1698" t="str">
            <v>Non-Apprenticeship</v>
          </cell>
          <cell r="G1698">
            <v>380</v>
          </cell>
          <cell r="H1698">
            <v>9</v>
          </cell>
          <cell r="I1698">
            <v>0.5</v>
          </cell>
        </row>
        <row r="1699">
          <cell r="C1699" t="str">
            <v>MTM30311</v>
          </cell>
          <cell r="D1699" t="str">
            <v>Certificate III in Meat Processing (Meat Safety)</v>
          </cell>
          <cell r="E1699" t="str">
            <v>AQF Level 3</v>
          </cell>
          <cell r="F1699" t="str">
            <v>Non-Apprenticeship</v>
          </cell>
          <cell r="G1699">
            <v>610</v>
          </cell>
          <cell r="H1699">
            <v>9</v>
          </cell>
          <cell r="I1699">
            <v>0.5</v>
          </cell>
        </row>
        <row r="1700">
          <cell r="C1700" t="str">
            <v>MTM30407</v>
          </cell>
          <cell r="D1700" t="str">
            <v>Certificate III in Meat Processing (Rendering)</v>
          </cell>
          <cell r="E1700" t="str">
            <v>AQF Level 3</v>
          </cell>
          <cell r="F1700" t="str">
            <v>Non-Apprenticeship</v>
          </cell>
          <cell r="G1700">
            <v>300</v>
          </cell>
          <cell r="H1700">
            <v>9</v>
          </cell>
          <cell r="I1700">
            <v>0.5</v>
          </cell>
        </row>
        <row r="1701">
          <cell r="C1701" t="str">
            <v>MTM30411</v>
          </cell>
          <cell r="D1701" t="str">
            <v>Certificate III in Meat Processing (Rendering)</v>
          </cell>
          <cell r="E1701" t="str">
            <v>AQF Level 3</v>
          </cell>
          <cell r="F1701" t="str">
            <v>Non-Apprenticeship</v>
          </cell>
          <cell r="G1701">
            <v>510</v>
          </cell>
          <cell r="H1701">
            <v>9</v>
          </cell>
          <cell r="I1701">
            <v>0.5</v>
          </cell>
        </row>
        <row r="1702">
          <cell r="C1702" t="str">
            <v>MTM30507</v>
          </cell>
          <cell r="D1702" t="str">
            <v>Certificate III in Meat Processing (Slaughtering)</v>
          </cell>
          <cell r="E1702" t="str">
            <v>AQF Level 3</v>
          </cell>
          <cell r="F1702" t="str">
            <v>Non-Apprenticeship</v>
          </cell>
          <cell r="G1702">
            <v>340</v>
          </cell>
          <cell r="H1702">
            <v>9</v>
          </cell>
          <cell r="I1702">
            <v>0.5</v>
          </cell>
        </row>
        <row r="1703">
          <cell r="C1703" t="str">
            <v>MTM30511</v>
          </cell>
          <cell r="D1703" t="str">
            <v>Certificate III in Meat Processing (Slaughtering)</v>
          </cell>
          <cell r="E1703" t="str">
            <v>AQF Level 3</v>
          </cell>
          <cell r="F1703" t="str">
            <v>Non-Apprenticeship</v>
          </cell>
          <cell r="G1703">
            <v>660</v>
          </cell>
          <cell r="H1703">
            <v>9</v>
          </cell>
          <cell r="I1703">
            <v>0.5</v>
          </cell>
        </row>
        <row r="1704">
          <cell r="C1704" t="str">
            <v>MTM30607</v>
          </cell>
          <cell r="D1704" t="str">
            <v>Certificate III in Meat Processing (General)</v>
          </cell>
          <cell r="E1704" t="str">
            <v>AQF Level 3</v>
          </cell>
          <cell r="F1704" t="str">
            <v>Non-Apprenticeship</v>
          </cell>
          <cell r="G1704">
            <v>340</v>
          </cell>
          <cell r="H1704">
            <v>9</v>
          </cell>
          <cell r="I1704">
            <v>0.5</v>
          </cell>
        </row>
        <row r="1705">
          <cell r="C1705" t="str">
            <v>MTM30611</v>
          </cell>
          <cell r="D1705" t="str">
            <v>Certificate III in Meat Processing (General)</v>
          </cell>
          <cell r="E1705" t="str">
            <v>AQF Level 3</v>
          </cell>
          <cell r="F1705" t="str">
            <v>Non-Apprenticeship</v>
          </cell>
          <cell r="G1705">
            <v>660</v>
          </cell>
          <cell r="H1705">
            <v>9</v>
          </cell>
          <cell r="I1705">
            <v>0.5</v>
          </cell>
        </row>
        <row r="1706">
          <cell r="C1706" t="str">
            <v>MTM30807</v>
          </cell>
          <cell r="D1706" t="str">
            <v>Certificate III in Meat Processing (Meat Retailing)</v>
          </cell>
          <cell r="E1706" t="str">
            <v>AQF Level 3</v>
          </cell>
          <cell r="F1706" t="str">
            <v>Non-Apprenticeship</v>
          </cell>
          <cell r="G1706">
            <v>405</v>
          </cell>
          <cell r="H1706">
            <v>9</v>
          </cell>
          <cell r="I1706">
            <v>0.5</v>
          </cell>
        </row>
        <row r="1707">
          <cell r="C1707" t="str">
            <v>MTM30811</v>
          </cell>
          <cell r="D1707" t="str">
            <v>Certificate III in Meat Processing (Retail Butcher)</v>
          </cell>
          <cell r="E1707" t="str">
            <v>AQF Level 3</v>
          </cell>
          <cell r="F1707" t="str">
            <v>Non-Apprenticeship</v>
          </cell>
          <cell r="G1707">
            <v>1033</v>
          </cell>
          <cell r="H1707">
            <v>9</v>
          </cell>
          <cell r="I1707">
            <v>0.5</v>
          </cell>
        </row>
        <row r="1708">
          <cell r="C1708" t="str">
            <v>MTM30907</v>
          </cell>
          <cell r="D1708" t="str">
            <v>Certificate III in Meat Processing (Smallgoods - General)</v>
          </cell>
          <cell r="E1708" t="str">
            <v>AQF Level 3</v>
          </cell>
          <cell r="F1708" t="str">
            <v>Non-Apprenticeship</v>
          </cell>
          <cell r="G1708">
            <v>430</v>
          </cell>
          <cell r="H1708">
            <v>9</v>
          </cell>
          <cell r="I1708">
            <v>0.5</v>
          </cell>
        </row>
        <row r="1709">
          <cell r="C1709" t="str">
            <v>MTM30911</v>
          </cell>
          <cell r="D1709" t="str">
            <v>Certificate III in Meat Processing (Smallgoods - General)</v>
          </cell>
          <cell r="E1709" t="str">
            <v>AQF Level 3</v>
          </cell>
          <cell r="F1709" t="str">
            <v>Non-Apprenticeship</v>
          </cell>
          <cell r="G1709">
            <v>1190</v>
          </cell>
          <cell r="H1709">
            <v>9</v>
          </cell>
          <cell r="I1709">
            <v>0.5</v>
          </cell>
        </row>
        <row r="1710">
          <cell r="C1710" t="str">
            <v>MTM31007</v>
          </cell>
          <cell r="D1710" t="str">
            <v>Certificate III in Meat Processing (Smallgoods - Manufacture)</v>
          </cell>
          <cell r="E1710" t="str">
            <v>AQF Level 3</v>
          </cell>
          <cell r="F1710" t="str">
            <v>Non-Apprenticeship</v>
          </cell>
          <cell r="G1710">
            <v>465</v>
          </cell>
          <cell r="H1710">
            <v>9</v>
          </cell>
          <cell r="I1710">
            <v>0.5</v>
          </cell>
        </row>
        <row r="1711">
          <cell r="C1711" t="str">
            <v>MTM31011</v>
          </cell>
          <cell r="D1711" t="str">
            <v>Certificate III in Meat Processing (Smallgoods - Manufacture)</v>
          </cell>
          <cell r="E1711" t="str">
            <v>AQF Level 3</v>
          </cell>
          <cell r="F1711" t="str">
            <v>Non-Apprenticeship</v>
          </cell>
          <cell r="G1711">
            <v>1255</v>
          </cell>
          <cell r="H1711">
            <v>9</v>
          </cell>
          <cell r="I1711">
            <v>0.5</v>
          </cell>
        </row>
        <row r="1712">
          <cell r="C1712" t="str">
            <v>MTM40111</v>
          </cell>
          <cell r="D1712" t="str">
            <v>Certificate IV in Meat Processing (Leadership)</v>
          </cell>
          <cell r="E1712" t="str">
            <v>AQF Level 4</v>
          </cell>
          <cell r="F1712" t="str">
            <v>Non-Apprenticeship</v>
          </cell>
          <cell r="G1712">
            <v>700</v>
          </cell>
          <cell r="H1712">
            <v>9</v>
          </cell>
          <cell r="I1712">
            <v>0.5</v>
          </cell>
        </row>
        <row r="1713">
          <cell r="C1713" t="str">
            <v>MTM40207</v>
          </cell>
          <cell r="D1713" t="str">
            <v>Certificate IV in Meat Processing (Meat Safety)</v>
          </cell>
          <cell r="E1713" t="str">
            <v>AQF Level 4</v>
          </cell>
          <cell r="F1713" t="str">
            <v>Non-Apprenticeship</v>
          </cell>
          <cell r="G1713">
            <v>550</v>
          </cell>
          <cell r="H1713">
            <v>9</v>
          </cell>
          <cell r="I1713">
            <v>0.5</v>
          </cell>
        </row>
        <row r="1714">
          <cell r="C1714" t="str">
            <v>MTM40211</v>
          </cell>
          <cell r="D1714" t="str">
            <v>Certificate IV in Meat Processing (Meat Safety)</v>
          </cell>
          <cell r="E1714" t="str">
            <v>AQF Level 4</v>
          </cell>
          <cell r="F1714" t="str">
            <v>Non-Apprenticeship</v>
          </cell>
          <cell r="G1714">
            <v>1210</v>
          </cell>
          <cell r="H1714">
            <v>9</v>
          </cell>
          <cell r="I1714">
            <v>0.5</v>
          </cell>
        </row>
        <row r="1715">
          <cell r="C1715" t="str">
            <v>MTM40311</v>
          </cell>
          <cell r="D1715" t="str">
            <v>Certificate IV in Meat Processing (Quality Assurance)</v>
          </cell>
          <cell r="E1715" t="str">
            <v>AQF Level 4</v>
          </cell>
          <cell r="F1715" t="str">
            <v>Non-Apprenticeship</v>
          </cell>
          <cell r="G1715">
            <v>610</v>
          </cell>
          <cell r="H1715">
            <v>9</v>
          </cell>
          <cell r="I1715">
            <v>0.5</v>
          </cell>
        </row>
        <row r="1716">
          <cell r="C1716" t="str">
            <v>MTM40411</v>
          </cell>
          <cell r="D1716" t="str">
            <v>Certificate IV in Meat Processing (General)</v>
          </cell>
          <cell r="E1716" t="str">
            <v>AQF Level 4</v>
          </cell>
          <cell r="F1716" t="str">
            <v>Non-Apprenticeship</v>
          </cell>
          <cell r="G1716">
            <v>860</v>
          </cell>
          <cell r="H1716">
            <v>9</v>
          </cell>
          <cell r="I1716">
            <v>0.5</v>
          </cell>
        </row>
        <row r="1717">
          <cell r="C1717" t="str">
            <v>MTM50111</v>
          </cell>
          <cell r="D1717" t="str">
            <v>Diploma of Meat Processing</v>
          </cell>
          <cell r="E1717" t="str">
            <v>AQF Level 5</v>
          </cell>
          <cell r="F1717" t="str">
            <v>Non-Apprenticeship</v>
          </cell>
          <cell r="G1717">
            <v>700</v>
          </cell>
          <cell r="H1717">
            <v>5</v>
          </cell>
          <cell r="I1717">
            <v>0.5</v>
          </cell>
        </row>
        <row r="1718">
          <cell r="C1718" t="str">
            <v>MTM50211</v>
          </cell>
          <cell r="D1718" t="str">
            <v>Diploma of Meat Processing (Meat Retailing)</v>
          </cell>
          <cell r="E1718" t="str">
            <v>AQF Level 5</v>
          </cell>
          <cell r="F1718" t="str">
            <v>Non-Apprenticeship</v>
          </cell>
          <cell r="G1718">
            <v>670</v>
          </cell>
          <cell r="H1718">
            <v>5</v>
          </cell>
          <cell r="I1718">
            <v>0.5</v>
          </cell>
        </row>
        <row r="1719">
          <cell r="C1719" t="str">
            <v>MTM60111</v>
          </cell>
          <cell r="D1719" t="str">
            <v>Advanced Diploma of Meat Processing</v>
          </cell>
          <cell r="E1719" t="str">
            <v>AQF Level 6</v>
          </cell>
          <cell r="F1719" t="str">
            <v>Non-Apprenticeship</v>
          </cell>
          <cell r="G1719">
            <v>1040</v>
          </cell>
          <cell r="H1719">
            <v>5</v>
          </cell>
          <cell r="I1719">
            <v>0.5</v>
          </cell>
        </row>
        <row r="1720">
          <cell r="C1720" t="str">
            <v>MTM70111</v>
          </cell>
          <cell r="D1720" t="str">
            <v>Vocational Graduate Certificate in Agribusiness</v>
          </cell>
          <cell r="E1720" t="str">
            <v>AQF Level 8</v>
          </cell>
          <cell r="F1720" t="str">
            <v>Non-Apprenticeship</v>
          </cell>
          <cell r="G1720">
            <v>440</v>
          </cell>
          <cell r="H1720">
            <v>5</v>
          </cell>
          <cell r="I1720">
            <v>0.5</v>
          </cell>
        </row>
        <row r="1721">
          <cell r="C1721" t="str">
            <v>MTM80111</v>
          </cell>
          <cell r="D1721" t="str">
            <v>Vocational Graduate Diploma of Agribusines</v>
          </cell>
          <cell r="E1721" t="str">
            <v>AQF Level 8</v>
          </cell>
          <cell r="F1721" t="str">
            <v>Non-Apprenticeship</v>
          </cell>
          <cell r="G1721">
            <v>870</v>
          </cell>
          <cell r="H1721">
            <v>5</v>
          </cell>
          <cell r="I1721">
            <v>0.5</v>
          </cell>
        </row>
        <row r="1722">
          <cell r="C1722" t="str">
            <v>NWP10107</v>
          </cell>
          <cell r="D1722" t="str">
            <v>Certificate I in Water Sustainability</v>
          </cell>
          <cell r="E1722" t="str">
            <v>AQF Level 1</v>
          </cell>
          <cell r="F1722" t="str">
            <v>Non-Apprenticeship</v>
          </cell>
          <cell r="G1722">
            <v>230</v>
          </cell>
          <cell r="H1722">
            <v>7.5</v>
          </cell>
          <cell r="I1722">
            <v>0.5</v>
          </cell>
        </row>
        <row r="1723">
          <cell r="C1723" t="str">
            <v>NWP10110</v>
          </cell>
          <cell r="D1723" t="str">
            <v>Certificate I in Water Sustainability</v>
          </cell>
          <cell r="E1723" t="str">
            <v>AQF Level 1</v>
          </cell>
          <cell r="F1723" t="str">
            <v>Non-Apprenticeship</v>
          </cell>
          <cell r="G1723">
            <v>250</v>
          </cell>
          <cell r="H1723">
            <v>7.5</v>
          </cell>
          <cell r="I1723">
            <v>0.5</v>
          </cell>
        </row>
        <row r="1724">
          <cell r="C1724" t="str">
            <v>NWP20107</v>
          </cell>
          <cell r="D1724" t="str">
            <v>Certificate II in Water Operations</v>
          </cell>
          <cell r="E1724" t="str">
            <v>AQF Level 2</v>
          </cell>
          <cell r="F1724" t="str">
            <v>Non-Apprenticeship</v>
          </cell>
          <cell r="G1724">
            <v>350</v>
          </cell>
          <cell r="H1724">
            <v>8</v>
          </cell>
          <cell r="I1724">
            <v>0.5</v>
          </cell>
        </row>
        <row r="1725">
          <cell r="C1725" t="str">
            <v>NWP30107</v>
          </cell>
          <cell r="D1725" t="str">
            <v>Certificate III in Water Operations</v>
          </cell>
          <cell r="E1725" t="str">
            <v>AQF Level 3</v>
          </cell>
          <cell r="F1725" t="str">
            <v>Non-Apprenticeship</v>
          </cell>
          <cell r="G1725">
            <v>660</v>
          </cell>
          <cell r="H1725">
            <v>10</v>
          </cell>
          <cell r="I1725">
            <v>0.5</v>
          </cell>
        </row>
        <row r="1726">
          <cell r="C1726" t="str">
            <v>NWP40107</v>
          </cell>
          <cell r="D1726" t="str">
            <v>Certificate IV in Water Operations</v>
          </cell>
          <cell r="E1726" t="str">
            <v>AQF Level 4</v>
          </cell>
          <cell r="F1726" t="str">
            <v>Non-Apprenticeship</v>
          </cell>
          <cell r="G1726">
            <v>680</v>
          </cell>
          <cell r="H1726">
            <v>10</v>
          </cell>
          <cell r="I1726">
            <v>0.5</v>
          </cell>
        </row>
        <row r="1727">
          <cell r="C1727" t="str">
            <v>NWP50107</v>
          </cell>
          <cell r="D1727" t="str">
            <v>Diploma of Water Operations</v>
          </cell>
          <cell r="E1727" t="str">
            <v>AQF Level 5</v>
          </cell>
          <cell r="F1727" t="str">
            <v>Non-Apprenticeship</v>
          </cell>
          <cell r="G1727">
            <v>850</v>
          </cell>
          <cell r="H1727">
            <v>5</v>
          </cell>
          <cell r="I1727">
            <v>0.5</v>
          </cell>
        </row>
        <row r="1728">
          <cell r="C1728" t="str">
            <v>NWP60112</v>
          </cell>
          <cell r="D1728" t="str">
            <v>Advanced Diploma of Water Engineering Design</v>
          </cell>
          <cell r="E1728" t="str">
            <v>AQF Level 6</v>
          </cell>
          <cell r="F1728" t="str">
            <v>Non-Apprenticeship</v>
          </cell>
          <cell r="G1728">
            <v>860</v>
          </cell>
          <cell r="H1728">
            <v>5</v>
          </cell>
          <cell r="I1728">
            <v>0.5</v>
          </cell>
        </row>
        <row r="1729">
          <cell r="C1729" t="str">
            <v>NWP70107</v>
          </cell>
          <cell r="D1729" t="str">
            <v>Vocational Graduate Certificate in Water Industry Leadership</v>
          </cell>
          <cell r="E1729" t="str">
            <v>AQF Level 8</v>
          </cell>
          <cell r="F1729" t="str">
            <v>Non-Apprenticeship</v>
          </cell>
          <cell r="G1729">
            <v>480</v>
          </cell>
          <cell r="H1729">
            <v>5</v>
          </cell>
          <cell r="I1729">
            <v>0.5</v>
          </cell>
        </row>
        <row r="1730">
          <cell r="C1730" t="str">
            <v>PMA20108</v>
          </cell>
          <cell r="D1730" t="str">
            <v>Certificate II in Process Plant Operations</v>
          </cell>
          <cell r="E1730" t="str">
            <v>AQF Level 2</v>
          </cell>
          <cell r="F1730" t="str">
            <v>Non-Apprenticeship</v>
          </cell>
          <cell r="G1730">
            <v>660</v>
          </cell>
          <cell r="H1730">
            <v>7.5</v>
          </cell>
          <cell r="I1730">
            <v>0.5</v>
          </cell>
        </row>
        <row r="1731">
          <cell r="C1731" t="str">
            <v>PMA30108</v>
          </cell>
          <cell r="D1731" t="str">
            <v>Certificate III in Process Plant Operations</v>
          </cell>
          <cell r="E1731" t="str">
            <v>AQF Level 3</v>
          </cell>
          <cell r="F1731" t="str">
            <v>Non-Apprenticeship</v>
          </cell>
          <cell r="G1731">
            <v>1100</v>
          </cell>
          <cell r="H1731">
            <v>10</v>
          </cell>
          <cell r="I1731">
            <v>0.5</v>
          </cell>
        </row>
        <row r="1732">
          <cell r="C1732" t="str">
            <v>PMA40108</v>
          </cell>
          <cell r="D1732" t="str">
            <v>Certificate IV in Process Plant Technology</v>
          </cell>
          <cell r="E1732" t="str">
            <v>AQF Level 4</v>
          </cell>
          <cell r="F1732" t="str">
            <v>Non-Apprenticeship</v>
          </cell>
          <cell r="G1732">
            <v>1400</v>
          </cell>
          <cell r="H1732">
            <v>10</v>
          </cell>
          <cell r="I1732">
            <v>0.5</v>
          </cell>
        </row>
        <row r="1733">
          <cell r="C1733" t="str">
            <v>PMA50108</v>
          </cell>
          <cell r="D1733" t="str">
            <v>Diploma of Process Plant Technology</v>
          </cell>
          <cell r="E1733" t="str">
            <v>AQF Level 5</v>
          </cell>
          <cell r="F1733" t="str">
            <v>Non-Apprenticeship</v>
          </cell>
          <cell r="G1733">
            <v>600</v>
          </cell>
          <cell r="H1733">
            <v>7</v>
          </cell>
          <cell r="I1733">
            <v>0.5</v>
          </cell>
        </row>
        <row r="1734">
          <cell r="C1734" t="str">
            <v>PMA60108</v>
          </cell>
          <cell r="D1734" t="str">
            <v>Advanced Diploma of Process Plant Technology</v>
          </cell>
          <cell r="E1734" t="str">
            <v>AQF Level 6</v>
          </cell>
          <cell r="F1734" t="str">
            <v>Non-Apprenticeship</v>
          </cell>
          <cell r="G1734">
            <v>930</v>
          </cell>
          <cell r="H1734">
            <v>7</v>
          </cell>
          <cell r="I1734">
            <v>0.5</v>
          </cell>
        </row>
        <row r="1735">
          <cell r="C1735" t="str">
            <v>PMA70108</v>
          </cell>
          <cell r="D1735" t="str">
            <v>Vocational Graduate Certificate in Surface Coating Technology</v>
          </cell>
          <cell r="E1735" t="str">
            <v>AQF Level 8</v>
          </cell>
          <cell r="F1735" t="str">
            <v>Non-Apprenticeship</v>
          </cell>
          <cell r="G1735">
            <v>600</v>
          </cell>
          <cell r="H1735">
            <v>6</v>
          </cell>
          <cell r="I1735">
            <v>0.5</v>
          </cell>
        </row>
        <row r="1736">
          <cell r="C1736" t="str">
            <v>PMB20107</v>
          </cell>
          <cell r="D1736" t="str">
            <v>Certificate II in Polymer Processing</v>
          </cell>
          <cell r="E1736" t="str">
            <v>AQF Level 2</v>
          </cell>
          <cell r="F1736" t="str">
            <v>Non-Apprenticeship</v>
          </cell>
          <cell r="G1736">
            <v>500</v>
          </cell>
          <cell r="H1736">
            <v>8</v>
          </cell>
          <cell r="I1736">
            <v>0.5</v>
          </cell>
        </row>
        <row r="1737">
          <cell r="C1737" t="str">
            <v>PMB30107</v>
          </cell>
          <cell r="D1737" t="str">
            <v>Certificate III in Polymer Processing</v>
          </cell>
          <cell r="E1737" t="str">
            <v>AQF Level 3</v>
          </cell>
          <cell r="F1737" t="str">
            <v>Non-Apprenticeship</v>
          </cell>
          <cell r="G1737">
            <v>860</v>
          </cell>
          <cell r="H1737">
            <v>10</v>
          </cell>
          <cell r="I1737">
            <v>0.5</v>
          </cell>
        </row>
        <row r="1738">
          <cell r="C1738" t="str">
            <v>PMB40107</v>
          </cell>
          <cell r="D1738" t="str">
            <v>Certificate IV in Polymer Technology</v>
          </cell>
          <cell r="E1738" t="str">
            <v>AQF Level 4</v>
          </cell>
          <cell r="F1738" t="str">
            <v>Non-Apprenticeship</v>
          </cell>
          <cell r="G1738">
            <v>1240</v>
          </cell>
          <cell r="H1738">
            <v>10</v>
          </cell>
          <cell r="I1738">
            <v>0.5</v>
          </cell>
        </row>
        <row r="1739">
          <cell r="C1739" t="str">
            <v>PMB50107</v>
          </cell>
          <cell r="D1739" t="str">
            <v>Diploma of Polymer Technology</v>
          </cell>
          <cell r="E1739" t="str">
            <v>AQF Level 5</v>
          </cell>
          <cell r="F1739" t="str">
            <v>Non-Apprenticeship</v>
          </cell>
          <cell r="G1739">
            <v>1050</v>
          </cell>
          <cell r="H1739">
            <v>5.5</v>
          </cell>
          <cell r="I1739">
            <v>0.5</v>
          </cell>
        </row>
        <row r="1740">
          <cell r="C1740" t="str">
            <v>PMB60107</v>
          </cell>
          <cell r="D1740" t="str">
            <v>Advanced Diploma of Polymer Technology</v>
          </cell>
          <cell r="E1740" t="str">
            <v>AQF Level 6</v>
          </cell>
          <cell r="F1740" t="str">
            <v>Non-Apprenticeship</v>
          </cell>
          <cell r="G1740">
            <v>1800</v>
          </cell>
          <cell r="H1740">
            <v>5.5</v>
          </cell>
          <cell r="I1740">
            <v>0.5</v>
          </cell>
        </row>
        <row r="1741">
          <cell r="C1741" t="str">
            <v>PMC20110</v>
          </cell>
          <cell r="D1741" t="str">
            <v>Certificate II in Manufactured Mineral Products</v>
          </cell>
          <cell r="E1741" t="str">
            <v>AQF Level 2</v>
          </cell>
          <cell r="F1741" t="str">
            <v>Non-Apprenticeship</v>
          </cell>
          <cell r="G1741">
            <v>600</v>
          </cell>
          <cell r="H1741">
            <v>7.5</v>
          </cell>
          <cell r="I1741">
            <v>0.5</v>
          </cell>
        </row>
        <row r="1742">
          <cell r="C1742" t="str">
            <v>PMC30110</v>
          </cell>
          <cell r="D1742" t="str">
            <v>Certificate III in Manufactured Mineral Products</v>
          </cell>
          <cell r="E1742" t="str">
            <v>AQF Level 3</v>
          </cell>
          <cell r="F1742" t="str">
            <v>Non-Apprenticeship</v>
          </cell>
          <cell r="G1742">
            <v>1010</v>
          </cell>
          <cell r="H1742">
            <v>10</v>
          </cell>
          <cell r="I1742">
            <v>0.5</v>
          </cell>
        </row>
        <row r="1743">
          <cell r="C1743" t="str">
            <v>PMC40110</v>
          </cell>
          <cell r="D1743" t="str">
            <v>Certificate IV in Manufactured Mineral Products</v>
          </cell>
          <cell r="E1743" t="str">
            <v>AQF Level 4</v>
          </cell>
          <cell r="F1743" t="str">
            <v>Non-Apprenticeship</v>
          </cell>
          <cell r="G1743">
            <v>1305</v>
          </cell>
          <cell r="H1743">
            <v>10</v>
          </cell>
          <cell r="I1743">
            <v>0.5</v>
          </cell>
        </row>
        <row r="1744">
          <cell r="C1744" t="str">
            <v>PMC50110</v>
          </cell>
          <cell r="D1744" t="str">
            <v>Diploma of Manufactured Mineral Products</v>
          </cell>
          <cell r="E1744" t="str">
            <v>AQF Level 5</v>
          </cell>
          <cell r="F1744" t="str">
            <v>Non-Apprenticeship</v>
          </cell>
          <cell r="G1744">
            <v>620</v>
          </cell>
          <cell r="H1744">
            <v>5.5</v>
          </cell>
          <cell r="I1744">
            <v>0.5</v>
          </cell>
        </row>
        <row r="1745">
          <cell r="C1745" t="str">
            <v>PMC60110</v>
          </cell>
          <cell r="D1745" t="str">
            <v>Advanced Diploma of Manufactured Mineral Products</v>
          </cell>
          <cell r="E1745" t="str">
            <v>AQF Level 6</v>
          </cell>
          <cell r="F1745" t="str">
            <v>Non-Apprenticeship</v>
          </cell>
          <cell r="G1745">
            <v>970</v>
          </cell>
          <cell r="H1745">
            <v>5.5</v>
          </cell>
          <cell r="I1745">
            <v>0.5</v>
          </cell>
        </row>
        <row r="1746">
          <cell r="C1746" t="str">
            <v>PMC70110</v>
          </cell>
          <cell r="D1746" t="str">
            <v>Vocational Graduate Certificate in Refractories Engineering</v>
          </cell>
          <cell r="E1746" t="str">
            <v>AQF Level 8</v>
          </cell>
          <cell r="F1746" t="str">
            <v>Non-Apprenticeship</v>
          </cell>
          <cell r="G1746">
            <v>530</v>
          </cell>
          <cell r="H1746">
            <v>6</v>
          </cell>
          <cell r="I1746">
            <v>0.5</v>
          </cell>
        </row>
        <row r="1747">
          <cell r="C1747" t="str">
            <v>PML40104</v>
          </cell>
          <cell r="D1747" t="str">
            <v>Certificate IV in Laboratory Techniques</v>
          </cell>
          <cell r="E1747" t="str">
            <v>AQF Level 4</v>
          </cell>
          <cell r="F1747" t="str">
            <v>Non-Apprenticeship</v>
          </cell>
          <cell r="G1747">
            <v>1040</v>
          </cell>
          <cell r="H1747">
            <v>10</v>
          </cell>
          <cell r="I1747">
            <v>0.5</v>
          </cell>
        </row>
        <row r="1748">
          <cell r="C1748" t="str">
            <v>PML50104</v>
          </cell>
          <cell r="D1748" t="str">
            <v>Diploma of Laboratory Technology</v>
          </cell>
          <cell r="E1748" t="str">
            <v>AQF Level 5</v>
          </cell>
          <cell r="F1748" t="str">
            <v>Non-Apprenticeship</v>
          </cell>
          <cell r="G1748">
            <v>1670</v>
          </cell>
          <cell r="H1748">
            <v>5.5</v>
          </cell>
          <cell r="I1748">
            <v>0.5</v>
          </cell>
        </row>
        <row r="1749">
          <cell r="C1749" t="str">
            <v>PRM10104</v>
          </cell>
          <cell r="D1749" t="str">
            <v>Certificate I in Asset Maintenance (Cleaning Operations)</v>
          </cell>
          <cell r="E1749" t="str">
            <v>AQF Level 1</v>
          </cell>
          <cell r="F1749" t="str">
            <v>Non-Apprenticeship</v>
          </cell>
          <cell r="G1749">
            <v>65</v>
          </cell>
          <cell r="H1749">
            <v>4.5</v>
          </cell>
          <cell r="I1749">
            <v>0.5</v>
          </cell>
        </row>
        <row r="1750">
          <cell r="C1750" t="str">
            <v>PRM20104</v>
          </cell>
          <cell r="D1750" t="str">
            <v>Certificate II in Asset Maintenance (Cleaning Operations)</v>
          </cell>
          <cell r="E1750" t="str">
            <v>AQF Level 2</v>
          </cell>
          <cell r="F1750" t="str">
            <v>Non-Apprenticeship</v>
          </cell>
          <cell r="G1750">
            <v>325</v>
          </cell>
          <cell r="H1750">
            <v>4.5</v>
          </cell>
          <cell r="I1750">
            <v>0.5</v>
          </cell>
        </row>
        <row r="1751">
          <cell r="C1751" t="str">
            <v>PRM20406</v>
          </cell>
          <cell r="D1751" t="str">
            <v>Certificate II in Asset Maintenance (Fire Protection Equipment)</v>
          </cell>
          <cell r="E1751" t="str">
            <v>AQF Level 2</v>
          </cell>
          <cell r="F1751" t="str">
            <v>Non-Apprenticeship</v>
          </cell>
          <cell r="G1751">
            <v>385</v>
          </cell>
          <cell r="H1751">
            <v>5.5</v>
          </cell>
          <cell r="I1751">
            <v>0.5</v>
          </cell>
        </row>
        <row r="1752">
          <cell r="C1752" t="str">
            <v>PRM20509</v>
          </cell>
          <cell r="D1752" t="str">
            <v>Certificate II in Asset Maintenance (Waste Management)</v>
          </cell>
          <cell r="E1752" t="str">
            <v>AQF Level 2</v>
          </cell>
          <cell r="F1752" t="str">
            <v>Non-Apprenticeship</v>
          </cell>
          <cell r="G1752">
            <v>420</v>
          </cell>
          <cell r="H1752">
            <v>5.5</v>
          </cell>
          <cell r="I1752">
            <v>0.5</v>
          </cell>
        </row>
        <row r="1753">
          <cell r="C1753" t="str">
            <v>PRM20604</v>
          </cell>
          <cell r="D1753" t="str">
            <v>Certificate II in Asset Maintenance (Carpet Cleaning)</v>
          </cell>
          <cell r="E1753" t="str">
            <v>AQF Level 2</v>
          </cell>
          <cell r="F1753" t="str">
            <v>Non-Apprenticeship</v>
          </cell>
          <cell r="G1753">
            <v>215</v>
          </cell>
          <cell r="H1753">
            <v>4.5</v>
          </cell>
          <cell r="I1753">
            <v>0.5</v>
          </cell>
        </row>
        <row r="1754">
          <cell r="C1754" t="str">
            <v>PRM30104</v>
          </cell>
          <cell r="D1754" t="str">
            <v>Certificate III in Asset Maintenance (Cleaning Operations)</v>
          </cell>
          <cell r="E1754" t="str">
            <v>AQF Level 3</v>
          </cell>
          <cell r="F1754" t="str">
            <v>Non-Apprenticeship</v>
          </cell>
          <cell r="G1754">
            <v>600</v>
          </cell>
          <cell r="H1754">
            <v>5</v>
          </cell>
          <cell r="I1754">
            <v>0.5</v>
          </cell>
        </row>
        <row r="1755">
          <cell r="C1755" t="str">
            <v>PRM30204</v>
          </cell>
          <cell r="D1755" t="str">
            <v>Certificate III in Asset Maintenance (Pest Management - Technical)</v>
          </cell>
          <cell r="E1755" t="str">
            <v>AQF Level 3</v>
          </cell>
          <cell r="F1755" t="str">
            <v>Non-Apprenticeship</v>
          </cell>
          <cell r="G1755">
            <v>480</v>
          </cell>
          <cell r="H1755">
            <v>5</v>
          </cell>
          <cell r="I1755">
            <v>0.5</v>
          </cell>
        </row>
        <row r="1756">
          <cell r="C1756" t="str">
            <v>PRM30406</v>
          </cell>
          <cell r="D1756" t="str">
            <v>Certificate III in Asset Maintenance (Fire Protection Equipment)</v>
          </cell>
          <cell r="E1756" t="str">
            <v>AQF Level 3</v>
          </cell>
          <cell r="F1756" t="str">
            <v>Non-Apprenticeship</v>
          </cell>
          <cell r="G1756">
            <v>550</v>
          </cell>
          <cell r="H1756">
            <v>6.5</v>
          </cell>
          <cell r="I1756">
            <v>0.5</v>
          </cell>
        </row>
        <row r="1757">
          <cell r="C1757" t="str">
            <v>PRM30504</v>
          </cell>
          <cell r="D1757" t="str">
            <v>Certificate III in Asset Maintenance (Waste Management)</v>
          </cell>
          <cell r="E1757" t="str">
            <v>AQF Level 3</v>
          </cell>
          <cell r="F1757" t="str">
            <v>Non-Apprenticeship</v>
          </cell>
          <cell r="G1757">
            <v>630</v>
          </cell>
          <cell r="H1757">
            <v>6.5</v>
          </cell>
          <cell r="I1757">
            <v>0.5</v>
          </cell>
        </row>
        <row r="1758">
          <cell r="C1758" t="str">
            <v>PRM30509</v>
          </cell>
          <cell r="D1758" t="str">
            <v>Certificate III in Asset Maintenance (Waste Management)</v>
          </cell>
          <cell r="E1758" t="str">
            <v>AQF Level 3</v>
          </cell>
          <cell r="F1758" t="str">
            <v>Non-Apprenticeship</v>
          </cell>
          <cell r="G1758">
            <v>720</v>
          </cell>
          <cell r="H1758">
            <v>6.5</v>
          </cell>
          <cell r="I1758">
            <v>0.5</v>
          </cell>
        </row>
        <row r="1759">
          <cell r="C1759" t="str">
            <v>PRM30604</v>
          </cell>
          <cell r="D1759" t="str">
            <v>Certificate III in Asset Maintenance (Carpet Cleaning)</v>
          </cell>
          <cell r="E1759" t="str">
            <v>AQF Level 3</v>
          </cell>
          <cell r="F1759" t="str">
            <v>Non-Apprenticeship</v>
          </cell>
          <cell r="G1759">
            <v>465</v>
          </cell>
          <cell r="H1759">
            <v>5</v>
          </cell>
          <cell r="I1759">
            <v>0.5</v>
          </cell>
        </row>
        <row r="1760">
          <cell r="C1760" t="str">
            <v>PRM40109</v>
          </cell>
          <cell r="D1760" t="str">
            <v>Certificate IV in Asset Maintenance (Cleaning Management)</v>
          </cell>
          <cell r="E1760" t="str">
            <v>AQF Level 4</v>
          </cell>
          <cell r="F1760" t="str">
            <v>Non-Apprenticeship</v>
          </cell>
          <cell r="G1760">
            <v>540</v>
          </cell>
          <cell r="H1760">
            <v>5</v>
          </cell>
          <cell r="I1760">
            <v>0.5</v>
          </cell>
        </row>
        <row r="1761">
          <cell r="C1761" t="str">
            <v>PRM40209</v>
          </cell>
          <cell r="D1761" t="str">
            <v>Certificate IV in Asset Maintenance (Pest Management)</v>
          </cell>
          <cell r="E1761" t="str">
            <v>AQF Level 4</v>
          </cell>
          <cell r="F1761" t="str">
            <v>Non-Apprenticeship</v>
          </cell>
          <cell r="G1761">
            <v>865</v>
          </cell>
          <cell r="H1761">
            <v>5</v>
          </cell>
          <cell r="I1761">
            <v>0.5</v>
          </cell>
        </row>
        <row r="1762">
          <cell r="C1762" t="str">
            <v>PRM40504</v>
          </cell>
          <cell r="D1762" t="str">
            <v>Certificate IV in Asset Maintenance (Waste Management)</v>
          </cell>
          <cell r="E1762" t="str">
            <v>AQF Level 4</v>
          </cell>
          <cell r="F1762" t="str">
            <v>Non-Apprenticeship</v>
          </cell>
          <cell r="G1762">
            <v>1440</v>
          </cell>
          <cell r="H1762">
            <v>6.5</v>
          </cell>
          <cell r="I1762">
            <v>0.5</v>
          </cell>
        </row>
        <row r="1763">
          <cell r="C1763" t="str">
            <v>PRM40509</v>
          </cell>
          <cell r="D1763" t="str">
            <v>Certificate IV in Asset Maintenance (Waste Management)</v>
          </cell>
          <cell r="E1763" t="str">
            <v>AQF Level 4</v>
          </cell>
          <cell r="F1763" t="str">
            <v>Non-Apprenticeship</v>
          </cell>
          <cell r="G1763">
            <v>1270</v>
          </cell>
          <cell r="H1763">
            <v>6.5</v>
          </cell>
          <cell r="I1763">
            <v>0.5</v>
          </cell>
        </row>
        <row r="1764">
          <cell r="C1764" t="str">
            <v>PRM40704</v>
          </cell>
          <cell r="D1764" t="str">
            <v>Certificate IV in Asset Maintenance (Fire Safety Systems Inspection)</v>
          </cell>
          <cell r="E1764" t="str">
            <v>AQF Level 4</v>
          </cell>
          <cell r="F1764" t="str">
            <v>Non-Apprenticeship</v>
          </cell>
          <cell r="G1764">
            <v>460</v>
          </cell>
          <cell r="H1764">
            <v>6.5</v>
          </cell>
          <cell r="I1764">
            <v>0.5</v>
          </cell>
        </row>
        <row r="1765">
          <cell r="C1765" t="str">
            <v>PSP20104</v>
          </cell>
          <cell r="D1765" t="str">
            <v>Certificate II in Government</v>
          </cell>
          <cell r="E1765" t="str">
            <v>AQF Level 2</v>
          </cell>
          <cell r="F1765" t="str">
            <v>Non-Apprenticeship</v>
          </cell>
          <cell r="G1765">
            <v>290</v>
          </cell>
          <cell r="H1765">
            <v>3</v>
          </cell>
          <cell r="I1765">
            <v>0.5</v>
          </cell>
        </row>
        <row r="1766">
          <cell r="C1766" t="str">
            <v>PSP20112</v>
          </cell>
          <cell r="D1766" t="str">
            <v>Certificate II in Government</v>
          </cell>
          <cell r="E1766" t="str">
            <v>AQF Level 2</v>
          </cell>
          <cell r="F1766" t="str">
            <v>Non-Apprenticeship</v>
          </cell>
          <cell r="G1766">
            <v>290</v>
          </cell>
          <cell r="H1766">
            <v>3</v>
          </cell>
          <cell r="I1766">
            <v>0.5</v>
          </cell>
        </row>
        <row r="1767">
          <cell r="C1767" t="str">
            <v>PSP30104</v>
          </cell>
          <cell r="D1767" t="str">
            <v>Certificate III in Government</v>
          </cell>
          <cell r="E1767" t="str">
            <v>AQF Level 3</v>
          </cell>
          <cell r="F1767" t="str">
            <v>Non-Apprenticeship</v>
          </cell>
          <cell r="G1767">
            <v>375</v>
          </cell>
          <cell r="H1767">
            <v>5</v>
          </cell>
          <cell r="I1767">
            <v>0.5</v>
          </cell>
        </row>
        <row r="1768">
          <cell r="C1768" t="str">
            <v>PSP30112</v>
          </cell>
          <cell r="D1768" t="str">
            <v>Certificate III in Government</v>
          </cell>
          <cell r="E1768" t="str">
            <v>AQF Level 3</v>
          </cell>
          <cell r="F1768" t="str">
            <v>Non-Apprenticeship</v>
          </cell>
          <cell r="G1768">
            <v>495</v>
          </cell>
          <cell r="H1768">
            <v>5</v>
          </cell>
          <cell r="I1768">
            <v>0.5</v>
          </cell>
        </row>
        <row r="1769">
          <cell r="C1769" t="str">
            <v>PSP30204</v>
          </cell>
          <cell r="D1769" t="str">
            <v>Certificate III in Government (Border Protection)</v>
          </cell>
          <cell r="E1769" t="str">
            <v>AQF Level 3</v>
          </cell>
          <cell r="F1769" t="str">
            <v>Non-Apprenticeship</v>
          </cell>
          <cell r="G1769">
            <v>375</v>
          </cell>
          <cell r="H1769">
            <v>6.5</v>
          </cell>
          <cell r="I1769">
            <v>0.5</v>
          </cell>
        </row>
        <row r="1770">
          <cell r="C1770" t="str">
            <v>PSP30212</v>
          </cell>
          <cell r="D1770" t="str">
            <v>Certificate III in Government (Border Protection)</v>
          </cell>
          <cell r="E1770" t="str">
            <v>AQF Level 3</v>
          </cell>
          <cell r="F1770" t="str">
            <v>Non-Apprenticeship</v>
          </cell>
          <cell r="G1770">
            <v>375</v>
          </cell>
          <cell r="H1770">
            <v>6.5</v>
          </cell>
          <cell r="I1770">
            <v>0.5</v>
          </cell>
        </row>
        <row r="1771">
          <cell r="C1771" t="str">
            <v>PSP30304</v>
          </cell>
          <cell r="D1771" t="str">
            <v>Certificate III in Government (Court Compliance)</v>
          </cell>
          <cell r="E1771" t="str">
            <v>AQF Level 3</v>
          </cell>
          <cell r="F1771" t="str">
            <v>Non-Apprenticeship</v>
          </cell>
          <cell r="G1771">
            <v>385</v>
          </cell>
          <cell r="H1771">
            <v>5</v>
          </cell>
          <cell r="I1771">
            <v>0.5</v>
          </cell>
        </row>
        <row r="1772">
          <cell r="C1772" t="str">
            <v>PSP30312</v>
          </cell>
          <cell r="D1772" t="str">
            <v>Certificate III in Government (Court Compliance)</v>
          </cell>
          <cell r="E1772" t="str">
            <v>AQF Level 3</v>
          </cell>
          <cell r="F1772" t="str">
            <v>Non-Apprenticeship</v>
          </cell>
          <cell r="G1772">
            <v>385</v>
          </cell>
          <cell r="H1772">
            <v>5</v>
          </cell>
          <cell r="I1772">
            <v>0.5</v>
          </cell>
        </row>
        <row r="1773">
          <cell r="C1773" t="str">
            <v>PSP30404</v>
          </cell>
          <cell r="D1773" t="str">
            <v>Certificate III in Government (Land Administration)</v>
          </cell>
          <cell r="E1773" t="str">
            <v>AQF Level 3</v>
          </cell>
          <cell r="F1773" t="str">
            <v>Non-Apprenticeship</v>
          </cell>
          <cell r="G1773">
            <v>435</v>
          </cell>
          <cell r="H1773">
            <v>5</v>
          </cell>
          <cell r="I1773">
            <v>0.5</v>
          </cell>
        </row>
        <row r="1774">
          <cell r="C1774" t="str">
            <v>PSP30412</v>
          </cell>
          <cell r="D1774" t="str">
            <v>Certificate III in Government (Land Administration)</v>
          </cell>
          <cell r="E1774" t="str">
            <v>AQF Level 3</v>
          </cell>
          <cell r="F1774" t="str">
            <v>Non-Apprenticeship</v>
          </cell>
          <cell r="G1774">
            <v>435</v>
          </cell>
          <cell r="H1774">
            <v>5</v>
          </cell>
          <cell r="I1774">
            <v>0.5</v>
          </cell>
        </row>
        <row r="1775">
          <cell r="C1775" t="str">
            <v>PSP30504</v>
          </cell>
          <cell r="D1775" t="str">
            <v>Certificate III in Government (Security)</v>
          </cell>
          <cell r="E1775" t="str">
            <v>AQF Level 3</v>
          </cell>
          <cell r="F1775" t="str">
            <v>Non-Apprenticeship</v>
          </cell>
          <cell r="G1775">
            <v>345</v>
          </cell>
          <cell r="H1775">
            <v>5</v>
          </cell>
          <cell r="I1775">
            <v>0.5</v>
          </cell>
        </row>
        <row r="1776">
          <cell r="C1776" t="str">
            <v>PSP30512</v>
          </cell>
          <cell r="D1776" t="str">
            <v>Certificate III in Government (Security)</v>
          </cell>
          <cell r="E1776" t="str">
            <v>AQF Level 3</v>
          </cell>
          <cell r="F1776" t="str">
            <v>Non-Apprenticeship</v>
          </cell>
          <cell r="G1776">
            <v>345</v>
          </cell>
          <cell r="H1776">
            <v>5</v>
          </cell>
          <cell r="I1776">
            <v>0.5</v>
          </cell>
        </row>
        <row r="1777">
          <cell r="C1777" t="str">
            <v>PSP30604</v>
          </cell>
          <cell r="D1777" t="str">
            <v>Certificate III in Government (School Support Services)</v>
          </cell>
          <cell r="E1777" t="str">
            <v>AQF Level 3</v>
          </cell>
          <cell r="F1777" t="str">
            <v>Non-Apprenticeship</v>
          </cell>
          <cell r="G1777">
            <v>510</v>
          </cell>
          <cell r="H1777">
            <v>5</v>
          </cell>
          <cell r="I1777">
            <v>0.5</v>
          </cell>
        </row>
        <row r="1778">
          <cell r="C1778" t="str">
            <v>PSP30612</v>
          </cell>
          <cell r="D1778" t="str">
            <v>Certificate III in Government (School Support Services)</v>
          </cell>
          <cell r="E1778" t="str">
            <v>AQF Level 3</v>
          </cell>
          <cell r="F1778" t="str">
            <v>Non-Apprenticeship</v>
          </cell>
          <cell r="G1778">
            <v>510</v>
          </cell>
          <cell r="H1778">
            <v>5</v>
          </cell>
          <cell r="I1778">
            <v>0.5</v>
          </cell>
        </row>
        <row r="1779">
          <cell r="C1779" t="str">
            <v>PSP30704</v>
          </cell>
          <cell r="D1779" t="str">
            <v>Certificate III in School Support Services</v>
          </cell>
          <cell r="E1779" t="str">
            <v>AQF Level 3</v>
          </cell>
          <cell r="F1779" t="str">
            <v>Non-Apprenticeship</v>
          </cell>
          <cell r="G1779">
            <v>560</v>
          </cell>
          <cell r="H1779">
            <v>5</v>
          </cell>
          <cell r="I1779">
            <v>0.5</v>
          </cell>
        </row>
        <row r="1780">
          <cell r="C1780" t="str">
            <v>PSP30712</v>
          </cell>
          <cell r="D1780" t="str">
            <v>Certificate III in School Support Services</v>
          </cell>
          <cell r="E1780" t="str">
            <v>AQF Level 3</v>
          </cell>
          <cell r="F1780" t="str">
            <v>Non-Apprenticeship</v>
          </cell>
          <cell r="G1780">
            <v>560</v>
          </cell>
          <cell r="H1780">
            <v>5</v>
          </cell>
          <cell r="I1780">
            <v>0.5</v>
          </cell>
        </row>
        <row r="1781">
          <cell r="C1781" t="str">
            <v>PSP40104</v>
          </cell>
          <cell r="D1781" t="str">
            <v>Certificate IV in Government</v>
          </cell>
          <cell r="E1781" t="str">
            <v>AQF Level 4</v>
          </cell>
          <cell r="F1781" t="str">
            <v>Non-Apprenticeship</v>
          </cell>
          <cell r="G1781">
            <v>800</v>
          </cell>
          <cell r="H1781">
            <v>5</v>
          </cell>
          <cell r="I1781">
            <v>0.5</v>
          </cell>
        </row>
        <row r="1782">
          <cell r="C1782" t="str">
            <v>PSP40112</v>
          </cell>
          <cell r="D1782" t="str">
            <v>Certificate IV in Government</v>
          </cell>
          <cell r="E1782" t="str">
            <v>AQF Level 4</v>
          </cell>
          <cell r="F1782" t="str">
            <v>Non-Apprenticeship</v>
          </cell>
          <cell r="G1782">
            <v>755</v>
          </cell>
          <cell r="H1782">
            <v>5</v>
          </cell>
          <cell r="I1782">
            <v>0.5</v>
          </cell>
        </row>
        <row r="1783">
          <cell r="C1783" t="str">
            <v>PSP40204</v>
          </cell>
          <cell r="D1783" t="str">
            <v>Certificate IV in Government (Border Protection)</v>
          </cell>
          <cell r="E1783" t="str">
            <v>AQF Level 4</v>
          </cell>
          <cell r="F1783" t="str">
            <v>Non-Apprenticeship</v>
          </cell>
          <cell r="G1783">
            <v>655</v>
          </cell>
          <cell r="H1783">
            <v>6.5</v>
          </cell>
          <cell r="I1783">
            <v>0.5</v>
          </cell>
        </row>
        <row r="1784">
          <cell r="C1784" t="str">
            <v>PSP40212</v>
          </cell>
          <cell r="D1784" t="str">
            <v>Certificate IV in Government (Border Protection)</v>
          </cell>
          <cell r="E1784" t="str">
            <v>AQF Level 4</v>
          </cell>
          <cell r="F1784" t="str">
            <v>Non-Apprenticeship</v>
          </cell>
          <cell r="G1784">
            <v>655</v>
          </cell>
          <cell r="H1784">
            <v>6.5</v>
          </cell>
          <cell r="I1784">
            <v>0.5</v>
          </cell>
        </row>
        <row r="1785">
          <cell r="C1785" t="str">
            <v>PSP40304</v>
          </cell>
          <cell r="D1785" t="str">
            <v>Certificate IV in Government (Court Compliance)</v>
          </cell>
          <cell r="E1785" t="str">
            <v>AQF Level 4</v>
          </cell>
          <cell r="F1785" t="str">
            <v>Non-Apprenticeship</v>
          </cell>
          <cell r="G1785">
            <v>550</v>
          </cell>
          <cell r="H1785">
            <v>9</v>
          </cell>
          <cell r="I1785">
            <v>0.5</v>
          </cell>
        </row>
        <row r="1786">
          <cell r="C1786" t="str">
            <v>PSP40404</v>
          </cell>
          <cell r="D1786" t="str">
            <v>Certificate IV in Government (Court Services)</v>
          </cell>
          <cell r="E1786" t="str">
            <v>AQF Level 4</v>
          </cell>
          <cell r="F1786" t="str">
            <v>Non-Apprenticeship</v>
          </cell>
          <cell r="G1786">
            <v>550</v>
          </cell>
          <cell r="H1786">
            <v>5</v>
          </cell>
          <cell r="I1786">
            <v>0.5</v>
          </cell>
        </row>
        <row r="1787">
          <cell r="C1787" t="str">
            <v>PSP40412</v>
          </cell>
          <cell r="D1787" t="str">
            <v>Certificate IV in Government (Court Services)</v>
          </cell>
          <cell r="E1787" t="str">
            <v>AQF Level 4</v>
          </cell>
          <cell r="F1787" t="str">
            <v>Non-Apprenticeship</v>
          </cell>
          <cell r="G1787">
            <v>550</v>
          </cell>
          <cell r="H1787">
            <v>5</v>
          </cell>
          <cell r="I1787">
            <v>0.5</v>
          </cell>
        </row>
        <row r="1788">
          <cell r="C1788" t="str">
            <v>PSP40504</v>
          </cell>
          <cell r="D1788" t="str">
            <v>Certificate IV in Government (Financial Services)</v>
          </cell>
          <cell r="E1788" t="str">
            <v>AQF Level 4</v>
          </cell>
          <cell r="F1788" t="str">
            <v>Non-Apprenticeship</v>
          </cell>
          <cell r="G1788">
            <v>645</v>
          </cell>
          <cell r="H1788">
            <v>5</v>
          </cell>
          <cell r="I1788">
            <v>0.5</v>
          </cell>
        </row>
        <row r="1789">
          <cell r="C1789" t="str">
            <v>PSP40512</v>
          </cell>
          <cell r="D1789" t="str">
            <v>Certificate IV in Government (Financial Services)</v>
          </cell>
          <cell r="E1789" t="str">
            <v>AQF Level 4</v>
          </cell>
          <cell r="F1789" t="str">
            <v>Non-Apprenticeship</v>
          </cell>
          <cell r="G1789">
            <v>645</v>
          </cell>
          <cell r="H1789">
            <v>5</v>
          </cell>
          <cell r="I1789">
            <v>0.5</v>
          </cell>
        </row>
        <row r="1790">
          <cell r="C1790" t="str">
            <v>PSP40604</v>
          </cell>
          <cell r="D1790" t="str">
            <v>Certificate IV in Government (Fraud Control)</v>
          </cell>
          <cell r="E1790" t="str">
            <v>AQF Level 4</v>
          </cell>
          <cell r="F1790" t="str">
            <v>Non-Apprenticeship</v>
          </cell>
          <cell r="G1790">
            <v>595</v>
          </cell>
          <cell r="H1790">
            <v>6.5</v>
          </cell>
          <cell r="I1790">
            <v>0.5</v>
          </cell>
        </row>
        <row r="1791">
          <cell r="C1791" t="str">
            <v>PSP40612</v>
          </cell>
          <cell r="D1791" t="str">
            <v>Certificate IV in Government (Fraud Control)</v>
          </cell>
          <cell r="E1791" t="str">
            <v>AQF Level 4</v>
          </cell>
          <cell r="F1791" t="str">
            <v>Non-Apprenticeship</v>
          </cell>
          <cell r="G1791">
            <v>595</v>
          </cell>
          <cell r="H1791">
            <v>6.5</v>
          </cell>
          <cell r="I1791">
            <v>0.5</v>
          </cell>
        </row>
        <row r="1792">
          <cell r="C1792" t="str">
            <v>PSP40704</v>
          </cell>
          <cell r="D1792" t="str">
            <v>Certificate IV in Government (Service Delivery)</v>
          </cell>
          <cell r="E1792" t="str">
            <v>AQF Level 4</v>
          </cell>
          <cell r="F1792" t="str">
            <v>Non-Apprenticeship</v>
          </cell>
          <cell r="G1792">
            <v>550</v>
          </cell>
          <cell r="H1792">
            <v>5</v>
          </cell>
          <cell r="I1792">
            <v>0.5</v>
          </cell>
        </row>
        <row r="1793">
          <cell r="C1793" t="str">
            <v>PSP40804</v>
          </cell>
          <cell r="D1793" t="str">
            <v>Certificate IV in Government (Injury Claims Administration )</v>
          </cell>
          <cell r="E1793" t="str">
            <v>AQF Level 4</v>
          </cell>
          <cell r="F1793" t="str">
            <v>Non-Apprenticeship</v>
          </cell>
          <cell r="G1793">
            <v>525</v>
          </cell>
          <cell r="H1793">
            <v>5</v>
          </cell>
          <cell r="I1793">
            <v>0.5</v>
          </cell>
        </row>
        <row r="1794">
          <cell r="C1794" t="str">
            <v>PSP40904</v>
          </cell>
          <cell r="D1794" t="str">
            <v>Certificate IV in Government (Injury Rehabilitation Management )</v>
          </cell>
          <cell r="E1794" t="str">
            <v>AQF Level 4</v>
          </cell>
          <cell r="F1794" t="str">
            <v>Non-Apprenticeship</v>
          </cell>
          <cell r="G1794">
            <v>610</v>
          </cell>
          <cell r="H1794">
            <v>5</v>
          </cell>
          <cell r="I1794">
            <v>0.5</v>
          </cell>
        </row>
        <row r="1795">
          <cell r="C1795" t="str">
            <v>PSP41004</v>
          </cell>
          <cell r="D1795" t="str">
            <v>Certificate IV in Government (Land Administration)</v>
          </cell>
          <cell r="E1795" t="str">
            <v>AQF Level 4</v>
          </cell>
          <cell r="F1795" t="str">
            <v>Non-Apprenticeship</v>
          </cell>
          <cell r="G1795">
            <v>640</v>
          </cell>
          <cell r="H1795">
            <v>5</v>
          </cell>
          <cell r="I1795">
            <v>0.5</v>
          </cell>
        </row>
        <row r="1796">
          <cell r="C1796" t="str">
            <v>PSP41104</v>
          </cell>
          <cell r="D1796" t="str">
            <v>Certificate IV in Government (Occupational Health  Safety)</v>
          </cell>
          <cell r="E1796" t="str">
            <v>AQF Level 4</v>
          </cell>
          <cell r="F1796" t="str">
            <v>Non-Apprenticeship</v>
          </cell>
          <cell r="G1796">
            <v>635</v>
          </cell>
          <cell r="H1796">
            <v>5</v>
          </cell>
          <cell r="I1796">
            <v>0.5</v>
          </cell>
        </row>
        <row r="1797">
          <cell r="C1797" t="str">
            <v>PSP41112</v>
          </cell>
          <cell r="D1797" t="str">
            <v>Certificate IV in Government (Occupational Health &amp; Safety)</v>
          </cell>
          <cell r="E1797" t="str">
            <v>AQF Level 4</v>
          </cell>
          <cell r="F1797" t="str">
            <v>Non-Apprenticeship</v>
          </cell>
          <cell r="G1797">
            <v>635</v>
          </cell>
          <cell r="H1797">
            <v>5</v>
          </cell>
          <cell r="I1797">
            <v>0.5</v>
          </cell>
        </row>
        <row r="1798">
          <cell r="C1798" t="str">
            <v>PSP41204</v>
          </cell>
          <cell r="D1798" t="str">
            <v>Certificate IV in Government (Project Management)</v>
          </cell>
          <cell r="E1798" t="str">
            <v>AQF Level 4</v>
          </cell>
          <cell r="F1798" t="str">
            <v>Non-Apprenticeship</v>
          </cell>
          <cell r="G1798">
            <v>740</v>
          </cell>
          <cell r="H1798">
            <v>5</v>
          </cell>
          <cell r="I1798">
            <v>0.5</v>
          </cell>
        </row>
        <row r="1799">
          <cell r="C1799" t="str">
            <v>PSP41212</v>
          </cell>
          <cell r="D1799" t="str">
            <v>Certificate IV in Government (Project Management)</v>
          </cell>
          <cell r="E1799" t="str">
            <v>AQF Level 4</v>
          </cell>
          <cell r="F1799" t="str">
            <v>Non-Apprenticeship</v>
          </cell>
          <cell r="G1799">
            <v>740</v>
          </cell>
          <cell r="H1799">
            <v>5</v>
          </cell>
          <cell r="I1799">
            <v>0.5</v>
          </cell>
        </row>
        <row r="1800">
          <cell r="C1800" t="str">
            <v>PSP41404</v>
          </cell>
          <cell r="D1800" t="str">
            <v>Certificate IV in Government (Statutory Compliance)</v>
          </cell>
          <cell r="E1800" t="str">
            <v>AQF Level 4</v>
          </cell>
          <cell r="F1800" t="str">
            <v>Non-Apprenticeship</v>
          </cell>
          <cell r="G1800">
            <v>740</v>
          </cell>
          <cell r="H1800">
            <v>6.5</v>
          </cell>
          <cell r="I1800">
            <v>0.5</v>
          </cell>
        </row>
        <row r="1801">
          <cell r="C1801" t="str">
            <v>PSP41412</v>
          </cell>
          <cell r="D1801" t="str">
            <v>Certificate IV in Government (Statutory Compliance)</v>
          </cell>
          <cell r="E1801" t="str">
            <v>AQF Level 4</v>
          </cell>
          <cell r="F1801" t="str">
            <v>Non-Apprenticeship</v>
          </cell>
          <cell r="G1801">
            <v>740</v>
          </cell>
          <cell r="H1801">
            <v>6.5</v>
          </cell>
          <cell r="I1801">
            <v>0.5</v>
          </cell>
        </row>
        <row r="1802">
          <cell r="C1802" t="str">
            <v>PSP41504</v>
          </cell>
          <cell r="D1802" t="str">
            <v>Certificate IV in Government (Investigation)</v>
          </cell>
          <cell r="E1802" t="str">
            <v>AQF Level 4</v>
          </cell>
          <cell r="F1802" t="str">
            <v>Non-Apprenticeship</v>
          </cell>
          <cell r="G1802">
            <v>760</v>
          </cell>
          <cell r="H1802">
            <v>6.5</v>
          </cell>
          <cell r="I1802">
            <v>0.5</v>
          </cell>
        </row>
        <row r="1803">
          <cell r="C1803" t="str">
            <v>PSP41512</v>
          </cell>
          <cell r="D1803" t="str">
            <v>Certificate IV in Government (Investigation)</v>
          </cell>
          <cell r="E1803" t="str">
            <v>AQF Level 4</v>
          </cell>
          <cell r="F1803" t="str">
            <v>Non-Apprenticeship</v>
          </cell>
          <cell r="G1803">
            <v>760</v>
          </cell>
          <cell r="H1803">
            <v>6.5</v>
          </cell>
          <cell r="I1803">
            <v>0.5</v>
          </cell>
        </row>
        <row r="1804">
          <cell r="C1804" t="str">
            <v>PSP41604</v>
          </cell>
          <cell r="D1804" t="str">
            <v>Certificate IV in Government (Security)</v>
          </cell>
          <cell r="E1804" t="str">
            <v>AQF Level 4</v>
          </cell>
          <cell r="F1804" t="str">
            <v>Non-Apprenticeship</v>
          </cell>
          <cell r="G1804">
            <v>605</v>
          </cell>
          <cell r="H1804">
            <v>5</v>
          </cell>
          <cell r="I1804">
            <v>0.5</v>
          </cell>
        </row>
        <row r="1805">
          <cell r="C1805" t="str">
            <v>PSP41612</v>
          </cell>
          <cell r="D1805" t="str">
            <v>Certificate IV in Government (Security)</v>
          </cell>
          <cell r="E1805" t="str">
            <v>AQF Level 4</v>
          </cell>
          <cell r="F1805" t="str">
            <v>Non-Apprenticeship</v>
          </cell>
          <cell r="G1805">
            <v>605</v>
          </cell>
          <cell r="H1805">
            <v>5</v>
          </cell>
          <cell r="I1805">
            <v>0.5</v>
          </cell>
        </row>
        <row r="1806">
          <cell r="C1806" t="str">
            <v>PSP41704</v>
          </cell>
          <cell r="D1806" t="str">
            <v>Certificate IV in Government (Personnel Security)</v>
          </cell>
          <cell r="E1806" t="str">
            <v>AQF Level 4</v>
          </cell>
          <cell r="F1806" t="str">
            <v>Non-Apprenticeship</v>
          </cell>
          <cell r="G1806">
            <v>610</v>
          </cell>
          <cell r="H1806">
            <v>5</v>
          </cell>
          <cell r="I1806">
            <v>0.5</v>
          </cell>
        </row>
        <row r="1807">
          <cell r="C1807" t="str">
            <v>PSP41712</v>
          </cell>
          <cell r="D1807" t="str">
            <v>Certificate IV in Government (Personnel Security)</v>
          </cell>
          <cell r="E1807" t="str">
            <v>AQF Level 4</v>
          </cell>
          <cell r="F1807" t="str">
            <v>Non-Apprenticeship</v>
          </cell>
          <cell r="G1807">
            <v>515</v>
          </cell>
          <cell r="H1807">
            <v>5</v>
          </cell>
          <cell r="I1807">
            <v>0.5</v>
          </cell>
        </row>
        <row r="1808">
          <cell r="C1808" t="str">
            <v>PSP41804</v>
          </cell>
          <cell r="D1808" t="str">
            <v>Certificate IV in Government (Road Transport Compliance)</v>
          </cell>
          <cell r="E1808" t="str">
            <v>AQF Level 4</v>
          </cell>
          <cell r="F1808" t="str">
            <v>Non-Apprenticeship</v>
          </cell>
          <cell r="G1808">
            <v>640</v>
          </cell>
          <cell r="H1808">
            <v>6.5</v>
          </cell>
          <cell r="I1808">
            <v>0.5</v>
          </cell>
        </row>
        <row r="1809">
          <cell r="C1809" t="str">
            <v>PSP41812</v>
          </cell>
          <cell r="D1809" t="str">
            <v>Certificate IV in Government (Road Transport Compliance)</v>
          </cell>
          <cell r="E1809" t="str">
            <v>AQF Level 4</v>
          </cell>
          <cell r="F1809" t="str">
            <v>Non-Apprenticeship</v>
          </cell>
          <cell r="G1809">
            <v>810</v>
          </cell>
          <cell r="H1809">
            <v>6.5</v>
          </cell>
          <cell r="I1809">
            <v>0.5</v>
          </cell>
        </row>
        <row r="1810">
          <cell r="C1810" t="str">
            <v>PSP41904</v>
          </cell>
          <cell r="D1810" t="str">
            <v>Certificate IV in Government (School Support Services)</v>
          </cell>
          <cell r="E1810" t="str">
            <v>AQF Level 4</v>
          </cell>
          <cell r="F1810" t="str">
            <v>Non-Apprenticeship</v>
          </cell>
          <cell r="G1810">
            <v>910</v>
          </cell>
          <cell r="H1810">
            <v>5</v>
          </cell>
          <cell r="I1810">
            <v>0.5</v>
          </cell>
        </row>
        <row r="1811">
          <cell r="C1811" t="str">
            <v>PSP41912</v>
          </cell>
          <cell r="D1811" t="str">
            <v>Certificate IV in Government (School Support Services)</v>
          </cell>
          <cell r="E1811" t="str">
            <v>AQF Level 4</v>
          </cell>
          <cell r="F1811" t="str">
            <v>Non-Apprenticeship</v>
          </cell>
          <cell r="G1811">
            <v>910</v>
          </cell>
          <cell r="H1811">
            <v>5</v>
          </cell>
          <cell r="I1811">
            <v>0.5</v>
          </cell>
        </row>
        <row r="1812">
          <cell r="C1812" t="str">
            <v>PSP42010</v>
          </cell>
          <cell r="D1812" t="str">
            <v>Certificate IV in School Support Services</v>
          </cell>
          <cell r="E1812" t="str">
            <v>AQF Level 4</v>
          </cell>
          <cell r="F1812" t="str">
            <v>Non-Apprenticeship</v>
          </cell>
          <cell r="G1812">
            <v>955</v>
          </cell>
          <cell r="H1812">
            <v>5</v>
          </cell>
          <cell r="I1812">
            <v>0.5</v>
          </cell>
        </row>
        <row r="1813">
          <cell r="C1813" t="str">
            <v>PSP42012</v>
          </cell>
          <cell r="D1813" t="str">
            <v>Certificate IV in School Support Services</v>
          </cell>
          <cell r="E1813" t="str">
            <v>AQF Level 4</v>
          </cell>
          <cell r="F1813" t="str">
            <v>Non-Apprenticeship</v>
          </cell>
          <cell r="G1813">
            <v>955</v>
          </cell>
          <cell r="H1813">
            <v>5</v>
          </cell>
          <cell r="I1813">
            <v>0.5</v>
          </cell>
        </row>
        <row r="1814">
          <cell r="C1814" t="str">
            <v>PSP42108</v>
          </cell>
          <cell r="D1814" t="str">
            <v>Certificate IV in Government (Revenue Administration)</v>
          </cell>
          <cell r="E1814" t="str">
            <v>AQF Level 4</v>
          </cell>
          <cell r="F1814" t="str">
            <v>Non-Apprenticeship</v>
          </cell>
          <cell r="G1814">
            <v>535</v>
          </cell>
          <cell r="H1814">
            <v>6.5</v>
          </cell>
          <cell r="I1814">
            <v>0.5</v>
          </cell>
        </row>
        <row r="1815">
          <cell r="C1815" t="str">
            <v>PSP42210</v>
          </cell>
          <cell r="D1815" t="str">
            <v>Certificate IV in Government (Workplace Relations)</v>
          </cell>
          <cell r="E1815" t="str">
            <v>AQF Level 4</v>
          </cell>
          <cell r="F1815" t="str">
            <v>Non-Apprenticeship</v>
          </cell>
          <cell r="G1815">
            <v>650</v>
          </cell>
          <cell r="H1815">
            <v>5</v>
          </cell>
          <cell r="I1815">
            <v>0.5</v>
          </cell>
        </row>
        <row r="1816">
          <cell r="C1816" t="str">
            <v>PSP42212</v>
          </cell>
          <cell r="D1816" t="str">
            <v>Certificate IV in Government (Workplace Relations)</v>
          </cell>
          <cell r="E1816" t="str">
            <v>AQF Level 4</v>
          </cell>
          <cell r="F1816" t="str">
            <v>Non-Apprenticeship</v>
          </cell>
          <cell r="G1816">
            <v>650</v>
          </cell>
          <cell r="H1816">
            <v>5</v>
          </cell>
          <cell r="I1816">
            <v>0.5</v>
          </cell>
        </row>
        <row r="1817">
          <cell r="C1817" t="str">
            <v>PSP42310</v>
          </cell>
          <cell r="D1817" t="str">
            <v>Certificate IV in Government (Trade Measurement)</v>
          </cell>
          <cell r="E1817" t="str">
            <v>AQF Level 4</v>
          </cell>
          <cell r="F1817" t="str">
            <v>Non-Apprenticeship</v>
          </cell>
          <cell r="G1817">
            <v>630</v>
          </cell>
          <cell r="H1817">
            <v>5</v>
          </cell>
          <cell r="I1817">
            <v>0.5</v>
          </cell>
        </row>
        <row r="1818">
          <cell r="C1818" t="str">
            <v>PSP42312</v>
          </cell>
          <cell r="D1818" t="str">
            <v>Certificate IV in Government (Trade Measurement)</v>
          </cell>
          <cell r="E1818" t="str">
            <v>AQF Level 4</v>
          </cell>
          <cell r="F1818" t="str">
            <v>Non-Apprenticeship</v>
          </cell>
          <cell r="G1818">
            <v>630</v>
          </cell>
          <cell r="H1818">
            <v>5</v>
          </cell>
          <cell r="I1818">
            <v>0.5</v>
          </cell>
        </row>
        <row r="1819">
          <cell r="C1819" t="str">
            <v>PSP42410</v>
          </cell>
          <cell r="D1819" t="str">
            <v>Certificate IV in Government (Procurement and Contracting)</v>
          </cell>
          <cell r="E1819" t="str">
            <v>AQF Level 4</v>
          </cell>
          <cell r="F1819" t="str">
            <v>Non-Apprenticeship</v>
          </cell>
          <cell r="G1819">
            <v>590</v>
          </cell>
          <cell r="H1819">
            <v>5</v>
          </cell>
          <cell r="I1819">
            <v>0.5</v>
          </cell>
        </row>
        <row r="1820">
          <cell r="C1820" t="str">
            <v>PSP42412</v>
          </cell>
          <cell r="D1820" t="str">
            <v>Certificate IV in Government (Procurement and Contracting)</v>
          </cell>
          <cell r="E1820" t="str">
            <v>AQF Level 4</v>
          </cell>
          <cell r="F1820" t="str">
            <v>Non-Apprenticeship</v>
          </cell>
          <cell r="G1820">
            <v>590</v>
          </cell>
          <cell r="H1820">
            <v>5</v>
          </cell>
          <cell r="I1820">
            <v>0.5</v>
          </cell>
        </row>
        <row r="1821">
          <cell r="C1821" t="str">
            <v>PSP50104</v>
          </cell>
          <cell r="D1821" t="str">
            <v>Diploma of Government</v>
          </cell>
          <cell r="E1821" t="str">
            <v>AQF Level 5</v>
          </cell>
          <cell r="F1821" t="str">
            <v>Non-Apprenticeship</v>
          </cell>
          <cell r="G1821">
            <v>630</v>
          </cell>
          <cell r="H1821">
            <v>3.5</v>
          </cell>
          <cell r="I1821">
            <v>0.5</v>
          </cell>
        </row>
        <row r="1822">
          <cell r="C1822" t="str">
            <v>PSP50112</v>
          </cell>
          <cell r="D1822" t="str">
            <v>Diploma of Government</v>
          </cell>
          <cell r="E1822" t="str">
            <v>AQF Level 5</v>
          </cell>
          <cell r="F1822" t="str">
            <v>Non-Apprenticeship</v>
          </cell>
          <cell r="G1822">
            <v>630</v>
          </cell>
          <cell r="H1822">
            <v>3.5</v>
          </cell>
          <cell r="I1822">
            <v>0.5</v>
          </cell>
        </row>
        <row r="1823">
          <cell r="C1823" t="str">
            <v>PSP50204</v>
          </cell>
          <cell r="D1823" t="str">
            <v>Diploma of Government (Community Capacity)</v>
          </cell>
          <cell r="E1823" t="str">
            <v>AQF Level 5</v>
          </cell>
          <cell r="F1823" t="str">
            <v>Non-Apprenticeship</v>
          </cell>
          <cell r="G1823">
            <v>675</v>
          </cell>
          <cell r="H1823">
            <v>2</v>
          </cell>
          <cell r="I1823">
            <v>0.5</v>
          </cell>
        </row>
        <row r="1824">
          <cell r="C1824" t="str">
            <v>PSP50212</v>
          </cell>
          <cell r="D1824" t="str">
            <v>Diploma of Government (Community Capacity)</v>
          </cell>
          <cell r="E1824" t="str">
            <v>AQF Level 5</v>
          </cell>
          <cell r="F1824" t="str">
            <v>Non-Apprenticeship</v>
          </cell>
          <cell r="G1824">
            <v>675</v>
          </cell>
          <cell r="H1824">
            <v>2</v>
          </cell>
          <cell r="I1824">
            <v>0.5</v>
          </cell>
        </row>
        <row r="1825">
          <cell r="C1825" t="str">
            <v>PSP50304</v>
          </cell>
          <cell r="D1825" t="str">
            <v>Diploma of Government (Court Services)</v>
          </cell>
          <cell r="E1825" t="str">
            <v>AQF Level 5</v>
          </cell>
          <cell r="F1825" t="str">
            <v>Non-Apprenticeship</v>
          </cell>
          <cell r="G1825">
            <v>585</v>
          </cell>
          <cell r="H1825">
            <v>2</v>
          </cell>
          <cell r="I1825">
            <v>0.5</v>
          </cell>
        </row>
        <row r="1826">
          <cell r="C1826" t="str">
            <v>PSP50312</v>
          </cell>
          <cell r="D1826" t="str">
            <v>Diploma of Government (Court Services)</v>
          </cell>
          <cell r="E1826" t="str">
            <v>AQF Level 5</v>
          </cell>
          <cell r="F1826" t="str">
            <v>Non-Apprenticeship</v>
          </cell>
          <cell r="G1826">
            <v>585</v>
          </cell>
          <cell r="H1826">
            <v>2</v>
          </cell>
          <cell r="I1826">
            <v>0.5</v>
          </cell>
        </row>
        <row r="1827">
          <cell r="C1827" t="str">
            <v>PSP50504</v>
          </cell>
          <cell r="D1827" t="str">
            <v>Diploma of Government (Financial Services)</v>
          </cell>
          <cell r="E1827" t="str">
            <v>AQF Level 5</v>
          </cell>
          <cell r="F1827" t="str">
            <v>Non-Apprenticeship</v>
          </cell>
          <cell r="G1827">
            <v>515</v>
          </cell>
          <cell r="H1827">
            <v>2.5</v>
          </cell>
          <cell r="I1827">
            <v>0.5</v>
          </cell>
        </row>
        <row r="1828">
          <cell r="C1828" t="str">
            <v>PSP50512</v>
          </cell>
          <cell r="D1828" t="str">
            <v>Diploma of Government (Financial Services)</v>
          </cell>
          <cell r="E1828" t="str">
            <v>AQF Level 5</v>
          </cell>
          <cell r="F1828" t="str">
            <v>Non-Apprenticeship</v>
          </cell>
          <cell r="G1828">
            <v>515</v>
          </cell>
          <cell r="H1828">
            <v>2.5</v>
          </cell>
          <cell r="I1828">
            <v>0.5</v>
          </cell>
        </row>
        <row r="1829">
          <cell r="C1829" t="str">
            <v>PSP50604</v>
          </cell>
          <cell r="D1829" t="str">
            <v>Diploma of Government (Fraud Control)</v>
          </cell>
          <cell r="E1829" t="str">
            <v>AQF Level 5</v>
          </cell>
          <cell r="F1829" t="str">
            <v>Non-Apprenticeship</v>
          </cell>
          <cell r="G1829">
            <v>515</v>
          </cell>
          <cell r="H1829">
            <v>2.5</v>
          </cell>
          <cell r="I1829">
            <v>0.5</v>
          </cell>
        </row>
        <row r="1830">
          <cell r="C1830" t="str">
            <v>PSP50612</v>
          </cell>
          <cell r="D1830" t="str">
            <v>Diploma of Government (Fraud Control)</v>
          </cell>
          <cell r="E1830" t="str">
            <v>AQF Level 5</v>
          </cell>
          <cell r="F1830" t="str">
            <v>Non-Apprenticeship</v>
          </cell>
          <cell r="G1830">
            <v>555</v>
          </cell>
          <cell r="H1830">
            <v>2.5</v>
          </cell>
          <cell r="I1830">
            <v>0.5</v>
          </cell>
        </row>
        <row r="1831">
          <cell r="C1831" t="str">
            <v>PSP50704</v>
          </cell>
          <cell r="D1831" t="str">
            <v>Diploma of Government (Service Delivery)</v>
          </cell>
          <cell r="E1831" t="str">
            <v>AQF Level 5</v>
          </cell>
          <cell r="F1831" t="str">
            <v>Non-Apprenticeship</v>
          </cell>
          <cell r="G1831">
            <v>545</v>
          </cell>
          <cell r="H1831">
            <v>2.5</v>
          </cell>
          <cell r="I1831">
            <v>0.5</v>
          </cell>
        </row>
        <row r="1832">
          <cell r="C1832" t="str">
            <v>PSP50804</v>
          </cell>
          <cell r="D1832" t="str">
            <v>Diploma of Government (Human Resources)</v>
          </cell>
          <cell r="E1832" t="str">
            <v>AQF Level 5</v>
          </cell>
          <cell r="F1832" t="str">
            <v>Non-Apprenticeship</v>
          </cell>
          <cell r="G1832">
            <v>600</v>
          </cell>
          <cell r="H1832">
            <v>2</v>
          </cell>
          <cell r="I1832">
            <v>0.5</v>
          </cell>
        </row>
        <row r="1833">
          <cell r="C1833" t="str">
            <v>PSP50812</v>
          </cell>
          <cell r="D1833" t="str">
            <v>Diploma of Government (Human Resources)</v>
          </cell>
          <cell r="E1833" t="str">
            <v>AQF Level 5</v>
          </cell>
          <cell r="F1833" t="str">
            <v>Non-Apprenticeship</v>
          </cell>
          <cell r="G1833">
            <v>600</v>
          </cell>
          <cell r="H1833">
            <v>2</v>
          </cell>
          <cell r="I1833">
            <v>0.5</v>
          </cell>
        </row>
        <row r="1834">
          <cell r="C1834" t="str">
            <v>PSP50904</v>
          </cell>
          <cell r="D1834" t="str">
            <v>Diploma of Government (Injury Management)</v>
          </cell>
          <cell r="E1834" t="str">
            <v>AQF Level 5</v>
          </cell>
          <cell r="F1834" t="str">
            <v>Non-Apprenticeship</v>
          </cell>
          <cell r="G1834">
            <v>560</v>
          </cell>
          <cell r="H1834">
            <v>2.5</v>
          </cell>
          <cell r="I1834">
            <v>0.5</v>
          </cell>
        </row>
        <row r="1835">
          <cell r="C1835" t="str">
            <v>PSP50912</v>
          </cell>
          <cell r="D1835" t="str">
            <v>Diploma of Government (Injury Management)</v>
          </cell>
          <cell r="E1835" t="str">
            <v>AQF Level 5</v>
          </cell>
          <cell r="F1835" t="str">
            <v>Non-Apprenticeship</v>
          </cell>
          <cell r="G1835">
            <v>560</v>
          </cell>
          <cell r="H1835">
            <v>2.5</v>
          </cell>
          <cell r="I1835">
            <v>0.5</v>
          </cell>
        </row>
        <row r="1836">
          <cell r="C1836" t="str">
            <v>PSP51004</v>
          </cell>
          <cell r="D1836" t="str">
            <v>Diploma of Government (Land Administration)</v>
          </cell>
          <cell r="E1836" t="str">
            <v>AQF Level 5</v>
          </cell>
          <cell r="F1836" t="str">
            <v>Non-Apprenticeship</v>
          </cell>
          <cell r="G1836">
            <v>675</v>
          </cell>
          <cell r="H1836">
            <v>2</v>
          </cell>
          <cell r="I1836">
            <v>0.5</v>
          </cell>
        </row>
        <row r="1837">
          <cell r="C1837" t="str">
            <v>PSP51012</v>
          </cell>
          <cell r="D1837" t="str">
            <v>Diploma of Government (Land Administration)</v>
          </cell>
          <cell r="E1837" t="str">
            <v>AQF Level 5</v>
          </cell>
          <cell r="F1837" t="str">
            <v>Non-Apprenticeship</v>
          </cell>
          <cell r="G1837">
            <v>675</v>
          </cell>
          <cell r="H1837">
            <v>2</v>
          </cell>
          <cell r="I1837">
            <v>0.5</v>
          </cell>
        </row>
        <row r="1838">
          <cell r="C1838" t="str">
            <v>PSP51104</v>
          </cell>
          <cell r="D1838" t="str">
            <v>Diploma of Government (Management)</v>
          </cell>
          <cell r="E1838" t="str">
            <v>AQF Level 5</v>
          </cell>
          <cell r="F1838" t="str">
            <v>Non-Apprenticeship</v>
          </cell>
          <cell r="G1838">
            <v>545</v>
          </cell>
          <cell r="H1838">
            <v>2</v>
          </cell>
          <cell r="I1838">
            <v>0.5</v>
          </cell>
        </row>
        <row r="1839">
          <cell r="C1839" t="str">
            <v>PSP51112</v>
          </cell>
          <cell r="D1839" t="str">
            <v>Diploma of Government (Management)</v>
          </cell>
          <cell r="E1839" t="str">
            <v>AQF Level 5</v>
          </cell>
          <cell r="F1839" t="str">
            <v>Non-Apprenticeship</v>
          </cell>
          <cell r="G1839">
            <v>545</v>
          </cell>
          <cell r="H1839">
            <v>2</v>
          </cell>
          <cell r="I1839">
            <v>0.5</v>
          </cell>
        </row>
        <row r="1840">
          <cell r="C1840" t="str">
            <v>PSP51204</v>
          </cell>
          <cell r="D1840" t="str">
            <v>Diploma of Government (Occupational Health  Safety)</v>
          </cell>
          <cell r="E1840" t="str">
            <v>AQF Level 5</v>
          </cell>
          <cell r="F1840" t="str">
            <v>Non-Apprenticeship</v>
          </cell>
          <cell r="G1840">
            <v>545</v>
          </cell>
          <cell r="H1840">
            <v>2.5</v>
          </cell>
          <cell r="I1840">
            <v>0.5</v>
          </cell>
        </row>
        <row r="1841">
          <cell r="C1841" t="str">
            <v>PSP51212</v>
          </cell>
          <cell r="D1841" t="str">
            <v>Diploma of Government (Occupational Health &amp; Safety)</v>
          </cell>
          <cell r="E1841" t="str">
            <v>AQF Level 5</v>
          </cell>
          <cell r="F1841" t="str">
            <v>Non-Apprenticeship</v>
          </cell>
          <cell r="G1841">
            <v>545</v>
          </cell>
          <cell r="H1841">
            <v>2.5</v>
          </cell>
          <cell r="I1841">
            <v>0.5</v>
          </cell>
        </row>
        <row r="1842">
          <cell r="C1842" t="str">
            <v>PSP51304</v>
          </cell>
          <cell r="D1842" t="str">
            <v>Diploma of Government (Project Management)</v>
          </cell>
          <cell r="E1842" t="str">
            <v>AQF Level 5</v>
          </cell>
          <cell r="F1842" t="str">
            <v>Non-Apprenticeship</v>
          </cell>
          <cell r="G1842">
            <v>625</v>
          </cell>
          <cell r="H1842">
            <v>2</v>
          </cell>
          <cell r="I1842">
            <v>0.5</v>
          </cell>
        </row>
        <row r="1843">
          <cell r="C1843" t="str">
            <v>PSP51312</v>
          </cell>
          <cell r="D1843" t="str">
            <v>Diploma of Government (Project Management)</v>
          </cell>
          <cell r="E1843" t="str">
            <v>AQF Level 5</v>
          </cell>
          <cell r="F1843" t="str">
            <v>Non-Apprenticeship</v>
          </cell>
          <cell r="G1843">
            <v>595</v>
          </cell>
          <cell r="H1843">
            <v>2</v>
          </cell>
          <cell r="I1843">
            <v>0.5</v>
          </cell>
        </row>
        <row r="1844">
          <cell r="C1844" t="str">
            <v>PSP51404</v>
          </cell>
          <cell r="D1844" t="str">
            <v>Diploma of Government (Policy Development)</v>
          </cell>
          <cell r="E1844" t="str">
            <v>AQF Level 5</v>
          </cell>
          <cell r="F1844" t="str">
            <v>Non-Apprenticeship</v>
          </cell>
          <cell r="G1844">
            <v>595</v>
          </cell>
          <cell r="H1844">
            <v>2.5</v>
          </cell>
          <cell r="I1844">
            <v>0.5</v>
          </cell>
        </row>
        <row r="1845">
          <cell r="C1845" t="str">
            <v>PSP51412</v>
          </cell>
          <cell r="D1845" t="str">
            <v>Diploma of Government (Policy Development)</v>
          </cell>
          <cell r="E1845" t="str">
            <v>AQF Level 5</v>
          </cell>
          <cell r="F1845" t="str">
            <v>Non-Apprenticeship</v>
          </cell>
          <cell r="G1845">
            <v>535</v>
          </cell>
          <cell r="H1845">
            <v>2.5</v>
          </cell>
          <cell r="I1845">
            <v>0.5</v>
          </cell>
        </row>
        <row r="1846">
          <cell r="C1846" t="str">
            <v>PSP51704</v>
          </cell>
          <cell r="D1846" t="str">
            <v>Diploma of Government (Investigation)</v>
          </cell>
          <cell r="E1846" t="str">
            <v>AQF Level 5</v>
          </cell>
          <cell r="F1846" t="str">
            <v>Non-Apprenticeship</v>
          </cell>
          <cell r="G1846">
            <v>725</v>
          </cell>
          <cell r="H1846">
            <v>2</v>
          </cell>
          <cell r="I1846">
            <v>0.5</v>
          </cell>
        </row>
        <row r="1847">
          <cell r="C1847" t="str">
            <v>PSP51712</v>
          </cell>
          <cell r="D1847" t="str">
            <v>Diploma of Government (Investigation)</v>
          </cell>
          <cell r="E1847" t="str">
            <v>AQF Level 5</v>
          </cell>
          <cell r="F1847" t="str">
            <v>Non-Apprenticeship</v>
          </cell>
          <cell r="G1847">
            <v>725</v>
          </cell>
          <cell r="H1847">
            <v>2</v>
          </cell>
          <cell r="I1847">
            <v>0.5</v>
          </cell>
        </row>
        <row r="1848">
          <cell r="C1848" t="str">
            <v>PSP51804</v>
          </cell>
          <cell r="D1848" t="str">
            <v>Diploma of Government  (Security)</v>
          </cell>
          <cell r="E1848" t="str">
            <v>AQF Level 5</v>
          </cell>
          <cell r="F1848" t="str">
            <v>Non-Apprenticeship</v>
          </cell>
          <cell r="G1848">
            <v>575</v>
          </cell>
          <cell r="H1848">
            <v>2</v>
          </cell>
          <cell r="I1848">
            <v>0.5</v>
          </cell>
        </row>
        <row r="1849">
          <cell r="C1849" t="str">
            <v>PSP51812</v>
          </cell>
          <cell r="D1849" t="str">
            <v>Diploma of Government (Security)</v>
          </cell>
          <cell r="E1849" t="str">
            <v>AQF Level 5</v>
          </cell>
          <cell r="F1849" t="str">
            <v>Non-Apprenticeship</v>
          </cell>
          <cell r="G1849">
            <v>515</v>
          </cell>
          <cell r="H1849">
            <v>2</v>
          </cell>
          <cell r="I1849">
            <v>0.5</v>
          </cell>
        </row>
        <row r="1850">
          <cell r="C1850" t="str">
            <v>PSP51904</v>
          </cell>
          <cell r="D1850" t="str">
            <v>Diploma of Government  (Workplace Inspection)</v>
          </cell>
          <cell r="E1850" t="str">
            <v>AQF Level 5</v>
          </cell>
          <cell r="F1850" t="str">
            <v>Non-Apprenticeship</v>
          </cell>
          <cell r="G1850">
            <v>965</v>
          </cell>
          <cell r="H1850">
            <v>2.5</v>
          </cell>
          <cell r="I1850">
            <v>0.5</v>
          </cell>
        </row>
        <row r="1851">
          <cell r="C1851" t="str">
            <v>PSP51912</v>
          </cell>
          <cell r="D1851" t="str">
            <v>Diploma of Government (Workplace Inspection)</v>
          </cell>
          <cell r="E1851" t="str">
            <v>AQF Level 5</v>
          </cell>
          <cell r="F1851" t="str">
            <v>Non-Apprenticeship</v>
          </cell>
          <cell r="G1851">
            <v>965</v>
          </cell>
          <cell r="H1851">
            <v>2.5</v>
          </cell>
          <cell r="I1851">
            <v>0.5</v>
          </cell>
        </row>
        <row r="1852">
          <cell r="C1852" t="str">
            <v>PSP52008</v>
          </cell>
          <cell r="D1852" t="str">
            <v>Diploma of Government (Rail Safety Regulation)</v>
          </cell>
          <cell r="E1852" t="str">
            <v>AQF Level 5</v>
          </cell>
          <cell r="F1852" t="str">
            <v>Non-Apprenticeship</v>
          </cell>
          <cell r="G1852">
            <v>995</v>
          </cell>
          <cell r="H1852">
            <v>2.5</v>
          </cell>
          <cell r="I1852">
            <v>0.5</v>
          </cell>
        </row>
        <row r="1853">
          <cell r="C1853" t="str">
            <v>PSP52012</v>
          </cell>
          <cell r="D1853" t="str">
            <v>Diploma of Government (Rail Safety Regulation)</v>
          </cell>
          <cell r="E1853" t="str">
            <v>AQF Level 5</v>
          </cell>
          <cell r="F1853" t="str">
            <v>Non-Apprenticeship</v>
          </cell>
          <cell r="G1853">
            <v>995</v>
          </cell>
          <cell r="H1853">
            <v>2.5</v>
          </cell>
          <cell r="I1853">
            <v>0.5</v>
          </cell>
        </row>
        <row r="1854">
          <cell r="C1854" t="str">
            <v>PSP52110</v>
          </cell>
          <cell r="D1854" t="str">
            <v>Diploma of Government (Workplace Relations)</v>
          </cell>
          <cell r="E1854" t="str">
            <v>AQF Level 5</v>
          </cell>
          <cell r="F1854" t="str">
            <v>Non-Apprenticeship</v>
          </cell>
          <cell r="G1854">
            <v>580</v>
          </cell>
          <cell r="H1854">
            <v>2</v>
          </cell>
          <cell r="I1854">
            <v>0.5</v>
          </cell>
        </row>
        <row r="1855">
          <cell r="C1855" t="str">
            <v>PSP52112</v>
          </cell>
          <cell r="D1855" t="str">
            <v>Diploma of Government (Workplace Relations)</v>
          </cell>
          <cell r="E1855" t="str">
            <v>AQF Level 5</v>
          </cell>
          <cell r="F1855" t="str">
            <v>Non-Apprenticeship</v>
          </cell>
          <cell r="G1855">
            <v>580</v>
          </cell>
          <cell r="H1855">
            <v>2</v>
          </cell>
          <cell r="I1855">
            <v>0.5</v>
          </cell>
        </row>
        <row r="1856">
          <cell r="C1856" t="str">
            <v>PSP52210</v>
          </cell>
          <cell r="D1856" t="str">
            <v>Diploma of Government (Trade Measurement)</v>
          </cell>
          <cell r="E1856" t="str">
            <v>AQF Level 5</v>
          </cell>
          <cell r="F1856" t="str">
            <v>Non-Apprenticeship</v>
          </cell>
          <cell r="G1856">
            <v>620</v>
          </cell>
          <cell r="H1856">
            <v>2</v>
          </cell>
          <cell r="I1856">
            <v>0.5</v>
          </cell>
        </row>
        <row r="1857">
          <cell r="C1857" t="str">
            <v>PSP52212</v>
          </cell>
          <cell r="D1857" t="str">
            <v>Diploma of Government (Trade Measurement)</v>
          </cell>
          <cell r="E1857" t="str">
            <v>AQF Level 5</v>
          </cell>
          <cell r="F1857" t="str">
            <v>Non-Apprenticeship</v>
          </cell>
          <cell r="G1857">
            <v>620</v>
          </cell>
          <cell r="H1857">
            <v>2</v>
          </cell>
          <cell r="I1857">
            <v>0.5</v>
          </cell>
        </row>
        <row r="1858">
          <cell r="C1858" t="str">
            <v>PSP52310</v>
          </cell>
          <cell r="D1858" t="str">
            <v>Diploma of Translating</v>
          </cell>
          <cell r="E1858" t="str">
            <v>AQF Level 5</v>
          </cell>
          <cell r="F1858" t="str">
            <v>Non-Apprenticeship</v>
          </cell>
          <cell r="G1858">
            <v>490</v>
          </cell>
          <cell r="H1858">
            <v>4</v>
          </cell>
          <cell r="I1858">
            <v>0.5</v>
          </cell>
        </row>
        <row r="1859">
          <cell r="C1859" t="str">
            <v>PSP52312</v>
          </cell>
          <cell r="D1859" t="str">
            <v>Diploma of Translating</v>
          </cell>
          <cell r="E1859" t="str">
            <v>AQF Level 5</v>
          </cell>
          <cell r="F1859" t="str">
            <v>Non-Apprenticeship</v>
          </cell>
          <cell r="G1859">
            <v>490</v>
          </cell>
          <cell r="H1859">
            <v>4</v>
          </cell>
          <cell r="I1859">
            <v>0.5</v>
          </cell>
        </row>
        <row r="1860">
          <cell r="C1860" t="str">
            <v>PSP52410</v>
          </cell>
          <cell r="D1860" t="str">
            <v>Diploma of Interpreting</v>
          </cell>
          <cell r="E1860" t="str">
            <v>AQF Level 5</v>
          </cell>
          <cell r="F1860" t="str">
            <v>Non-Apprenticeship</v>
          </cell>
          <cell r="G1860">
            <v>540</v>
          </cell>
          <cell r="H1860">
            <v>4</v>
          </cell>
          <cell r="I1860">
            <v>0.5</v>
          </cell>
        </row>
        <row r="1861">
          <cell r="C1861" t="str">
            <v>PSP52412</v>
          </cell>
          <cell r="D1861" t="str">
            <v>Diploma of Interpreting</v>
          </cell>
          <cell r="E1861" t="str">
            <v>AQF Level 5</v>
          </cell>
          <cell r="F1861" t="str">
            <v>Non-Apprenticeship</v>
          </cell>
          <cell r="G1861">
            <v>540</v>
          </cell>
          <cell r="H1861">
            <v>4</v>
          </cell>
          <cell r="I1861">
            <v>0.5</v>
          </cell>
        </row>
        <row r="1862">
          <cell r="C1862" t="str">
            <v>PSP52510</v>
          </cell>
          <cell r="D1862" t="str">
            <v>Diploma of Government (Procurement and Contracting)</v>
          </cell>
          <cell r="E1862" t="str">
            <v>AQF Level 5</v>
          </cell>
          <cell r="F1862" t="str">
            <v>Non-Apprenticeship</v>
          </cell>
          <cell r="G1862">
            <v>590</v>
          </cell>
          <cell r="H1862">
            <v>2</v>
          </cell>
          <cell r="I1862">
            <v>0.5</v>
          </cell>
        </row>
        <row r="1863">
          <cell r="C1863" t="str">
            <v>PSP52512</v>
          </cell>
          <cell r="D1863" t="str">
            <v>Diploma of Government (Procurement and Contracting)</v>
          </cell>
          <cell r="E1863" t="str">
            <v>AQF Level 5</v>
          </cell>
          <cell r="F1863" t="str">
            <v>Non-Apprenticeship</v>
          </cell>
          <cell r="G1863">
            <v>590</v>
          </cell>
          <cell r="H1863">
            <v>2</v>
          </cell>
          <cell r="I1863">
            <v>0.5</v>
          </cell>
        </row>
        <row r="1864">
          <cell r="C1864" t="str">
            <v>PSP52612</v>
          </cell>
          <cell r="D1864" t="str">
            <v>Diploma of Government (Road Transport Compliance)</v>
          </cell>
          <cell r="E1864" t="str">
            <v>AQF Level 5</v>
          </cell>
          <cell r="F1864" t="str">
            <v>Non-Apprenticeship</v>
          </cell>
          <cell r="G1864">
            <v>815</v>
          </cell>
          <cell r="H1864">
            <v>2.5</v>
          </cell>
          <cell r="I1864">
            <v>0.5</v>
          </cell>
        </row>
        <row r="1865">
          <cell r="C1865" t="str">
            <v>PSP60104</v>
          </cell>
          <cell r="D1865" t="str">
            <v>Advanced Diploma of Government</v>
          </cell>
          <cell r="E1865" t="str">
            <v>AQF Level 6</v>
          </cell>
          <cell r="F1865" t="str">
            <v>Non-Apprenticeship</v>
          </cell>
          <cell r="G1865">
            <v>940</v>
          </cell>
          <cell r="H1865">
            <v>2</v>
          </cell>
          <cell r="I1865">
            <v>0.5</v>
          </cell>
        </row>
        <row r="1866">
          <cell r="C1866" t="str">
            <v>PSP60112</v>
          </cell>
          <cell r="D1866" t="str">
            <v>Advanced Diploma of Government</v>
          </cell>
          <cell r="E1866" t="str">
            <v>AQF Level 6</v>
          </cell>
          <cell r="F1866" t="str">
            <v>Non-Apprenticeship</v>
          </cell>
          <cell r="G1866">
            <v>940</v>
          </cell>
          <cell r="H1866">
            <v>2</v>
          </cell>
          <cell r="I1866">
            <v>0.5</v>
          </cell>
        </row>
        <row r="1867">
          <cell r="C1867" t="str">
            <v>PSP60304</v>
          </cell>
          <cell r="D1867" t="str">
            <v>Advanced Diploma of Government (Financial Management)</v>
          </cell>
          <cell r="E1867" t="str">
            <v>AQF Level 6</v>
          </cell>
          <cell r="F1867" t="str">
            <v>Non-Apprenticeship</v>
          </cell>
          <cell r="G1867">
            <v>850</v>
          </cell>
          <cell r="H1867">
            <v>2.5</v>
          </cell>
          <cell r="I1867">
            <v>0.5</v>
          </cell>
        </row>
        <row r="1868">
          <cell r="C1868" t="str">
            <v>PSP60312</v>
          </cell>
          <cell r="D1868" t="str">
            <v>Advanced Diploma of Government (Financial Management)</v>
          </cell>
          <cell r="E1868" t="str">
            <v>AQF Level 6</v>
          </cell>
          <cell r="F1868" t="str">
            <v>Non-Apprenticeship</v>
          </cell>
          <cell r="G1868">
            <v>850</v>
          </cell>
          <cell r="H1868">
            <v>2.5</v>
          </cell>
          <cell r="I1868">
            <v>0.5</v>
          </cell>
        </row>
        <row r="1869">
          <cell r="C1869" t="str">
            <v>PSP60404</v>
          </cell>
          <cell r="D1869" t="str">
            <v>Advanced Diploma of Government (Human Resources)</v>
          </cell>
          <cell r="E1869" t="str">
            <v>AQF Level 6</v>
          </cell>
          <cell r="F1869" t="str">
            <v>Non-Apprenticeship</v>
          </cell>
          <cell r="G1869">
            <v>860</v>
          </cell>
          <cell r="H1869">
            <v>2</v>
          </cell>
          <cell r="I1869">
            <v>0.5</v>
          </cell>
        </row>
        <row r="1870">
          <cell r="C1870" t="str">
            <v>PSP60412</v>
          </cell>
          <cell r="D1870" t="str">
            <v>Advanced Diploma of Government (Human Resources)</v>
          </cell>
          <cell r="E1870" t="str">
            <v>AQF Level 6</v>
          </cell>
          <cell r="F1870" t="str">
            <v>Non-Apprenticeship</v>
          </cell>
          <cell r="G1870">
            <v>860</v>
          </cell>
          <cell r="H1870">
            <v>2</v>
          </cell>
          <cell r="I1870">
            <v>0.5</v>
          </cell>
        </row>
        <row r="1871">
          <cell r="C1871" t="str">
            <v>PSP60504</v>
          </cell>
          <cell r="D1871" t="str">
            <v>Advanced Diploma of Government (Management)</v>
          </cell>
          <cell r="E1871" t="str">
            <v>AQF Level 6</v>
          </cell>
          <cell r="F1871" t="str">
            <v>Non-Apprenticeship</v>
          </cell>
          <cell r="G1871">
            <v>960</v>
          </cell>
          <cell r="H1871">
            <v>2</v>
          </cell>
          <cell r="I1871">
            <v>0.5</v>
          </cell>
        </row>
        <row r="1872">
          <cell r="C1872" t="str">
            <v>PSP60512</v>
          </cell>
          <cell r="D1872" t="str">
            <v>Advanced Diploma of Government (Management)</v>
          </cell>
          <cell r="E1872" t="str">
            <v>AQF Level 6</v>
          </cell>
          <cell r="F1872" t="str">
            <v>Non-Apprenticeship</v>
          </cell>
          <cell r="G1872">
            <v>960</v>
          </cell>
          <cell r="H1872">
            <v>2</v>
          </cell>
          <cell r="I1872">
            <v>0.5</v>
          </cell>
        </row>
        <row r="1873">
          <cell r="C1873" t="str">
            <v>PSP60604</v>
          </cell>
          <cell r="D1873" t="str">
            <v>Advanced Diploma of Government (Occupational Health  Safety)</v>
          </cell>
          <cell r="E1873" t="str">
            <v>AQF Level 6</v>
          </cell>
          <cell r="F1873" t="str">
            <v>Non-Apprenticeship</v>
          </cell>
          <cell r="G1873">
            <v>790</v>
          </cell>
          <cell r="H1873">
            <v>2.5</v>
          </cell>
          <cell r="I1873">
            <v>0.5</v>
          </cell>
        </row>
        <row r="1874">
          <cell r="C1874" t="str">
            <v>PSP60612</v>
          </cell>
          <cell r="D1874" t="str">
            <v>Advanced Diploma of Government (Occupational Health &amp; Safety)</v>
          </cell>
          <cell r="E1874" t="str">
            <v>AQF Level 6</v>
          </cell>
          <cell r="F1874" t="str">
            <v>Non-Apprenticeship</v>
          </cell>
          <cell r="G1874">
            <v>790</v>
          </cell>
          <cell r="H1874">
            <v>2.5</v>
          </cell>
          <cell r="I1874">
            <v>0.5</v>
          </cell>
        </row>
        <row r="1875">
          <cell r="C1875" t="str">
            <v>PSP60904</v>
          </cell>
          <cell r="D1875" t="str">
            <v>Advanced Diploma of Government (Workplace Inspection)</v>
          </cell>
          <cell r="E1875" t="str">
            <v>AQF Level 6</v>
          </cell>
          <cell r="F1875" t="str">
            <v>Non-Apprenticeship</v>
          </cell>
          <cell r="G1875">
            <v>1080</v>
          </cell>
          <cell r="H1875">
            <v>2.5</v>
          </cell>
          <cell r="I1875">
            <v>0.5</v>
          </cell>
        </row>
        <row r="1876">
          <cell r="C1876" t="str">
            <v>PSP60912</v>
          </cell>
          <cell r="D1876" t="str">
            <v>Advanced Diploma of Government (Workplace Inspection)</v>
          </cell>
          <cell r="E1876" t="str">
            <v>AQF Level 6</v>
          </cell>
          <cell r="F1876" t="str">
            <v>Non-Apprenticeship</v>
          </cell>
          <cell r="G1876">
            <v>1080</v>
          </cell>
          <cell r="H1876">
            <v>2.5</v>
          </cell>
          <cell r="I1876">
            <v>0.5</v>
          </cell>
        </row>
        <row r="1877">
          <cell r="C1877" t="str">
            <v>PSP61010</v>
          </cell>
          <cell r="D1877" t="str">
            <v>Advanced Diploma of Translating</v>
          </cell>
          <cell r="E1877" t="str">
            <v>AQF Level 6</v>
          </cell>
          <cell r="F1877" t="str">
            <v>Non-Apprenticeship</v>
          </cell>
          <cell r="G1877">
            <v>580</v>
          </cell>
          <cell r="H1877">
            <v>4</v>
          </cell>
          <cell r="I1877">
            <v>0.5</v>
          </cell>
        </row>
        <row r="1878">
          <cell r="C1878" t="str">
            <v>PSP61012</v>
          </cell>
          <cell r="D1878" t="str">
            <v>Advanced Diploma of Translating</v>
          </cell>
          <cell r="E1878" t="str">
            <v>AQF Level 6</v>
          </cell>
          <cell r="F1878" t="str">
            <v>Non-Apprenticeship</v>
          </cell>
          <cell r="G1878">
            <v>580</v>
          </cell>
          <cell r="H1878">
            <v>4</v>
          </cell>
          <cell r="I1878">
            <v>0.5</v>
          </cell>
        </row>
        <row r="1879">
          <cell r="C1879" t="str">
            <v>PSP61110</v>
          </cell>
          <cell r="D1879" t="str">
            <v>Advanced Diploma of Interpreting</v>
          </cell>
          <cell r="E1879" t="str">
            <v>AQF Level 6</v>
          </cell>
          <cell r="F1879" t="str">
            <v>Non-Apprenticeship</v>
          </cell>
          <cell r="G1879">
            <v>640</v>
          </cell>
          <cell r="H1879">
            <v>3</v>
          </cell>
          <cell r="I1879">
            <v>0.5</v>
          </cell>
        </row>
        <row r="1880">
          <cell r="C1880" t="str">
            <v>PSP61112</v>
          </cell>
          <cell r="D1880" t="str">
            <v>Advanced Diploma of Interpreting</v>
          </cell>
          <cell r="E1880" t="str">
            <v>AQF Level 6</v>
          </cell>
          <cell r="F1880" t="str">
            <v>Non-Apprenticeship</v>
          </cell>
          <cell r="G1880">
            <v>640</v>
          </cell>
          <cell r="H1880">
            <v>3</v>
          </cell>
          <cell r="I1880">
            <v>0.5</v>
          </cell>
        </row>
        <row r="1881">
          <cell r="C1881" t="str">
            <v>PSP61210</v>
          </cell>
          <cell r="D1881" t="str">
            <v>Advanced Diploma of Government (Procurement and Contracting)</v>
          </cell>
          <cell r="E1881" t="str">
            <v>AQF Level 6</v>
          </cell>
          <cell r="F1881" t="str">
            <v>Non-Apprenticeship</v>
          </cell>
          <cell r="G1881">
            <v>800</v>
          </cell>
          <cell r="H1881">
            <v>2</v>
          </cell>
          <cell r="I1881">
            <v>0.5</v>
          </cell>
        </row>
        <row r="1882">
          <cell r="C1882" t="str">
            <v>PSP61212</v>
          </cell>
          <cell r="D1882" t="str">
            <v>Advanced Diploma of Government (Procurement and Contracting)</v>
          </cell>
          <cell r="E1882" t="str">
            <v>AQF Level 6</v>
          </cell>
          <cell r="F1882" t="str">
            <v>Non-Apprenticeship</v>
          </cell>
          <cell r="G1882">
            <v>800</v>
          </cell>
          <cell r="H1882">
            <v>2</v>
          </cell>
          <cell r="I1882">
            <v>0.5</v>
          </cell>
        </row>
        <row r="1883">
          <cell r="C1883" t="str">
            <v>PSP61312</v>
          </cell>
          <cell r="D1883" t="str">
            <v>Advanced Diploma of Government (Road Transport Compliance</v>
          </cell>
          <cell r="E1883" t="str">
            <v>AQF Level 6</v>
          </cell>
          <cell r="F1883" t="str">
            <v>Non-Apprenticeship</v>
          </cell>
          <cell r="G1883">
            <v>1100</v>
          </cell>
          <cell r="H1883">
            <v>2.5</v>
          </cell>
          <cell r="I1883">
            <v>0.5</v>
          </cell>
        </row>
        <row r="1884">
          <cell r="C1884" t="str">
            <v>PSP70110</v>
          </cell>
          <cell r="D1884" t="str">
            <v>Vocational Graduate Certificate in Government (Strategic Procurement)</v>
          </cell>
          <cell r="E1884" t="str">
            <v>AQF Level 7</v>
          </cell>
          <cell r="F1884" t="str">
            <v>Non-Apprenticeship</v>
          </cell>
          <cell r="G1884">
            <v>320</v>
          </cell>
          <cell r="H1884">
            <v>2</v>
          </cell>
          <cell r="I1884">
            <v>0.5</v>
          </cell>
        </row>
        <row r="1885">
          <cell r="C1885" t="str">
            <v>PSP70210</v>
          </cell>
          <cell r="D1885" t="str">
            <v>Vocational Graduate Certificate in Radiation Safety</v>
          </cell>
          <cell r="E1885" t="str">
            <v>AQF Level 7</v>
          </cell>
          <cell r="F1885" t="str">
            <v>Non-Apprenticeship</v>
          </cell>
          <cell r="G1885">
            <v>375</v>
          </cell>
          <cell r="H1885">
            <v>2.5</v>
          </cell>
          <cell r="I1885">
            <v>0.5</v>
          </cell>
        </row>
        <row r="1886">
          <cell r="C1886" t="str">
            <v>PSP80112</v>
          </cell>
          <cell r="D1886" t="str">
            <v>Vocational Graduate Certificate in Government (Strategic Procurement)</v>
          </cell>
          <cell r="E1886" t="str">
            <v>AQF Level 8</v>
          </cell>
          <cell r="F1886" t="str">
            <v>Non-Apprenticeship</v>
          </cell>
          <cell r="G1886">
            <v>320</v>
          </cell>
          <cell r="H1886">
            <v>2</v>
          </cell>
          <cell r="I1886">
            <v>0.5</v>
          </cell>
        </row>
        <row r="1887">
          <cell r="C1887" t="str">
            <v>PSP80212</v>
          </cell>
          <cell r="D1887" t="str">
            <v>Vocational Graduate Certificate in Radiation Safety</v>
          </cell>
          <cell r="E1887" t="str">
            <v>AQF Level 8</v>
          </cell>
          <cell r="F1887" t="str">
            <v>Non-Apprenticeship</v>
          </cell>
          <cell r="G1887">
            <v>375</v>
          </cell>
          <cell r="H1887">
            <v>2.5</v>
          </cell>
          <cell r="I1887">
            <v>0.5</v>
          </cell>
        </row>
        <row r="1888">
          <cell r="C1888" t="str">
            <v>PUA20410</v>
          </cell>
          <cell r="D1888" t="str">
            <v>Certificate II in Public Safety (SES Rescue)</v>
          </cell>
          <cell r="E1888" t="str">
            <v>AQF Level 2</v>
          </cell>
          <cell r="F1888" t="str">
            <v>Non-Apprenticeship</v>
          </cell>
          <cell r="G1888">
            <v>193</v>
          </cell>
          <cell r="H1888">
            <v>7.5</v>
          </cell>
          <cell r="I1888">
            <v>0.5</v>
          </cell>
        </row>
        <row r="1889">
          <cell r="C1889" t="str">
            <v>PUA20510</v>
          </cell>
          <cell r="D1889" t="str">
            <v>Certificate II in Public Safety (SES Operations)</v>
          </cell>
          <cell r="E1889" t="str">
            <v>AQF Level 2</v>
          </cell>
          <cell r="F1889" t="str">
            <v>Non-Apprenticeship</v>
          </cell>
          <cell r="G1889">
            <v>185</v>
          </cell>
          <cell r="H1889">
            <v>7.5</v>
          </cell>
          <cell r="I1889">
            <v>0.5</v>
          </cell>
        </row>
        <row r="1890">
          <cell r="C1890" t="str">
            <v>PUA20601</v>
          </cell>
          <cell r="D1890" t="str">
            <v>Certificate II in Public Safety (Firefighting and Emergency Operations)</v>
          </cell>
          <cell r="E1890" t="str">
            <v>AQF Level 2</v>
          </cell>
          <cell r="F1890" t="str">
            <v>Non-Apprenticeship</v>
          </cell>
          <cell r="G1890">
            <v>648</v>
          </cell>
          <cell r="H1890">
            <v>7.5</v>
          </cell>
          <cell r="I1890">
            <v>0.5</v>
          </cell>
        </row>
        <row r="1891">
          <cell r="C1891" t="str">
            <v>PUA20701</v>
          </cell>
          <cell r="D1891" t="str">
            <v>Certificate II in Public Safety (Firefighting Operations)</v>
          </cell>
          <cell r="E1891" t="str">
            <v>AQF Level 2</v>
          </cell>
          <cell r="F1891" t="str">
            <v>Non-Apprenticeship</v>
          </cell>
          <cell r="G1891">
            <v>668</v>
          </cell>
          <cell r="H1891">
            <v>7.5</v>
          </cell>
          <cell r="I1891">
            <v>0.5</v>
          </cell>
        </row>
        <row r="1892">
          <cell r="C1892" t="str">
            <v>PUA21010</v>
          </cell>
          <cell r="D1892" t="str">
            <v>Certificate II in Public Safety (Aquatic Rescue)</v>
          </cell>
          <cell r="E1892" t="str">
            <v>AQF Level 2</v>
          </cell>
          <cell r="F1892" t="str">
            <v>Non-Apprenticeship</v>
          </cell>
          <cell r="G1892">
            <v>268</v>
          </cell>
          <cell r="H1892">
            <v>4.5</v>
          </cell>
          <cell r="I1892">
            <v>0.5</v>
          </cell>
        </row>
        <row r="1893">
          <cell r="C1893" t="str">
            <v>PUA21012</v>
          </cell>
          <cell r="D1893" t="str">
            <v>Certificate II in Public Safety (Aquatic Rescue)</v>
          </cell>
          <cell r="E1893" t="str">
            <v>AQF Level 2</v>
          </cell>
          <cell r="F1893" t="str">
            <v>Non-Apprenticeship</v>
          </cell>
          <cell r="G1893">
            <v>268</v>
          </cell>
          <cell r="H1893">
            <v>4.5</v>
          </cell>
          <cell r="I1893">
            <v>0.5</v>
          </cell>
        </row>
        <row r="1894">
          <cell r="C1894" t="str">
            <v>PUA21310</v>
          </cell>
          <cell r="D1894" t="str">
            <v>Certificate II in Public Safety (SES)</v>
          </cell>
          <cell r="E1894" t="str">
            <v>AQF Level 2</v>
          </cell>
          <cell r="F1894" t="str">
            <v>Non-Apprenticeship</v>
          </cell>
          <cell r="G1894">
            <v>198</v>
          </cell>
          <cell r="H1894">
            <v>7.5</v>
          </cell>
          <cell r="I1894">
            <v>0.5</v>
          </cell>
        </row>
        <row r="1895">
          <cell r="C1895" t="str">
            <v>PUA21312</v>
          </cell>
          <cell r="D1895" t="str">
            <v>Certificate II in Public Safety (SES)</v>
          </cell>
          <cell r="E1895" t="str">
            <v>AQF Level 2</v>
          </cell>
          <cell r="F1895" t="str">
            <v>Non-Apprenticeship</v>
          </cell>
          <cell r="G1895">
            <v>198</v>
          </cell>
          <cell r="H1895">
            <v>7.5</v>
          </cell>
          <cell r="I1895">
            <v>0.5</v>
          </cell>
        </row>
        <row r="1896">
          <cell r="C1896" t="str">
            <v>PUA30410</v>
          </cell>
          <cell r="D1896" t="str">
            <v>Certificate III in Public Safety (SES Rescue)</v>
          </cell>
          <cell r="E1896" t="str">
            <v>AQF Level 3</v>
          </cell>
          <cell r="F1896" t="str">
            <v>Non-Apprenticeship</v>
          </cell>
          <cell r="G1896">
            <v>643</v>
          </cell>
          <cell r="H1896">
            <v>9</v>
          </cell>
          <cell r="I1896">
            <v>0.5</v>
          </cell>
        </row>
        <row r="1897">
          <cell r="C1897" t="str">
            <v>PUA30412</v>
          </cell>
          <cell r="D1897" t="str">
            <v>Certificate III in Public Safety (SES Rescue)</v>
          </cell>
          <cell r="E1897" t="str">
            <v>AQF Level 3</v>
          </cell>
          <cell r="F1897" t="str">
            <v>Non-Apprenticeship</v>
          </cell>
          <cell r="G1897">
            <v>643</v>
          </cell>
          <cell r="H1897">
            <v>9</v>
          </cell>
          <cell r="I1897">
            <v>0.5</v>
          </cell>
        </row>
        <row r="1898">
          <cell r="C1898" t="str">
            <v>PUA30510</v>
          </cell>
          <cell r="D1898" t="str">
            <v>Certificate III in Public Safety (SES Operations)</v>
          </cell>
          <cell r="E1898" t="str">
            <v>AQF Level 3</v>
          </cell>
          <cell r="F1898" t="str">
            <v>Non-Apprenticeship</v>
          </cell>
          <cell r="G1898">
            <v>450</v>
          </cell>
          <cell r="H1898">
            <v>9</v>
          </cell>
          <cell r="I1898">
            <v>0.5</v>
          </cell>
        </row>
        <row r="1899">
          <cell r="C1899" t="str">
            <v>PUA30512</v>
          </cell>
          <cell r="D1899" t="str">
            <v>Certificate III in Public Safety (SES Operations)</v>
          </cell>
          <cell r="E1899" t="str">
            <v>AQF Level 3</v>
          </cell>
          <cell r="F1899" t="str">
            <v>Non-Apprenticeship</v>
          </cell>
          <cell r="G1899">
            <v>450</v>
          </cell>
          <cell r="H1899">
            <v>9</v>
          </cell>
          <cell r="I1899">
            <v>0.5</v>
          </cell>
        </row>
        <row r="1900">
          <cell r="C1900" t="str">
            <v>PUA30601</v>
          </cell>
          <cell r="D1900" t="str">
            <v>Certificate III in Public Safety (Firefighting and Emergency Operations)</v>
          </cell>
          <cell r="E1900" t="str">
            <v>AQF Level 3</v>
          </cell>
          <cell r="F1900" t="str">
            <v>Non-Apprenticeship</v>
          </cell>
          <cell r="G1900">
            <v>1143</v>
          </cell>
          <cell r="H1900">
            <v>9</v>
          </cell>
          <cell r="I1900">
            <v>0.5</v>
          </cell>
        </row>
        <row r="1901">
          <cell r="C1901" t="str">
            <v>PUA30701</v>
          </cell>
          <cell r="D1901" t="str">
            <v>Certificate III in Public Safety (Firefighting Operations)</v>
          </cell>
          <cell r="E1901" t="str">
            <v>AQF Level 3</v>
          </cell>
          <cell r="F1901" t="str">
            <v>Non-Apprenticeship</v>
          </cell>
          <cell r="G1901">
            <v>1265</v>
          </cell>
          <cell r="H1901">
            <v>9</v>
          </cell>
          <cell r="I1901">
            <v>0.5</v>
          </cell>
        </row>
        <row r="1902">
          <cell r="C1902" t="str">
            <v>PUA31310</v>
          </cell>
          <cell r="D1902" t="str">
            <v>Certificate III in Public Safety (Aquatic Search and Rescue)</v>
          </cell>
          <cell r="E1902" t="str">
            <v>AQF Level 3</v>
          </cell>
          <cell r="F1902" t="str">
            <v>Non-Apprenticeship</v>
          </cell>
          <cell r="G1902">
            <v>449</v>
          </cell>
          <cell r="H1902">
            <v>9</v>
          </cell>
          <cell r="I1902">
            <v>0.5</v>
          </cell>
        </row>
        <row r="1903">
          <cell r="C1903" t="str">
            <v>PUA31404</v>
          </cell>
          <cell r="D1903" t="str">
            <v>Certificate III in Public Safety (Community Safety)</v>
          </cell>
          <cell r="E1903" t="str">
            <v>AQF Level 3</v>
          </cell>
          <cell r="F1903" t="str">
            <v>Non-Apprenticeship</v>
          </cell>
          <cell r="G1903">
            <v>530</v>
          </cell>
          <cell r="H1903">
            <v>9</v>
          </cell>
          <cell r="I1903">
            <v>0.5</v>
          </cell>
        </row>
        <row r="1904">
          <cell r="C1904" t="str">
            <v>PUA33010</v>
          </cell>
          <cell r="D1904" t="str">
            <v>Certificate III in Public Safety (Emergency Communications Centre Operations)</v>
          </cell>
          <cell r="E1904" t="str">
            <v>AQF Level 3</v>
          </cell>
          <cell r="F1904" t="str">
            <v>Non-Apprenticeship</v>
          </cell>
          <cell r="G1904">
            <v>340</v>
          </cell>
          <cell r="H1904">
            <v>9</v>
          </cell>
          <cell r="I1904">
            <v>0.5</v>
          </cell>
        </row>
        <row r="1905">
          <cell r="C1905" t="str">
            <v>PUA33012</v>
          </cell>
          <cell r="D1905" t="str">
            <v>Certificate III in Public Safety (Emergency Communications Centre Operations)</v>
          </cell>
          <cell r="E1905" t="str">
            <v>AQF Level 3</v>
          </cell>
          <cell r="F1905" t="str">
            <v>Non-Apprenticeship</v>
          </cell>
          <cell r="G1905">
            <v>340</v>
          </cell>
          <cell r="H1905">
            <v>9</v>
          </cell>
          <cell r="I1905">
            <v>0.5</v>
          </cell>
        </row>
        <row r="1906">
          <cell r="C1906" t="str">
            <v>PUA33112</v>
          </cell>
          <cell r="D1906" t="str">
            <v>Certificate III in Public Safety (Biosecurity Response Operations)</v>
          </cell>
          <cell r="E1906" t="str">
            <v>AQF Level 3</v>
          </cell>
          <cell r="F1906" t="str">
            <v>Non-Apprenticeship</v>
          </cell>
          <cell r="G1906">
            <v>440</v>
          </cell>
          <cell r="H1906">
            <v>9</v>
          </cell>
          <cell r="I1906">
            <v>0.5</v>
          </cell>
        </row>
        <row r="1907">
          <cell r="C1907" t="str">
            <v>PUA40210</v>
          </cell>
          <cell r="D1907" t="str">
            <v>Certificate IV in Public Safety (SES Leadership)</v>
          </cell>
          <cell r="E1907" t="str">
            <v>AQF Level 4</v>
          </cell>
          <cell r="F1907" t="str">
            <v>Non-Apprenticeship</v>
          </cell>
          <cell r="G1907">
            <v>560</v>
          </cell>
          <cell r="H1907">
            <v>9</v>
          </cell>
          <cell r="I1907">
            <v>0.5</v>
          </cell>
        </row>
        <row r="1908">
          <cell r="C1908" t="str">
            <v>PUA40212</v>
          </cell>
          <cell r="D1908" t="str">
            <v>Certificate IV in Public Safety (SES Leadership)</v>
          </cell>
          <cell r="E1908" t="str">
            <v>AQF Level 4</v>
          </cell>
          <cell r="F1908" t="str">
            <v>Non-Apprenticeship</v>
          </cell>
          <cell r="G1908">
            <v>560</v>
          </cell>
          <cell r="H1908">
            <v>9</v>
          </cell>
          <cell r="I1908">
            <v>0.5</v>
          </cell>
        </row>
        <row r="1909">
          <cell r="C1909" t="str">
            <v>PUA40301</v>
          </cell>
          <cell r="D1909" t="str">
            <v>Certificate IV in Public Safety (Firefighting Supervision)</v>
          </cell>
          <cell r="E1909" t="str">
            <v>AQF Level 4</v>
          </cell>
          <cell r="F1909" t="str">
            <v>Non-Apprenticeship</v>
          </cell>
          <cell r="G1909">
            <v>1074</v>
          </cell>
          <cell r="H1909">
            <v>10.5</v>
          </cell>
          <cell r="I1909">
            <v>1</v>
          </cell>
        </row>
        <row r="1910">
          <cell r="C1910" t="str">
            <v>PUA41004</v>
          </cell>
          <cell r="D1910" t="str">
            <v>Certificate IV in Public Safety (Leadership)</v>
          </cell>
          <cell r="E1910" t="str">
            <v>AQF Level 4</v>
          </cell>
          <cell r="F1910" t="str">
            <v>Non-Apprenticeship</v>
          </cell>
          <cell r="G1910">
            <v>675</v>
          </cell>
          <cell r="H1910">
            <v>9</v>
          </cell>
          <cell r="I1910">
            <v>0.5</v>
          </cell>
        </row>
        <row r="1911">
          <cell r="C1911" t="str">
            <v>PUA41012</v>
          </cell>
          <cell r="D1911" t="str">
            <v>Certificate IV in Public Safety (Leadership)</v>
          </cell>
          <cell r="E1911" t="str">
            <v>AQF Level 4</v>
          </cell>
          <cell r="F1911" t="str">
            <v>Non-Apprenticeship</v>
          </cell>
          <cell r="G1911">
            <v>605</v>
          </cell>
          <cell r="H1911">
            <v>9</v>
          </cell>
          <cell r="I1911">
            <v>0.5</v>
          </cell>
        </row>
        <row r="1912">
          <cell r="C1912" t="str">
            <v>PUA41104</v>
          </cell>
          <cell r="D1912" t="str">
            <v>Certificate IV in Public Safety (Community Safety)</v>
          </cell>
          <cell r="E1912" t="str">
            <v>AQF Level 4</v>
          </cell>
          <cell r="F1912" t="str">
            <v>Non-Apprenticeship</v>
          </cell>
          <cell r="G1912">
            <v>1090</v>
          </cell>
          <cell r="H1912">
            <v>9</v>
          </cell>
          <cell r="I1912">
            <v>0.5</v>
          </cell>
        </row>
        <row r="1913">
          <cell r="C1913" t="str">
            <v>PUA41112</v>
          </cell>
          <cell r="D1913" t="str">
            <v>Certificate IV in Public Safety (Community Safety)</v>
          </cell>
          <cell r="E1913" t="str">
            <v>AQF Level 4</v>
          </cell>
          <cell r="F1913" t="str">
            <v>Non-Apprenticeship</v>
          </cell>
          <cell r="G1913">
            <v>1090</v>
          </cell>
          <cell r="H1913">
            <v>9</v>
          </cell>
          <cell r="I1913">
            <v>0.5</v>
          </cell>
        </row>
        <row r="1914">
          <cell r="C1914" t="str">
            <v>PUA42610</v>
          </cell>
          <cell r="D1914" t="str">
            <v>Certificate IV in Public Safety (Aquatic Search and Rescue Management)</v>
          </cell>
          <cell r="E1914" t="str">
            <v>AQF Level 4</v>
          </cell>
          <cell r="F1914" t="str">
            <v>Non-Apprenticeship</v>
          </cell>
          <cell r="G1914">
            <v>420</v>
          </cell>
          <cell r="H1914">
            <v>9</v>
          </cell>
          <cell r="I1914">
            <v>0.5</v>
          </cell>
        </row>
        <row r="1915">
          <cell r="C1915" t="str">
            <v>PUA42612</v>
          </cell>
          <cell r="D1915" t="str">
            <v>Certificate IV in Public Safety (Aquatic Search and Rescue Management)</v>
          </cell>
          <cell r="E1915" t="str">
            <v>AQF Level 4</v>
          </cell>
          <cell r="F1915" t="str">
            <v>Non-Apprenticeship</v>
          </cell>
          <cell r="G1915">
            <v>420</v>
          </cell>
          <cell r="H1915">
            <v>9</v>
          </cell>
          <cell r="I1915">
            <v>0.5</v>
          </cell>
        </row>
        <row r="1916">
          <cell r="C1916" t="str">
            <v>PUA42710</v>
          </cell>
          <cell r="D1916" t="str">
            <v>Certificate IV in Public Safety (Emergency Communications Centre Operations)</v>
          </cell>
          <cell r="E1916" t="str">
            <v>AQF Level 4</v>
          </cell>
          <cell r="F1916" t="str">
            <v>Non-Apprenticeship</v>
          </cell>
          <cell r="G1916">
            <v>515</v>
          </cell>
          <cell r="H1916">
            <v>9</v>
          </cell>
          <cell r="I1916">
            <v>0.5</v>
          </cell>
        </row>
        <row r="1917">
          <cell r="C1917" t="str">
            <v>PUA42712</v>
          </cell>
          <cell r="D1917" t="str">
            <v>Certificate IV in Public Safety (Emergency Communications Centre Operations)</v>
          </cell>
          <cell r="E1917" t="str">
            <v>AQF Level 4</v>
          </cell>
          <cell r="F1917" t="str">
            <v>Non-Apprenticeship</v>
          </cell>
          <cell r="G1917">
            <v>490</v>
          </cell>
          <cell r="H1917">
            <v>9</v>
          </cell>
          <cell r="I1917">
            <v>0.5</v>
          </cell>
        </row>
        <row r="1918">
          <cell r="C1918" t="str">
            <v>PUA42912</v>
          </cell>
          <cell r="D1918" t="str">
            <v>Certificate IV in Public Safety (Biosecurity Response Leadership)</v>
          </cell>
          <cell r="E1918" t="str">
            <v>AQF Level 4</v>
          </cell>
          <cell r="F1918" t="str">
            <v>Non-Apprenticeship</v>
          </cell>
          <cell r="G1918">
            <v>860</v>
          </cell>
          <cell r="H1918">
            <v>9</v>
          </cell>
          <cell r="I1918">
            <v>0.5</v>
          </cell>
        </row>
        <row r="1919">
          <cell r="C1919" t="str">
            <v>PUA50300</v>
          </cell>
          <cell r="D1919" t="str">
            <v>Diploma of Public Safety (Forensic Investigations)</v>
          </cell>
          <cell r="E1919" t="str">
            <v>AQF Level 5</v>
          </cell>
          <cell r="F1919" t="str">
            <v>Non-Apprenticeship</v>
          </cell>
          <cell r="G1919">
            <v>430</v>
          </cell>
          <cell r="H1919">
            <v>6.5</v>
          </cell>
          <cell r="I1919">
            <v>0.5</v>
          </cell>
        </row>
        <row r="1920">
          <cell r="C1920" t="str">
            <v>PUA50410</v>
          </cell>
          <cell r="D1920" t="str">
            <v>Diploma of Public Safety (SES Operations Management)</v>
          </cell>
          <cell r="E1920" t="str">
            <v>AQF Level 5</v>
          </cell>
          <cell r="F1920" t="str">
            <v>Non-Apprenticeship</v>
          </cell>
          <cell r="G1920">
            <v>685</v>
          </cell>
          <cell r="H1920">
            <v>6</v>
          </cell>
          <cell r="I1920">
            <v>0.5</v>
          </cell>
        </row>
        <row r="1921">
          <cell r="C1921" t="str">
            <v>PUA50412</v>
          </cell>
          <cell r="D1921" t="str">
            <v>Diploma of Public Safety (SES Operations Management)</v>
          </cell>
          <cell r="E1921" t="str">
            <v>AQF Level 5</v>
          </cell>
          <cell r="F1921" t="str">
            <v>Non-Apprenticeship</v>
          </cell>
          <cell r="G1921">
            <v>625</v>
          </cell>
          <cell r="H1921">
            <v>6</v>
          </cell>
          <cell r="I1921">
            <v>0.5</v>
          </cell>
        </row>
        <row r="1922">
          <cell r="C1922" t="str">
            <v>PUA50501</v>
          </cell>
          <cell r="D1922" t="str">
            <v>Diploma of Public Safety (Firefighting Management)</v>
          </cell>
          <cell r="E1922" t="str">
            <v>AQF Level 5</v>
          </cell>
          <cell r="F1922" t="str">
            <v>Non-Apprenticeship</v>
          </cell>
          <cell r="G1922">
            <v>1740</v>
          </cell>
          <cell r="H1922">
            <v>6</v>
          </cell>
          <cell r="I1922">
            <v>0.5</v>
          </cell>
        </row>
        <row r="1923">
          <cell r="C1923" t="str">
            <v>PUA50904</v>
          </cell>
          <cell r="D1923" t="str">
            <v>Diploma of Public Safety (Search and Rescue - Coordination)</v>
          </cell>
          <cell r="E1923" t="str">
            <v>AQF Level 5</v>
          </cell>
          <cell r="F1923" t="str">
            <v>Non-Apprenticeship</v>
          </cell>
          <cell r="G1923">
            <v>550</v>
          </cell>
          <cell r="H1923">
            <v>6</v>
          </cell>
          <cell r="I1923">
            <v>0.5</v>
          </cell>
        </row>
        <row r="1924">
          <cell r="C1924" t="str">
            <v>PUA51004</v>
          </cell>
          <cell r="D1924" t="str">
            <v>Diploma of Public Safety (Community Safety)</v>
          </cell>
          <cell r="E1924" t="str">
            <v>AQF Level 5</v>
          </cell>
          <cell r="F1924" t="str">
            <v>Non-Apprenticeship</v>
          </cell>
          <cell r="G1924">
            <v>1675</v>
          </cell>
          <cell r="H1924">
            <v>6</v>
          </cell>
          <cell r="I1924">
            <v>0.5</v>
          </cell>
        </row>
        <row r="1925">
          <cell r="C1925" t="str">
            <v>PUA51012</v>
          </cell>
          <cell r="D1925" t="str">
            <v>Diploma of Public Safety (Community Safety)</v>
          </cell>
          <cell r="E1925" t="str">
            <v>AQF Level 5</v>
          </cell>
          <cell r="F1925" t="str">
            <v>Non-Apprenticeship</v>
          </cell>
          <cell r="G1925">
            <v>1360</v>
          </cell>
          <cell r="H1925">
            <v>6</v>
          </cell>
          <cell r="I1925">
            <v>0.5</v>
          </cell>
        </row>
        <row r="1926">
          <cell r="C1926" t="str">
            <v>PUA52310</v>
          </cell>
          <cell r="D1926" t="str">
            <v>Diploma of Public Safety (Emergency Management)</v>
          </cell>
          <cell r="E1926" t="str">
            <v>AQF Level 5</v>
          </cell>
          <cell r="F1926" t="str">
            <v>Non-Apprenticeship</v>
          </cell>
          <cell r="G1926">
            <v>565</v>
          </cell>
          <cell r="H1926">
            <v>6</v>
          </cell>
          <cell r="I1926">
            <v>0.5</v>
          </cell>
        </row>
        <row r="1927">
          <cell r="C1927" t="str">
            <v>PUA52312</v>
          </cell>
          <cell r="D1927" t="str">
            <v>Diploma of Public Safety (Emergency Management)</v>
          </cell>
          <cell r="E1927" t="str">
            <v>AQF Level 5</v>
          </cell>
          <cell r="F1927" t="str">
            <v>Non-Apprenticeship</v>
          </cell>
          <cell r="G1927">
            <v>565</v>
          </cell>
          <cell r="H1927">
            <v>6</v>
          </cell>
          <cell r="I1927">
            <v>0.5</v>
          </cell>
        </row>
        <row r="1928">
          <cell r="C1928" t="str">
            <v>PUA52412</v>
          </cell>
          <cell r="D1928" t="str">
            <v>Diploma of Public Safety (Biosecurity Response Management)</v>
          </cell>
          <cell r="E1928" t="str">
            <v>AQF Level 5</v>
          </cell>
          <cell r="F1928" t="str">
            <v>Non-Apprenticeship</v>
          </cell>
          <cell r="G1928">
            <v>860</v>
          </cell>
          <cell r="H1928">
            <v>6</v>
          </cell>
          <cell r="I1928">
            <v>0.5</v>
          </cell>
        </row>
        <row r="1929">
          <cell r="C1929" t="str">
            <v>PUA60110</v>
          </cell>
          <cell r="D1929" t="str">
            <v>Advanced Diploma of Public Safety (Emergency Management)</v>
          </cell>
          <cell r="E1929" t="str">
            <v>AQF Level 6</v>
          </cell>
          <cell r="F1929" t="str">
            <v>Non-Apprenticeship</v>
          </cell>
          <cell r="G1929">
            <v>735</v>
          </cell>
          <cell r="H1929">
            <v>6</v>
          </cell>
          <cell r="I1929">
            <v>0.5</v>
          </cell>
        </row>
        <row r="1930">
          <cell r="C1930" t="str">
            <v>PUA60112</v>
          </cell>
          <cell r="D1930" t="str">
            <v>Advanced Diploma of Public Safety (Emergency Management)</v>
          </cell>
          <cell r="E1930" t="str">
            <v>AQF Level 6</v>
          </cell>
          <cell r="F1930" t="str">
            <v>Non-Apprenticeship</v>
          </cell>
          <cell r="G1930">
            <v>665</v>
          </cell>
          <cell r="H1930">
            <v>6</v>
          </cell>
          <cell r="I1930">
            <v>0.5</v>
          </cell>
        </row>
        <row r="1931">
          <cell r="C1931" t="str">
            <v>PUA60501</v>
          </cell>
          <cell r="D1931" t="str">
            <v>Advanced Diploma of Public Safety (Firefighting Management)</v>
          </cell>
          <cell r="E1931" t="str">
            <v>AQF Level 6</v>
          </cell>
          <cell r="F1931" t="str">
            <v>Non-Apprenticeship</v>
          </cell>
          <cell r="G1931">
            <v>1265</v>
          </cell>
          <cell r="H1931">
            <v>6</v>
          </cell>
          <cell r="I1931">
            <v>0.5</v>
          </cell>
        </row>
        <row r="1932">
          <cell r="C1932" t="str">
            <v>PUA60604</v>
          </cell>
          <cell r="D1932" t="str">
            <v>Advanced Diploma of Public Safety (Search and Rescue - Management)</v>
          </cell>
          <cell r="E1932" t="str">
            <v>AQF Level 6</v>
          </cell>
          <cell r="F1932" t="str">
            <v>Non-Apprenticeship</v>
          </cell>
          <cell r="G1932">
            <v>875</v>
          </cell>
          <cell r="H1932">
            <v>6</v>
          </cell>
          <cell r="I1932">
            <v>0.5</v>
          </cell>
        </row>
        <row r="1933">
          <cell r="C1933" t="str">
            <v>PUA60612</v>
          </cell>
          <cell r="D1933" t="str">
            <v>Advanced Diploma of Public Safety (Search and Rescue - Management)</v>
          </cell>
          <cell r="E1933" t="str">
            <v>AQF Level 6</v>
          </cell>
          <cell r="F1933" t="str">
            <v>Non-Apprenticeship</v>
          </cell>
          <cell r="G1933">
            <v>805</v>
          </cell>
          <cell r="H1933">
            <v>6</v>
          </cell>
          <cell r="I1933">
            <v>0.5</v>
          </cell>
        </row>
        <row r="1934">
          <cell r="C1934" t="str">
            <v>PUA60704</v>
          </cell>
          <cell r="D1934" t="str">
            <v>Advanced Diploma of Public Safety (Community Safety)</v>
          </cell>
          <cell r="E1934" t="str">
            <v>AQF Level 6</v>
          </cell>
          <cell r="F1934" t="str">
            <v>Non-Apprenticeship</v>
          </cell>
          <cell r="G1934">
            <v>1160</v>
          </cell>
          <cell r="H1934">
            <v>6</v>
          </cell>
          <cell r="I1934">
            <v>0.5</v>
          </cell>
        </row>
        <row r="1935">
          <cell r="C1935" t="str">
            <v>PUA60712</v>
          </cell>
          <cell r="D1935" t="str">
            <v>Advanced Diploma of Public Safety (Community Safety)</v>
          </cell>
          <cell r="E1935" t="str">
            <v>AQF Level 6</v>
          </cell>
          <cell r="F1935" t="str">
            <v>Non-Apprenticeship</v>
          </cell>
          <cell r="G1935">
            <v>1110</v>
          </cell>
          <cell r="H1935">
            <v>6</v>
          </cell>
          <cell r="I1935">
            <v>0.5</v>
          </cell>
        </row>
        <row r="1936">
          <cell r="C1936" t="str">
            <v>PUA60909</v>
          </cell>
          <cell r="D1936" t="str">
            <v>Advanced Diploma of Public Safety (Fire Investigation)</v>
          </cell>
          <cell r="E1936" t="str">
            <v>AQF Level 6</v>
          </cell>
          <cell r="F1936" t="str">
            <v>Non-Apprenticeship</v>
          </cell>
          <cell r="G1936">
            <v>845</v>
          </cell>
          <cell r="H1936">
            <v>6</v>
          </cell>
          <cell r="I1936">
            <v>0.5</v>
          </cell>
        </row>
        <row r="1937">
          <cell r="C1937" t="str">
            <v>RGR10108</v>
          </cell>
          <cell r="D1937" t="str">
            <v>Certificate I in Racing (Stablehand)</v>
          </cell>
          <cell r="E1937" t="str">
            <v>AQF Level 1</v>
          </cell>
          <cell r="F1937" t="str">
            <v>Non-Apprenticeship</v>
          </cell>
          <cell r="G1937">
            <v>270</v>
          </cell>
          <cell r="H1937">
            <v>7.5</v>
          </cell>
          <cell r="I1937">
            <v>0.5</v>
          </cell>
        </row>
        <row r="1938">
          <cell r="C1938" t="str">
            <v>RGR20108</v>
          </cell>
          <cell r="D1938" t="str">
            <v>Certificate II in Racing (Stablehand)</v>
          </cell>
          <cell r="E1938" t="str">
            <v>AQF Level 2</v>
          </cell>
          <cell r="F1938" t="str">
            <v>Non-Apprenticeship</v>
          </cell>
          <cell r="G1938">
            <v>498</v>
          </cell>
          <cell r="H1938">
            <v>8</v>
          </cell>
          <cell r="I1938">
            <v>0.5</v>
          </cell>
        </row>
        <row r="1939">
          <cell r="C1939" t="str">
            <v>RGR20208</v>
          </cell>
          <cell r="D1939" t="str">
            <v>Certificate II in Racing (Kennelhand)</v>
          </cell>
          <cell r="E1939" t="str">
            <v>AQF Level 2</v>
          </cell>
          <cell r="F1939" t="str">
            <v>Non-Apprenticeship</v>
          </cell>
          <cell r="G1939">
            <v>393</v>
          </cell>
          <cell r="H1939">
            <v>8</v>
          </cell>
          <cell r="I1939">
            <v>0.5</v>
          </cell>
        </row>
        <row r="1940">
          <cell r="C1940" t="str">
            <v>RGR20308</v>
          </cell>
          <cell r="D1940" t="str">
            <v>Certificate II in Racing Services (Racing Administration)</v>
          </cell>
          <cell r="E1940" t="str">
            <v>AQF Level 2</v>
          </cell>
          <cell r="F1940" t="str">
            <v>Non-Apprenticeship</v>
          </cell>
          <cell r="G1940">
            <v>441</v>
          </cell>
          <cell r="H1940">
            <v>8</v>
          </cell>
          <cell r="I1940">
            <v>0.5</v>
          </cell>
        </row>
        <row r="1941">
          <cell r="C1941" t="str">
            <v>RGR20408</v>
          </cell>
          <cell r="D1941" t="str">
            <v>Certificate II in Racing Services (Track Maintenance)</v>
          </cell>
          <cell r="E1941" t="str">
            <v>AQF Level 2</v>
          </cell>
          <cell r="F1941" t="str">
            <v>Non-Apprenticeship</v>
          </cell>
          <cell r="G1941">
            <v>648</v>
          </cell>
          <cell r="H1941">
            <v>8</v>
          </cell>
          <cell r="I1941">
            <v>0.5</v>
          </cell>
        </row>
        <row r="1942">
          <cell r="C1942" t="str">
            <v>RGR30108</v>
          </cell>
          <cell r="D1942" t="str">
            <v>Certificate III in Racing (Trackrider)</v>
          </cell>
          <cell r="E1942" t="str">
            <v>AQF Level 3</v>
          </cell>
          <cell r="F1942" t="str">
            <v>Non-Apprenticeship</v>
          </cell>
          <cell r="G1942">
            <v>958</v>
          </cell>
          <cell r="H1942">
            <v>9</v>
          </cell>
          <cell r="I1942">
            <v>0.5</v>
          </cell>
        </row>
        <row r="1943">
          <cell r="C1943" t="str">
            <v>RGR30208</v>
          </cell>
          <cell r="D1943" t="str">
            <v>Certificate III in Racing (Advanced Stablehand)</v>
          </cell>
          <cell r="E1943" t="str">
            <v>AQF Level 3</v>
          </cell>
          <cell r="F1943" t="str">
            <v>Non-Apprenticeship</v>
          </cell>
          <cell r="G1943">
            <v>931</v>
          </cell>
          <cell r="H1943">
            <v>9</v>
          </cell>
          <cell r="I1943">
            <v>0.5</v>
          </cell>
        </row>
        <row r="1944">
          <cell r="C1944" t="str">
            <v>RGR30308</v>
          </cell>
          <cell r="D1944" t="str">
            <v>Certificate III in Racing Services (Racing Administration)</v>
          </cell>
          <cell r="E1944" t="str">
            <v>AQF Level 3</v>
          </cell>
          <cell r="F1944" t="str">
            <v>Non-Apprenticeship</v>
          </cell>
          <cell r="G1944">
            <v>838</v>
          </cell>
          <cell r="H1944">
            <v>9</v>
          </cell>
          <cell r="I1944">
            <v>0.5</v>
          </cell>
        </row>
        <row r="1945">
          <cell r="C1945" t="str">
            <v>RGR30408</v>
          </cell>
          <cell r="D1945" t="str">
            <v>Certificate III in Racing Services (Cadet Steward)</v>
          </cell>
          <cell r="E1945" t="str">
            <v>AQF Level 3</v>
          </cell>
          <cell r="F1945" t="str">
            <v>Non-Apprenticeship</v>
          </cell>
          <cell r="G1945">
            <v>776</v>
          </cell>
          <cell r="H1945">
            <v>9</v>
          </cell>
          <cell r="I1945">
            <v>0.5</v>
          </cell>
        </row>
        <row r="1946">
          <cell r="C1946" t="str">
            <v>RGR30508</v>
          </cell>
          <cell r="D1946" t="str">
            <v>Certificate III in Racing Services (Track Maintenance)</v>
          </cell>
          <cell r="E1946" t="str">
            <v>AQF Level 3</v>
          </cell>
          <cell r="F1946" t="str">
            <v>Non-Apprenticeship</v>
          </cell>
          <cell r="G1946">
            <v>1268</v>
          </cell>
          <cell r="H1946">
            <v>10</v>
          </cell>
          <cell r="I1946">
            <v>0.5</v>
          </cell>
        </row>
        <row r="1947">
          <cell r="C1947" t="str">
            <v>RGR40108</v>
          </cell>
          <cell r="D1947" t="str">
            <v>Certificate IV in Racing (Racehorse Trainer)</v>
          </cell>
          <cell r="E1947" t="str">
            <v>AQF Level 4</v>
          </cell>
          <cell r="F1947" t="str">
            <v>Non-Apprenticeship</v>
          </cell>
          <cell r="G1947">
            <v>870</v>
          </cell>
          <cell r="H1947">
            <v>9</v>
          </cell>
          <cell r="I1947">
            <v>1</v>
          </cell>
        </row>
        <row r="1948">
          <cell r="C1948" t="str">
            <v>RGR40208</v>
          </cell>
          <cell r="D1948" t="str">
            <v>Certificate IV in Racing (Jockey)</v>
          </cell>
          <cell r="E1948" t="str">
            <v>AQF Level 4</v>
          </cell>
          <cell r="F1948" t="str">
            <v>Non-Apprenticeship</v>
          </cell>
          <cell r="G1948">
            <v>1288</v>
          </cell>
          <cell r="H1948">
            <v>9</v>
          </cell>
          <cell r="I1948">
            <v>0.5</v>
          </cell>
        </row>
        <row r="1949">
          <cell r="C1949" t="str">
            <v>RGR40308</v>
          </cell>
          <cell r="D1949" t="str">
            <v>Certificate IV in Racing (Harness Race Driver)</v>
          </cell>
          <cell r="E1949" t="str">
            <v>AQF Level 4</v>
          </cell>
          <cell r="F1949" t="str">
            <v>Non-Apprenticeship</v>
          </cell>
          <cell r="G1949">
            <v>1253</v>
          </cell>
          <cell r="H1949">
            <v>9</v>
          </cell>
          <cell r="I1949">
            <v>0.5</v>
          </cell>
        </row>
        <row r="1950">
          <cell r="C1950" t="str">
            <v>RGR40408</v>
          </cell>
          <cell r="D1950" t="str">
            <v>Certificate IV in Racing (Greyhound Trainer)</v>
          </cell>
          <cell r="E1950" t="str">
            <v>AQF Level 4</v>
          </cell>
          <cell r="F1950" t="str">
            <v>Non-Apprenticeship</v>
          </cell>
          <cell r="G1950">
            <v>715</v>
          </cell>
          <cell r="H1950">
            <v>9</v>
          </cell>
          <cell r="I1950">
            <v>0.5</v>
          </cell>
        </row>
        <row r="1951">
          <cell r="C1951" t="str">
            <v>RGR40508</v>
          </cell>
          <cell r="D1951" t="str">
            <v>Certificate IV in Racing Services (Racing Administration)</v>
          </cell>
          <cell r="E1951" t="str">
            <v>AQF Level 4</v>
          </cell>
          <cell r="F1951" t="str">
            <v>Non-Apprenticeship</v>
          </cell>
          <cell r="G1951">
            <v>1358</v>
          </cell>
          <cell r="H1951">
            <v>9</v>
          </cell>
          <cell r="I1951">
            <v>0.5</v>
          </cell>
        </row>
        <row r="1952">
          <cell r="C1952" t="str">
            <v>RGR40608</v>
          </cell>
          <cell r="D1952" t="str">
            <v>Certificate IV in Racing Services (Steward)</v>
          </cell>
          <cell r="E1952" t="str">
            <v>AQF Level 4</v>
          </cell>
          <cell r="F1952" t="str">
            <v>Non-Apprenticeship</v>
          </cell>
          <cell r="G1952">
            <v>1196</v>
          </cell>
          <cell r="H1952">
            <v>9</v>
          </cell>
          <cell r="I1952">
            <v>0.5</v>
          </cell>
        </row>
        <row r="1953">
          <cell r="C1953" t="str">
            <v>RGR40708</v>
          </cell>
          <cell r="D1953" t="str">
            <v>Certificate IV in Racing Services (Track Maintenance)</v>
          </cell>
          <cell r="E1953" t="str">
            <v>AQF Level 4</v>
          </cell>
          <cell r="F1953" t="str">
            <v>Non-Apprenticeship</v>
          </cell>
          <cell r="G1953">
            <v>1750</v>
          </cell>
          <cell r="H1953">
            <v>9</v>
          </cell>
          <cell r="I1953">
            <v>0.5</v>
          </cell>
        </row>
        <row r="1954">
          <cell r="C1954" t="str">
            <v>RGR50108</v>
          </cell>
          <cell r="D1954" t="str">
            <v>Diploma of Racing (Racehorse Trainer)</v>
          </cell>
          <cell r="E1954" t="str">
            <v>AQF Level 5</v>
          </cell>
          <cell r="F1954" t="str">
            <v>Non-Apprenticeship</v>
          </cell>
          <cell r="G1954">
            <v>620</v>
          </cell>
          <cell r="H1954">
            <v>5</v>
          </cell>
          <cell r="I1954">
            <v>1</v>
          </cell>
        </row>
        <row r="1955">
          <cell r="C1955" t="str">
            <v>RGR50208</v>
          </cell>
          <cell r="D1955" t="str">
            <v>Diploma of Racing Services (Racing Administration)</v>
          </cell>
          <cell r="E1955" t="str">
            <v>AQF Level 5</v>
          </cell>
          <cell r="F1955" t="str">
            <v>Non-Apprenticeship</v>
          </cell>
          <cell r="G1955">
            <v>1440</v>
          </cell>
          <cell r="H1955">
            <v>5</v>
          </cell>
          <cell r="I1955">
            <v>0.5</v>
          </cell>
        </row>
        <row r="1956">
          <cell r="C1956" t="str">
            <v>RGR50308</v>
          </cell>
          <cell r="D1956" t="str">
            <v>Diploma of Racing Services (Steward)</v>
          </cell>
          <cell r="E1956" t="str">
            <v>AQF Level 5</v>
          </cell>
          <cell r="F1956" t="str">
            <v>Non-Apprenticeship</v>
          </cell>
          <cell r="G1956">
            <v>1440</v>
          </cell>
          <cell r="H1956">
            <v>5</v>
          </cell>
          <cell r="I1956">
            <v>0.5</v>
          </cell>
        </row>
        <row r="1957">
          <cell r="C1957" t="str">
            <v>RGR50408</v>
          </cell>
          <cell r="D1957" t="str">
            <v>Diploma of Racing Services (Track Management)</v>
          </cell>
          <cell r="E1957" t="str">
            <v>AQF Level 5</v>
          </cell>
          <cell r="F1957" t="str">
            <v>Non-Apprenticeship</v>
          </cell>
          <cell r="G1957">
            <v>2190</v>
          </cell>
          <cell r="H1957">
            <v>5</v>
          </cell>
          <cell r="I1957">
            <v>0.5</v>
          </cell>
        </row>
        <row r="1958">
          <cell r="C1958" t="str">
            <v>RII10109</v>
          </cell>
          <cell r="D1958" t="str">
            <v>Certificate I in Resources and Infrastructure Operations</v>
          </cell>
          <cell r="E1958" t="str">
            <v>AQF Level 1</v>
          </cell>
          <cell r="F1958" t="str">
            <v>Non-Apprenticeship</v>
          </cell>
          <cell r="G1958">
            <v>240</v>
          </cell>
          <cell r="H1958">
            <v>7.5</v>
          </cell>
          <cell r="I1958">
            <v>0.5</v>
          </cell>
        </row>
        <row r="1959">
          <cell r="C1959" t="str">
            <v>RII20109</v>
          </cell>
          <cell r="D1959" t="str">
            <v>Certificate II in Resources and Infrastructure Work Preparation</v>
          </cell>
          <cell r="E1959" t="str">
            <v>AQF Level 2</v>
          </cell>
          <cell r="F1959" t="str">
            <v>Non-Apprenticeship</v>
          </cell>
          <cell r="G1959">
            <v>376</v>
          </cell>
          <cell r="H1959">
            <v>9</v>
          </cell>
          <cell r="I1959">
            <v>0.5</v>
          </cell>
        </row>
        <row r="1960">
          <cell r="C1960" t="str">
            <v>RII20209</v>
          </cell>
          <cell r="D1960" t="str">
            <v>Certificate II in Surface Extraction Operations</v>
          </cell>
          <cell r="E1960" t="str">
            <v>AQF Level 2</v>
          </cell>
          <cell r="F1960" t="str">
            <v>Non-Apprenticeship</v>
          </cell>
          <cell r="G1960">
            <v>380</v>
          </cell>
          <cell r="H1960">
            <v>9</v>
          </cell>
          <cell r="I1960">
            <v>0.5</v>
          </cell>
        </row>
        <row r="1961">
          <cell r="C1961" t="str">
            <v>RII20309</v>
          </cell>
          <cell r="D1961" t="str">
            <v>Certificate II in Underground Coal Mining</v>
          </cell>
          <cell r="E1961" t="str">
            <v>AQF Level 2</v>
          </cell>
          <cell r="F1961" t="str">
            <v>Non-Apprenticeship</v>
          </cell>
          <cell r="G1961">
            <v>425</v>
          </cell>
          <cell r="H1961">
            <v>9</v>
          </cell>
          <cell r="I1961">
            <v>0.5</v>
          </cell>
        </row>
        <row r="1962">
          <cell r="C1962" t="str">
            <v>RII20409</v>
          </cell>
          <cell r="D1962" t="str">
            <v>Certificate II in Underground Metalliferous Mining</v>
          </cell>
          <cell r="E1962" t="str">
            <v>AQF Level 2</v>
          </cell>
          <cell r="F1962" t="str">
            <v>Non-Apprenticeship</v>
          </cell>
          <cell r="G1962">
            <v>420</v>
          </cell>
          <cell r="H1962">
            <v>9</v>
          </cell>
          <cell r="I1962">
            <v>0.5</v>
          </cell>
        </row>
        <row r="1963">
          <cell r="C1963" t="str">
            <v>RII20509</v>
          </cell>
          <cell r="D1963" t="str">
            <v>Certificate II in Resource Processing</v>
          </cell>
          <cell r="E1963" t="str">
            <v>AQF Level 2</v>
          </cell>
          <cell r="F1963" t="str">
            <v>Non-Apprenticeship</v>
          </cell>
          <cell r="G1963">
            <v>400</v>
          </cell>
          <cell r="H1963">
            <v>9</v>
          </cell>
          <cell r="I1963">
            <v>0.5</v>
          </cell>
        </row>
        <row r="1964">
          <cell r="C1964" t="str">
            <v>RII20609</v>
          </cell>
          <cell r="D1964" t="str">
            <v>Certificate II in Mining Field/Exploration Operations</v>
          </cell>
          <cell r="E1964" t="str">
            <v>AQF Level 2</v>
          </cell>
          <cell r="F1964" t="str">
            <v>Non-Apprenticeship</v>
          </cell>
          <cell r="G1964">
            <v>508</v>
          </cell>
          <cell r="H1964">
            <v>9</v>
          </cell>
          <cell r="I1964">
            <v>0.5</v>
          </cell>
        </row>
        <row r="1965">
          <cell r="C1965" t="str">
            <v>RII20709</v>
          </cell>
          <cell r="D1965" t="str">
            <v>Certificate II in Civil Construction</v>
          </cell>
          <cell r="E1965" t="str">
            <v>AQF Level 2</v>
          </cell>
          <cell r="F1965" t="str">
            <v>Non-Apprenticeship</v>
          </cell>
          <cell r="G1965">
            <v>690</v>
          </cell>
          <cell r="H1965">
            <v>7.5</v>
          </cell>
          <cell r="I1965">
            <v>0.5</v>
          </cell>
        </row>
        <row r="1966">
          <cell r="C1966" t="str">
            <v>RII20712</v>
          </cell>
          <cell r="D1966" t="str">
            <v>Certificate II in Civil Construction</v>
          </cell>
          <cell r="E1966" t="str">
            <v>AQF Level 2</v>
          </cell>
          <cell r="F1966" t="str">
            <v>Non-Apprenticeship</v>
          </cell>
          <cell r="G1966">
            <v>690</v>
          </cell>
          <cell r="H1966">
            <v>7.5</v>
          </cell>
          <cell r="I1966">
            <v>0.5</v>
          </cell>
        </row>
        <row r="1967">
          <cell r="C1967" t="str">
            <v>RII20809</v>
          </cell>
          <cell r="D1967" t="str">
            <v>Certificate II in Bituminous Surfacing</v>
          </cell>
          <cell r="E1967" t="str">
            <v>AQF Level 2</v>
          </cell>
          <cell r="F1967" t="str">
            <v>Non-Apprenticeship</v>
          </cell>
          <cell r="G1967">
            <v>472</v>
          </cell>
          <cell r="H1967">
            <v>7.5</v>
          </cell>
          <cell r="I1967">
            <v>0.5</v>
          </cell>
        </row>
        <row r="1968">
          <cell r="C1968" t="str">
            <v>RII20909</v>
          </cell>
          <cell r="D1968" t="str">
            <v>Certificate II in Drilling Operations</v>
          </cell>
          <cell r="E1968" t="str">
            <v>AQF Level 2</v>
          </cell>
          <cell r="F1968" t="str">
            <v>Non-Apprenticeship</v>
          </cell>
          <cell r="G1968">
            <v>435</v>
          </cell>
          <cell r="H1968">
            <v>9</v>
          </cell>
          <cell r="I1968">
            <v>0.5</v>
          </cell>
        </row>
        <row r="1969">
          <cell r="C1969" t="str">
            <v>RII21009</v>
          </cell>
          <cell r="D1969" t="str">
            <v>Certificate II in Drilling Oil/Gas (Off shore)</v>
          </cell>
          <cell r="E1969" t="str">
            <v>AQF Level 2</v>
          </cell>
          <cell r="F1969" t="str">
            <v>Non-Apprenticeship</v>
          </cell>
          <cell r="G1969">
            <v>455</v>
          </cell>
          <cell r="H1969">
            <v>9</v>
          </cell>
          <cell r="I1969">
            <v>0.5</v>
          </cell>
        </row>
        <row r="1970">
          <cell r="C1970" t="str">
            <v>RII21109</v>
          </cell>
          <cell r="D1970" t="str">
            <v>Certificate II in Drilling Oil/Gas (On shore)</v>
          </cell>
          <cell r="E1970" t="str">
            <v>AQF Level 2</v>
          </cell>
          <cell r="F1970" t="str">
            <v>Non-Apprenticeship</v>
          </cell>
          <cell r="G1970">
            <v>470</v>
          </cell>
          <cell r="H1970">
            <v>9</v>
          </cell>
          <cell r="I1970">
            <v>0.5</v>
          </cell>
        </row>
        <row r="1971">
          <cell r="C1971" t="str">
            <v>RII30109</v>
          </cell>
          <cell r="D1971" t="str">
            <v>Certificate III in Surface Extraction Operations</v>
          </cell>
          <cell r="E1971" t="str">
            <v>AQF Level 3</v>
          </cell>
          <cell r="F1971" t="str">
            <v>Non-Apprenticeship</v>
          </cell>
          <cell r="G1971">
            <v>785</v>
          </cell>
          <cell r="H1971">
            <v>10.5</v>
          </cell>
          <cell r="I1971">
            <v>1</v>
          </cell>
        </row>
        <row r="1972">
          <cell r="C1972" t="str">
            <v>RII30111</v>
          </cell>
          <cell r="D1972" t="str">
            <v>Certificate III in Surface Extraction Operations</v>
          </cell>
          <cell r="E1972" t="str">
            <v>AQF Level 3</v>
          </cell>
          <cell r="F1972" t="str">
            <v>Non-Apprenticeship</v>
          </cell>
          <cell r="G1972">
            <v>785</v>
          </cell>
          <cell r="H1972">
            <v>10.5</v>
          </cell>
          <cell r="I1972">
            <v>1</v>
          </cell>
        </row>
        <row r="1973">
          <cell r="C1973" t="str">
            <v>RII30112</v>
          </cell>
          <cell r="D1973" t="str">
            <v>Certificate III in Surface Extraction Operations</v>
          </cell>
          <cell r="E1973" t="str">
            <v>AQF Level 3</v>
          </cell>
          <cell r="F1973" t="str">
            <v>Non-Apprenticeship</v>
          </cell>
          <cell r="G1973">
            <v>765</v>
          </cell>
          <cell r="H1973">
            <v>10.5</v>
          </cell>
          <cell r="I1973">
            <v>1</v>
          </cell>
        </row>
        <row r="1974">
          <cell r="C1974" t="str">
            <v>RII30209</v>
          </cell>
          <cell r="D1974" t="str">
            <v>Certificate III in Underground Coal Operations</v>
          </cell>
          <cell r="E1974" t="str">
            <v>AQF Level 3</v>
          </cell>
          <cell r="F1974" t="str">
            <v>Non-Apprenticeship</v>
          </cell>
          <cell r="G1974">
            <v>890</v>
          </cell>
          <cell r="H1974">
            <v>10.5</v>
          </cell>
          <cell r="I1974">
            <v>1</v>
          </cell>
        </row>
        <row r="1975">
          <cell r="C1975" t="str">
            <v>RII30212</v>
          </cell>
          <cell r="D1975" t="str">
            <v>Certificate III in Underground Coal Operations</v>
          </cell>
          <cell r="E1975" t="str">
            <v>AQF Level 3</v>
          </cell>
          <cell r="F1975" t="str">
            <v>Non-Apprenticeship</v>
          </cell>
          <cell r="G1975">
            <v>930</v>
          </cell>
          <cell r="H1975">
            <v>10.5</v>
          </cell>
          <cell r="I1975">
            <v>1</v>
          </cell>
        </row>
        <row r="1976">
          <cell r="C1976" t="str">
            <v>RII30309</v>
          </cell>
          <cell r="D1976" t="str">
            <v>Certificate III in Underground Metalliferous Mining</v>
          </cell>
          <cell r="E1976" t="str">
            <v>AQF Level 3</v>
          </cell>
          <cell r="F1976" t="str">
            <v>Non-Apprenticeship</v>
          </cell>
          <cell r="G1976">
            <v>775</v>
          </cell>
          <cell r="H1976">
            <v>10.5</v>
          </cell>
          <cell r="I1976">
            <v>1</v>
          </cell>
        </row>
        <row r="1977">
          <cell r="C1977" t="str">
            <v>RII30311</v>
          </cell>
          <cell r="D1977" t="str">
            <v>Certificate III in Underground Metalliferous Mining</v>
          </cell>
          <cell r="E1977" t="str">
            <v>AQF Level 3</v>
          </cell>
          <cell r="F1977" t="str">
            <v>Non-Apprenticeship</v>
          </cell>
          <cell r="G1977">
            <v>755</v>
          </cell>
          <cell r="H1977">
            <v>10.5</v>
          </cell>
          <cell r="I1977">
            <v>1</v>
          </cell>
        </row>
        <row r="1978">
          <cell r="C1978" t="str">
            <v>RII30409</v>
          </cell>
          <cell r="D1978" t="str">
            <v>Certificate III in Resource Processing</v>
          </cell>
          <cell r="E1978" t="str">
            <v>AQF Level 3</v>
          </cell>
          <cell r="F1978" t="str">
            <v>Non-Apprenticeship</v>
          </cell>
          <cell r="G1978">
            <v>682</v>
          </cell>
          <cell r="H1978">
            <v>10.5</v>
          </cell>
          <cell r="I1978">
            <v>1</v>
          </cell>
        </row>
        <row r="1979">
          <cell r="C1979" t="str">
            <v>RII30411</v>
          </cell>
          <cell r="D1979" t="str">
            <v>Certificate III in Resource Processing</v>
          </cell>
          <cell r="E1979" t="str">
            <v>AQF Level 3</v>
          </cell>
          <cell r="F1979" t="str">
            <v>Non-Apprenticeship</v>
          </cell>
          <cell r="G1979">
            <v>702</v>
          </cell>
          <cell r="H1979">
            <v>10.5</v>
          </cell>
          <cell r="I1979">
            <v>1</v>
          </cell>
        </row>
        <row r="1980">
          <cell r="C1980" t="str">
            <v>RII30509</v>
          </cell>
          <cell r="D1980" t="str">
            <v>Certificate III in Mining Exploration</v>
          </cell>
          <cell r="E1980" t="str">
            <v>AQF Level 3</v>
          </cell>
          <cell r="F1980" t="str">
            <v>Non-Apprenticeship</v>
          </cell>
          <cell r="G1980">
            <v>678</v>
          </cell>
          <cell r="H1980">
            <v>10.5</v>
          </cell>
          <cell r="I1980">
            <v>1</v>
          </cell>
        </row>
        <row r="1981">
          <cell r="C1981" t="str">
            <v>RII30611</v>
          </cell>
          <cell r="D1981" t="str">
            <v>Certificate III in Small Mining Operations</v>
          </cell>
          <cell r="E1981" t="str">
            <v>AQF Level 3</v>
          </cell>
          <cell r="F1981" t="str">
            <v>Non-Apprenticeship</v>
          </cell>
          <cell r="G1981">
            <v>650</v>
          </cell>
          <cell r="H1981">
            <v>10.5</v>
          </cell>
          <cell r="I1981">
            <v>1</v>
          </cell>
        </row>
        <row r="1982">
          <cell r="C1982" t="str">
            <v>RII30709</v>
          </cell>
          <cell r="D1982" t="str">
            <v>Certificate III in Mine Emergency Response and Rescue</v>
          </cell>
          <cell r="E1982" t="str">
            <v>AQF Level 3</v>
          </cell>
          <cell r="F1982" t="str">
            <v>Non-Apprenticeship</v>
          </cell>
          <cell r="G1982">
            <v>548</v>
          </cell>
          <cell r="H1982">
            <v>10.5</v>
          </cell>
          <cell r="I1982">
            <v>1</v>
          </cell>
        </row>
        <row r="1983">
          <cell r="C1983" t="str">
            <v>RII30809</v>
          </cell>
          <cell r="D1983" t="str">
            <v>Certificate III in Civil Construction Plant Operations</v>
          </cell>
          <cell r="E1983" t="str">
            <v>AQF Level 3</v>
          </cell>
          <cell r="F1983" t="str">
            <v>Non-Apprenticeship</v>
          </cell>
          <cell r="G1983">
            <v>1362</v>
          </cell>
          <cell r="H1983">
            <v>9</v>
          </cell>
          <cell r="I1983">
            <v>0.5</v>
          </cell>
        </row>
        <row r="1984">
          <cell r="C1984" t="str">
            <v>RII30909</v>
          </cell>
          <cell r="D1984" t="str">
            <v>Certificate III in Civil Construction</v>
          </cell>
          <cell r="E1984" t="str">
            <v>AQF Level 3</v>
          </cell>
          <cell r="F1984" t="str">
            <v>Non-Apprenticeship</v>
          </cell>
          <cell r="G1984">
            <v>1876</v>
          </cell>
          <cell r="H1984">
            <v>10.5</v>
          </cell>
          <cell r="I1984">
            <v>1</v>
          </cell>
        </row>
        <row r="1985">
          <cell r="C1985" t="str">
            <v>RII30912</v>
          </cell>
          <cell r="D1985" t="str">
            <v>Certificate III in Civil Construction</v>
          </cell>
          <cell r="E1985" t="str">
            <v>AQF Level 3</v>
          </cell>
          <cell r="F1985" t="str">
            <v>Non-Apprenticeship</v>
          </cell>
          <cell r="G1985">
            <v>1876</v>
          </cell>
          <cell r="H1985">
            <v>10.5</v>
          </cell>
          <cell r="I1985">
            <v>1</v>
          </cell>
        </row>
        <row r="1986">
          <cell r="C1986" t="str">
            <v>RII31009</v>
          </cell>
          <cell r="D1986" t="str">
            <v>Certificate III in Bituminous Surfacing</v>
          </cell>
          <cell r="E1986" t="str">
            <v>AQF Level 3</v>
          </cell>
          <cell r="F1986" t="str">
            <v>Non-Apprenticeship</v>
          </cell>
          <cell r="G1986">
            <v>1114</v>
          </cell>
          <cell r="H1986">
            <v>10.5</v>
          </cell>
          <cell r="I1986">
            <v>1</v>
          </cell>
        </row>
        <row r="1987">
          <cell r="C1987" t="str">
            <v>RII31109</v>
          </cell>
          <cell r="D1987" t="str">
            <v>Certificate III in Bridge Construction and Maintenance</v>
          </cell>
          <cell r="E1987" t="str">
            <v>AQF Level 3</v>
          </cell>
          <cell r="F1987" t="str">
            <v>Non-Apprenticeship</v>
          </cell>
          <cell r="G1987">
            <v>1158</v>
          </cell>
          <cell r="H1987">
            <v>10.5</v>
          </cell>
          <cell r="I1987">
            <v>1</v>
          </cell>
        </row>
        <row r="1988">
          <cell r="C1988" t="str">
            <v>RII31209</v>
          </cell>
          <cell r="D1988" t="str">
            <v>Certificate III in Civil Foundations</v>
          </cell>
          <cell r="E1988" t="str">
            <v>AQF Level 3</v>
          </cell>
          <cell r="F1988" t="str">
            <v>Non-Apprenticeship</v>
          </cell>
          <cell r="G1988">
            <v>924</v>
          </cell>
          <cell r="H1988">
            <v>9</v>
          </cell>
          <cell r="I1988">
            <v>0.5</v>
          </cell>
        </row>
        <row r="1989">
          <cell r="C1989" t="str">
            <v>RII31309</v>
          </cell>
          <cell r="D1989" t="str">
            <v>Certificate III in Pipe Laying</v>
          </cell>
          <cell r="E1989" t="str">
            <v>AQF Level 3</v>
          </cell>
          <cell r="F1989" t="str">
            <v>Non-Apprenticeship</v>
          </cell>
          <cell r="G1989">
            <v>819</v>
          </cell>
          <cell r="H1989">
            <v>9</v>
          </cell>
          <cell r="I1989">
            <v>0.5</v>
          </cell>
        </row>
        <row r="1990">
          <cell r="C1990" t="str">
            <v>RII31409</v>
          </cell>
          <cell r="D1990" t="str">
            <v>Certificate III in Road Construction and Maintenance</v>
          </cell>
          <cell r="E1990" t="str">
            <v>AQF Level 3</v>
          </cell>
          <cell r="F1990" t="str">
            <v>Non-Apprenticeship</v>
          </cell>
          <cell r="G1990">
            <v>1032</v>
          </cell>
          <cell r="H1990">
            <v>9</v>
          </cell>
          <cell r="I1990">
            <v>0.5</v>
          </cell>
        </row>
        <row r="1991">
          <cell r="C1991" t="str">
            <v>RII31509</v>
          </cell>
          <cell r="D1991" t="str">
            <v>Certificate III in Road Marking</v>
          </cell>
          <cell r="E1991" t="str">
            <v>AQF Level 3</v>
          </cell>
          <cell r="F1991" t="str">
            <v>Non-Apprenticeship</v>
          </cell>
          <cell r="G1991">
            <v>698</v>
          </cell>
          <cell r="H1991">
            <v>9</v>
          </cell>
          <cell r="I1991">
            <v>0.5</v>
          </cell>
        </row>
        <row r="1992">
          <cell r="C1992" t="str">
            <v>RII31609</v>
          </cell>
          <cell r="D1992" t="str">
            <v>Certificate III in Trenchless Technology</v>
          </cell>
          <cell r="E1992" t="str">
            <v>AQF Level 3</v>
          </cell>
          <cell r="F1992" t="str">
            <v>Non-Apprenticeship</v>
          </cell>
          <cell r="G1992">
            <v>1042</v>
          </cell>
          <cell r="H1992">
            <v>10</v>
          </cell>
          <cell r="I1992">
            <v>0.5</v>
          </cell>
        </row>
        <row r="1993">
          <cell r="C1993" t="str">
            <v>RII31709</v>
          </cell>
          <cell r="D1993" t="str">
            <v>Certificate III in Tunnel Construction</v>
          </cell>
          <cell r="E1993" t="str">
            <v>AQF Level 3</v>
          </cell>
          <cell r="F1993" t="str">
            <v>Non-Apprenticeship</v>
          </cell>
          <cell r="G1993">
            <v>888</v>
          </cell>
          <cell r="H1993">
            <v>10</v>
          </cell>
          <cell r="I1993">
            <v>0.5</v>
          </cell>
        </row>
        <row r="1994">
          <cell r="C1994" t="str">
            <v>RII31809</v>
          </cell>
          <cell r="D1994" t="str">
            <v>Certificate III in Drilling Operations</v>
          </cell>
          <cell r="E1994" t="str">
            <v>AQF Level 3</v>
          </cell>
          <cell r="F1994" t="str">
            <v>Non-Apprenticeship</v>
          </cell>
          <cell r="G1994">
            <v>585</v>
          </cell>
          <cell r="H1994">
            <v>10.5</v>
          </cell>
          <cell r="I1994">
            <v>1</v>
          </cell>
        </row>
        <row r="1995">
          <cell r="C1995" t="str">
            <v>RII31909</v>
          </cell>
          <cell r="D1995" t="str">
            <v>Certificate III in Drilling Oil/Gas (Off shore)</v>
          </cell>
          <cell r="E1995" t="str">
            <v>AQF Level 3</v>
          </cell>
          <cell r="F1995" t="str">
            <v>Non-Apprenticeship</v>
          </cell>
          <cell r="G1995">
            <v>440</v>
          </cell>
          <cell r="H1995">
            <v>10.5</v>
          </cell>
          <cell r="I1995">
            <v>1</v>
          </cell>
        </row>
        <row r="1996">
          <cell r="C1996" t="str">
            <v>RII32009</v>
          </cell>
          <cell r="D1996" t="str">
            <v>Certificate III in Drilling Oil/Gas (On shore)</v>
          </cell>
          <cell r="E1996" t="str">
            <v>AQF Level 3</v>
          </cell>
          <cell r="F1996" t="str">
            <v>Non-Apprenticeship</v>
          </cell>
          <cell r="G1996">
            <v>450</v>
          </cell>
          <cell r="H1996">
            <v>10.5</v>
          </cell>
          <cell r="I1996">
            <v>1</v>
          </cell>
        </row>
        <row r="1997">
          <cell r="C1997" t="str">
            <v>RII32109</v>
          </cell>
          <cell r="D1997" t="str">
            <v>Certificate III in Timber Bridge Construction and Maintenance</v>
          </cell>
          <cell r="E1997" t="str">
            <v>AQF Level 3</v>
          </cell>
          <cell r="F1997" t="str">
            <v>Non-Apprenticeship</v>
          </cell>
          <cell r="G1997">
            <v>1084</v>
          </cell>
          <cell r="H1997">
            <v>10</v>
          </cell>
          <cell r="I1997">
            <v>0.5</v>
          </cell>
        </row>
        <row r="1998">
          <cell r="C1998" t="str">
            <v>RII40109</v>
          </cell>
          <cell r="D1998" t="str">
            <v>Certificate IV in Surface Extraction Operations</v>
          </cell>
          <cell r="E1998" t="str">
            <v>AQF Level 4</v>
          </cell>
          <cell r="F1998" t="str">
            <v>Non-Apprenticeship</v>
          </cell>
          <cell r="G1998">
            <v>886</v>
          </cell>
          <cell r="H1998">
            <v>10.5</v>
          </cell>
          <cell r="I1998">
            <v>1</v>
          </cell>
        </row>
        <row r="1999">
          <cell r="C1999" t="str">
            <v>RII40206</v>
          </cell>
          <cell r="D1999" t="str">
            <v>Certificate IV in Civil Construction Supervision</v>
          </cell>
          <cell r="E1999" t="str">
            <v>AQF Level 4</v>
          </cell>
          <cell r="F1999" t="str">
            <v>Non-Apprenticeship</v>
          </cell>
          <cell r="G1999">
            <v>970</v>
          </cell>
          <cell r="H1999">
            <v>10.5</v>
          </cell>
          <cell r="I1999">
            <v>1</v>
          </cell>
        </row>
        <row r="2000">
          <cell r="C2000" t="str">
            <v>RII40209</v>
          </cell>
          <cell r="D2000" t="str">
            <v>Certificate IV in Surface Coal Mining (Open Cut Examiner)</v>
          </cell>
          <cell r="E2000" t="str">
            <v>AQF Level 4</v>
          </cell>
          <cell r="F2000" t="str">
            <v>Non-Apprenticeship</v>
          </cell>
          <cell r="G2000">
            <v>660</v>
          </cell>
          <cell r="H2000">
            <v>11</v>
          </cell>
          <cell r="I2000">
            <v>1</v>
          </cell>
        </row>
        <row r="2001">
          <cell r="C2001" t="str">
            <v>RII40212</v>
          </cell>
          <cell r="D2001" t="str">
            <v>Certificate IV in Surface Coal Mining (Open Cut Examiner)</v>
          </cell>
          <cell r="E2001" t="str">
            <v>AQF Level 4</v>
          </cell>
          <cell r="F2001" t="str">
            <v>Non-Apprenticeship</v>
          </cell>
          <cell r="G2001">
            <v>660</v>
          </cell>
          <cell r="H2001">
            <v>11</v>
          </cell>
          <cell r="I2001">
            <v>1</v>
          </cell>
        </row>
        <row r="2002">
          <cell r="C2002" t="str">
            <v>RII40309</v>
          </cell>
          <cell r="D2002" t="str">
            <v>Certificate IV in Metalliferous Mining Operations (Underground)</v>
          </cell>
          <cell r="E2002" t="str">
            <v>AQF Level 4</v>
          </cell>
          <cell r="F2002" t="str">
            <v>Non-Apprenticeship</v>
          </cell>
          <cell r="G2002">
            <v>616</v>
          </cell>
          <cell r="H2002">
            <v>10.5</v>
          </cell>
          <cell r="I2002">
            <v>1</v>
          </cell>
        </row>
        <row r="2003">
          <cell r="C2003" t="str">
            <v>RII40311</v>
          </cell>
          <cell r="D2003" t="str">
            <v>Certificate IV in Metalliferous Mining Operations (Underground)</v>
          </cell>
          <cell r="E2003" t="str">
            <v>AQF Level 4</v>
          </cell>
          <cell r="F2003" t="str">
            <v>Non-Apprenticeship</v>
          </cell>
          <cell r="G2003">
            <v>786</v>
          </cell>
          <cell r="H2003">
            <v>10.5</v>
          </cell>
          <cell r="I2003">
            <v>1</v>
          </cell>
        </row>
        <row r="2004">
          <cell r="C2004" t="str">
            <v>RII40411</v>
          </cell>
          <cell r="D2004" t="str">
            <v>Certificate IV in Underground Coal Operations</v>
          </cell>
          <cell r="E2004" t="str">
            <v>AQF Level 4</v>
          </cell>
          <cell r="F2004" t="str">
            <v>Non-Apprenticeship</v>
          </cell>
          <cell r="G2004">
            <v>910</v>
          </cell>
          <cell r="H2004">
            <v>10.5</v>
          </cell>
          <cell r="I2004">
            <v>1</v>
          </cell>
        </row>
        <row r="2005">
          <cell r="C2005" t="str">
            <v>RII40412</v>
          </cell>
          <cell r="D2005" t="str">
            <v>Certificate IV in Underground Coal Operations</v>
          </cell>
          <cell r="E2005" t="str">
            <v>AQF Level 4</v>
          </cell>
          <cell r="F2005" t="str">
            <v>Non-Apprenticeship</v>
          </cell>
          <cell r="G2005">
            <v>910</v>
          </cell>
          <cell r="H2005">
            <v>10.5</v>
          </cell>
          <cell r="I2005">
            <v>1</v>
          </cell>
        </row>
        <row r="2006">
          <cell r="C2006" t="str">
            <v>RII40509</v>
          </cell>
          <cell r="D2006" t="str">
            <v>Certificate IV in Resource Processing</v>
          </cell>
          <cell r="E2006" t="str">
            <v>AQF Level 4</v>
          </cell>
          <cell r="F2006" t="str">
            <v>Non-Apprenticeship</v>
          </cell>
          <cell r="G2006">
            <v>636</v>
          </cell>
          <cell r="H2006">
            <v>10.5</v>
          </cell>
          <cell r="I2006">
            <v>1</v>
          </cell>
        </row>
        <row r="2007">
          <cell r="C2007" t="str">
            <v>RII40609</v>
          </cell>
          <cell r="D2007" t="str">
            <v>Certificate IV in Civil Construction Operations</v>
          </cell>
          <cell r="E2007" t="str">
            <v>AQF Level 4</v>
          </cell>
          <cell r="F2007" t="str">
            <v>Non-Apprenticeship</v>
          </cell>
          <cell r="G2007">
            <v>990</v>
          </cell>
          <cell r="H2007">
            <v>10.5</v>
          </cell>
          <cell r="I2007">
            <v>1</v>
          </cell>
        </row>
        <row r="2008">
          <cell r="C2008" t="str">
            <v>RII40709</v>
          </cell>
          <cell r="D2008" t="str">
            <v>Certificate IV in Civil Construction Supervision</v>
          </cell>
          <cell r="E2008" t="str">
            <v>AQF Level 4</v>
          </cell>
          <cell r="F2008" t="str">
            <v>Non-Apprenticeship</v>
          </cell>
          <cell r="G2008">
            <v>980</v>
          </cell>
          <cell r="H2008">
            <v>10.5</v>
          </cell>
          <cell r="I2008">
            <v>1</v>
          </cell>
        </row>
        <row r="2009">
          <cell r="C2009" t="str">
            <v>RII40712</v>
          </cell>
          <cell r="D2009" t="str">
            <v>Certificate IV in Civil Construction Supervision</v>
          </cell>
          <cell r="E2009" t="str">
            <v>AQF Level 4</v>
          </cell>
          <cell r="F2009" t="str">
            <v>Non-Apprenticeship</v>
          </cell>
          <cell r="G2009">
            <v>980</v>
          </cell>
          <cell r="H2009">
            <v>10.5</v>
          </cell>
          <cell r="I2009">
            <v>1</v>
          </cell>
        </row>
        <row r="2010">
          <cell r="C2010" t="str">
            <v>RII40809</v>
          </cell>
          <cell r="D2010" t="str">
            <v>Certificate IV in Civil Construction Design</v>
          </cell>
          <cell r="E2010" t="str">
            <v>AQF Level 4</v>
          </cell>
          <cell r="F2010" t="str">
            <v>Non-Apprenticeship</v>
          </cell>
          <cell r="G2010">
            <v>970</v>
          </cell>
          <cell r="H2010">
            <v>10</v>
          </cell>
          <cell r="I2010">
            <v>0.5</v>
          </cell>
        </row>
        <row r="2011">
          <cell r="C2011" t="str">
            <v>RII40909</v>
          </cell>
          <cell r="D2011" t="str">
            <v>Certificate IV in Drilling Operations</v>
          </cell>
          <cell r="E2011" t="str">
            <v>AQF Level 4</v>
          </cell>
          <cell r="F2011" t="str">
            <v>Non-Apprenticeship</v>
          </cell>
          <cell r="G2011">
            <v>585</v>
          </cell>
          <cell r="H2011">
            <v>10.5</v>
          </cell>
          <cell r="I2011">
            <v>1</v>
          </cell>
        </row>
        <row r="2012">
          <cell r="C2012" t="str">
            <v>RII41009</v>
          </cell>
          <cell r="D2012" t="str">
            <v>Certificate IV in Drilling Oil/Gas (Off shore)</v>
          </cell>
          <cell r="E2012" t="str">
            <v>AQF Level 4</v>
          </cell>
          <cell r="F2012" t="str">
            <v>Non-Apprenticeship</v>
          </cell>
          <cell r="G2012">
            <v>585</v>
          </cell>
          <cell r="H2012">
            <v>10.5</v>
          </cell>
          <cell r="I2012">
            <v>1</v>
          </cell>
        </row>
        <row r="2013">
          <cell r="C2013" t="str">
            <v>RII41109</v>
          </cell>
          <cell r="D2013" t="str">
            <v>Certificate IV in Drilling Oil/Gas (On shore)</v>
          </cell>
          <cell r="E2013" t="str">
            <v>AQF Level 4</v>
          </cell>
          <cell r="F2013" t="str">
            <v>Non-Apprenticeship</v>
          </cell>
          <cell r="G2013">
            <v>510</v>
          </cell>
          <cell r="H2013">
            <v>10.5</v>
          </cell>
          <cell r="I2013">
            <v>1</v>
          </cell>
        </row>
        <row r="2014">
          <cell r="C2014" t="str">
            <v>RII50109</v>
          </cell>
          <cell r="D2014" t="str">
            <v>Diploma of Surface Operation Management</v>
          </cell>
          <cell r="E2014" t="str">
            <v>AQF Level 5</v>
          </cell>
          <cell r="F2014" t="str">
            <v>Non-Apprenticeship</v>
          </cell>
          <cell r="G2014">
            <v>1190</v>
          </cell>
          <cell r="H2014">
            <v>5.5</v>
          </cell>
          <cell r="I2014">
            <v>0.5</v>
          </cell>
        </row>
        <row r="2015">
          <cell r="C2015" t="str">
            <v>RII50209</v>
          </cell>
          <cell r="D2015" t="str">
            <v>Diploma of Underground Metalliferous Mining Management</v>
          </cell>
          <cell r="E2015" t="str">
            <v>AQF Level 5</v>
          </cell>
          <cell r="F2015" t="str">
            <v>Non-Apprenticeship</v>
          </cell>
          <cell r="G2015">
            <v>950</v>
          </cell>
          <cell r="H2015">
            <v>5.5</v>
          </cell>
          <cell r="I2015">
            <v>0.5</v>
          </cell>
        </row>
        <row r="2016">
          <cell r="C2016" t="str">
            <v>RII50309</v>
          </cell>
          <cell r="D2016" t="str">
            <v>Diploma of Minerals Processing</v>
          </cell>
          <cell r="E2016" t="str">
            <v>AQF Level 5</v>
          </cell>
          <cell r="F2016" t="str">
            <v>Non-Apprenticeship</v>
          </cell>
          <cell r="G2016">
            <v>1070</v>
          </cell>
          <cell r="H2016">
            <v>5.5</v>
          </cell>
          <cell r="I2016">
            <v>0.5</v>
          </cell>
        </row>
        <row r="2017">
          <cell r="C2017" t="str">
            <v>RII50409</v>
          </cell>
          <cell r="D2017" t="str">
            <v>Diploma of Civil Construction Management</v>
          </cell>
          <cell r="E2017" t="str">
            <v>AQF Level 5</v>
          </cell>
          <cell r="F2017" t="str">
            <v>Non-Apprenticeship</v>
          </cell>
          <cell r="G2017">
            <v>1300</v>
          </cell>
          <cell r="H2017">
            <v>5</v>
          </cell>
          <cell r="I2017">
            <v>0.5</v>
          </cell>
        </row>
        <row r="2018">
          <cell r="C2018" t="str">
            <v>RII50509</v>
          </cell>
          <cell r="D2018" t="str">
            <v>Diploma of Civil Construction Design</v>
          </cell>
          <cell r="E2018" t="str">
            <v>AQF Level 5</v>
          </cell>
          <cell r="F2018" t="str">
            <v>Non-Apprenticeship</v>
          </cell>
          <cell r="G2018">
            <v>1700</v>
          </cell>
          <cell r="H2018">
            <v>5</v>
          </cell>
          <cell r="I2018">
            <v>0.5</v>
          </cell>
        </row>
        <row r="2019">
          <cell r="C2019" t="str">
            <v>RII50609</v>
          </cell>
          <cell r="D2019" t="str">
            <v>Diploma of Drilling Operations</v>
          </cell>
          <cell r="E2019" t="str">
            <v>AQF Level 5</v>
          </cell>
          <cell r="F2019" t="str">
            <v>Non-Apprenticeship</v>
          </cell>
          <cell r="G2019">
            <v>765</v>
          </cell>
          <cell r="H2019">
            <v>5.5</v>
          </cell>
          <cell r="I2019">
            <v>0.5</v>
          </cell>
        </row>
        <row r="2020">
          <cell r="C2020" t="str">
            <v>RII50709</v>
          </cell>
          <cell r="D2020" t="str">
            <v>Diploma of Drilling Oil/Gas (Off shore)</v>
          </cell>
          <cell r="E2020" t="str">
            <v>AQF Level 5</v>
          </cell>
          <cell r="F2020" t="str">
            <v>Non-Apprenticeship</v>
          </cell>
          <cell r="G2020">
            <v>1100</v>
          </cell>
          <cell r="H2020">
            <v>5.5</v>
          </cell>
          <cell r="I2020">
            <v>0.5</v>
          </cell>
        </row>
        <row r="2021">
          <cell r="C2021" t="str">
            <v>RII50809</v>
          </cell>
          <cell r="D2021" t="str">
            <v>Diploma of Drilling Oil/Gas (On shore)</v>
          </cell>
          <cell r="E2021" t="str">
            <v>AQF Level 5</v>
          </cell>
          <cell r="F2021" t="str">
            <v>Non-Apprenticeship</v>
          </cell>
          <cell r="G2021">
            <v>780</v>
          </cell>
          <cell r="H2021">
            <v>5.5</v>
          </cell>
          <cell r="I2021">
            <v>0.5</v>
          </cell>
        </row>
        <row r="2022">
          <cell r="C2022" t="str">
            <v>RII50909</v>
          </cell>
          <cell r="D2022" t="str">
            <v>Diploma of Underground Coal Mining Management</v>
          </cell>
          <cell r="E2022" t="str">
            <v>AQF Level 5</v>
          </cell>
          <cell r="F2022" t="str">
            <v>Non-Apprenticeship</v>
          </cell>
          <cell r="G2022">
            <v>800</v>
          </cell>
          <cell r="H2022">
            <v>5.5</v>
          </cell>
          <cell r="I2022">
            <v>0.5</v>
          </cell>
        </row>
        <row r="2023">
          <cell r="C2023" t="str">
            <v>RII50912</v>
          </cell>
          <cell r="D2023" t="str">
            <v>Diploma of Underground Coal Mining Management</v>
          </cell>
          <cell r="E2023" t="str">
            <v>AQF Level 5</v>
          </cell>
          <cell r="F2023" t="str">
            <v>Non-Apprenticeship</v>
          </cell>
          <cell r="G2023">
            <v>800</v>
          </cell>
          <cell r="H2023">
            <v>5.5</v>
          </cell>
          <cell r="I2023">
            <v>0.5</v>
          </cell>
        </row>
        <row r="2024">
          <cell r="C2024" t="str">
            <v>RII60109</v>
          </cell>
          <cell r="D2024" t="str">
            <v>Advanced Diploma of Metalliferous Mining</v>
          </cell>
          <cell r="E2024" t="str">
            <v>AQF Level 6</v>
          </cell>
          <cell r="F2024" t="str">
            <v>Non-Apprenticeship</v>
          </cell>
          <cell r="G2024">
            <v>1640</v>
          </cell>
          <cell r="H2024">
            <v>5.5</v>
          </cell>
          <cell r="I2024">
            <v>0.5</v>
          </cell>
        </row>
        <row r="2025">
          <cell r="C2025" t="str">
            <v>RII60209</v>
          </cell>
          <cell r="D2025" t="str">
            <v>Advanced Diploma of Extractive Industries Management</v>
          </cell>
          <cell r="E2025" t="str">
            <v>AQF Level 6</v>
          </cell>
          <cell r="F2025" t="str">
            <v>Non-Apprenticeship</v>
          </cell>
          <cell r="G2025">
            <v>1710</v>
          </cell>
          <cell r="H2025">
            <v>5.5</v>
          </cell>
          <cell r="I2025">
            <v>0.5</v>
          </cell>
        </row>
        <row r="2026">
          <cell r="C2026" t="str">
            <v>RII60309</v>
          </cell>
          <cell r="D2026" t="str">
            <v>Advanced Diploma of Underground Coal Mining Management</v>
          </cell>
          <cell r="E2026" t="str">
            <v>AQF Level 6</v>
          </cell>
          <cell r="F2026" t="str">
            <v>Non-Apprenticeship</v>
          </cell>
          <cell r="G2026">
            <v>1100</v>
          </cell>
          <cell r="H2026">
            <v>5.5</v>
          </cell>
          <cell r="I2026">
            <v>0.5</v>
          </cell>
        </row>
        <row r="2027">
          <cell r="C2027" t="str">
            <v>RII60312</v>
          </cell>
          <cell r="D2027" t="str">
            <v>Advanced Diploma of Underground Coal Mining Management</v>
          </cell>
          <cell r="E2027" t="str">
            <v>AQF Level 6</v>
          </cell>
          <cell r="F2027" t="str">
            <v>Non-Apprenticeship</v>
          </cell>
          <cell r="G2027">
            <v>1100</v>
          </cell>
          <cell r="H2027">
            <v>5.5</v>
          </cell>
          <cell r="I2027">
            <v>0.5</v>
          </cell>
        </row>
        <row r="2028">
          <cell r="C2028" t="str">
            <v>RII60409</v>
          </cell>
          <cell r="D2028" t="str">
            <v>Advanced Diploma of Drilling Management</v>
          </cell>
          <cell r="E2028" t="str">
            <v>AQF Level 6</v>
          </cell>
          <cell r="F2028" t="str">
            <v>Non-Apprenticeship</v>
          </cell>
          <cell r="G2028">
            <v>800</v>
          </cell>
          <cell r="H2028">
            <v>5.5</v>
          </cell>
          <cell r="I2028">
            <v>0.5</v>
          </cell>
        </row>
        <row r="2029">
          <cell r="C2029" t="str">
            <v>RII60509</v>
          </cell>
          <cell r="D2029" t="str">
            <v>Advanced Diploma of Civil Construction Design</v>
          </cell>
          <cell r="E2029" t="str">
            <v>AQF Level 6</v>
          </cell>
          <cell r="F2029" t="str">
            <v>Non-Apprenticeship</v>
          </cell>
          <cell r="G2029">
            <v>1250</v>
          </cell>
          <cell r="H2029">
            <v>5</v>
          </cell>
          <cell r="I2029">
            <v>0.5</v>
          </cell>
        </row>
        <row r="2030">
          <cell r="C2030" t="str">
            <v>RII60609</v>
          </cell>
          <cell r="D2030" t="str">
            <v>Advanced Diploma of Civil Construction</v>
          </cell>
          <cell r="E2030" t="str">
            <v>AQF Level 6</v>
          </cell>
          <cell r="F2030" t="str">
            <v>Non-Apprenticeship</v>
          </cell>
          <cell r="G2030">
            <v>1660</v>
          </cell>
          <cell r="H2030">
            <v>5</v>
          </cell>
          <cell r="I2030">
            <v>0.5</v>
          </cell>
        </row>
        <row r="2031">
          <cell r="C2031" t="str">
            <v>RII60709</v>
          </cell>
          <cell r="D2031" t="str">
            <v>Advanced Diploma of Surface Coal Mining Management</v>
          </cell>
          <cell r="E2031" t="str">
            <v>AQF Level 6</v>
          </cell>
          <cell r="F2031" t="str">
            <v>Non-Apprenticeship</v>
          </cell>
          <cell r="G2031">
            <v>1400</v>
          </cell>
          <cell r="H2031">
            <v>5.5</v>
          </cell>
          <cell r="I2031">
            <v>0.5</v>
          </cell>
        </row>
        <row r="2032">
          <cell r="C2032" t="str">
            <v>RTD20102</v>
          </cell>
          <cell r="D2032" t="str">
            <v>Certificate II in Conservation and Land Management</v>
          </cell>
          <cell r="E2032" t="str">
            <v>AQF Level 2</v>
          </cell>
          <cell r="F2032" t="str">
            <v>Non-Apprenticeship</v>
          </cell>
          <cell r="G2032">
            <v>490</v>
          </cell>
          <cell r="H2032">
            <v>8</v>
          </cell>
          <cell r="I2032">
            <v>0.5</v>
          </cell>
        </row>
        <row r="2033">
          <cell r="C2033" t="str">
            <v>RTD30102</v>
          </cell>
          <cell r="D2033" t="str">
            <v>Certificate III in Conservation and Land Management</v>
          </cell>
          <cell r="E2033" t="str">
            <v>AQF Level 3</v>
          </cell>
          <cell r="F2033" t="str">
            <v>Non-Apprenticeship</v>
          </cell>
          <cell r="G2033">
            <v>710</v>
          </cell>
          <cell r="H2033">
            <v>10</v>
          </cell>
          <cell r="I2033">
            <v>0.5</v>
          </cell>
        </row>
        <row r="2034">
          <cell r="C2034" t="str">
            <v>RTD40102</v>
          </cell>
          <cell r="D2034" t="str">
            <v>Certificate IV in Conservation and Land Management</v>
          </cell>
          <cell r="E2034" t="str">
            <v>AQF Level 4</v>
          </cell>
          <cell r="F2034" t="str">
            <v>Non-Apprenticeship</v>
          </cell>
          <cell r="G2034">
            <v>1190</v>
          </cell>
          <cell r="H2034">
            <v>10</v>
          </cell>
          <cell r="I2034">
            <v>0.5</v>
          </cell>
        </row>
        <row r="2035">
          <cell r="C2035" t="str">
            <v>RTD50102</v>
          </cell>
          <cell r="D2035" t="str">
            <v>Diploma of Conservation and Land Management</v>
          </cell>
          <cell r="E2035" t="str">
            <v>AQF Level 5</v>
          </cell>
          <cell r="F2035" t="str">
            <v>Non-Apprenticeship</v>
          </cell>
          <cell r="G2035">
            <v>1450</v>
          </cell>
          <cell r="H2035">
            <v>7</v>
          </cell>
          <cell r="I2035">
            <v>0.5</v>
          </cell>
        </row>
        <row r="2036">
          <cell r="C2036" t="str">
            <v>RTE10103</v>
          </cell>
          <cell r="D2036" t="str">
            <v>Certificate I in Rural Operations</v>
          </cell>
          <cell r="E2036" t="str">
            <v>AQF Level 1</v>
          </cell>
          <cell r="F2036" t="str">
            <v>Non-Apprenticeship</v>
          </cell>
          <cell r="G2036">
            <v>280</v>
          </cell>
          <cell r="H2036">
            <v>7.5</v>
          </cell>
          <cell r="I2036">
            <v>0.5</v>
          </cell>
        </row>
        <row r="2037">
          <cell r="C2037" t="str">
            <v>RTE20103</v>
          </cell>
          <cell r="D2037" t="str">
            <v>Certificate II in Agriculture</v>
          </cell>
          <cell r="E2037" t="str">
            <v>AQF Level 2</v>
          </cell>
          <cell r="F2037" t="str">
            <v>Non-Apprenticeship</v>
          </cell>
          <cell r="G2037">
            <v>1270</v>
          </cell>
          <cell r="H2037">
            <v>8</v>
          </cell>
          <cell r="I2037">
            <v>0.5</v>
          </cell>
        </row>
        <row r="2038">
          <cell r="C2038" t="str">
            <v>RTE20303</v>
          </cell>
          <cell r="D2038" t="str">
            <v>Certificate II in Wool Handling</v>
          </cell>
          <cell r="E2038" t="str">
            <v>AQF Level 2</v>
          </cell>
          <cell r="F2038" t="str">
            <v>Non-Apprenticeship</v>
          </cell>
          <cell r="G2038">
            <v>210</v>
          </cell>
          <cell r="H2038">
            <v>8</v>
          </cell>
          <cell r="I2038">
            <v>0.5</v>
          </cell>
        </row>
        <row r="2039">
          <cell r="C2039" t="str">
            <v>RTE20403</v>
          </cell>
          <cell r="D2039" t="str">
            <v>Certificate II in Shearing</v>
          </cell>
          <cell r="E2039" t="str">
            <v>AQF Level 2</v>
          </cell>
          <cell r="F2039" t="str">
            <v>Non-Apprenticeship</v>
          </cell>
          <cell r="G2039">
            <v>330</v>
          </cell>
          <cell r="H2039">
            <v>8</v>
          </cell>
          <cell r="I2039">
            <v>0.5</v>
          </cell>
        </row>
        <row r="2040">
          <cell r="C2040" t="str">
            <v>RTE20503</v>
          </cell>
          <cell r="D2040" t="str">
            <v>Certificate II in Crutching</v>
          </cell>
          <cell r="E2040" t="str">
            <v>AQF Level 2</v>
          </cell>
          <cell r="F2040" t="str">
            <v>Non-Apprenticeship</v>
          </cell>
          <cell r="G2040">
            <v>170</v>
          </cell>
          <cell r="H2040">
            <v>8</v>
          </cell>
          <cell r="I2040">
            <v>0.5</v>
          </cell>
        </row>
        <row r="2041">
          <cell r="C2041" t="str">
            <v>RTE20603</v>
          </cell>
          <cell r="D2041" t="str">
            <v>Certificate II in Production Horticulture</v>
          </cell>
          <cell r="E2041" t="str">
            <v>AQF Level 2</v>
          </cell>
          <cell r="F2041" t="str">
            <v>Non-Apprenticeship</v>
          </cell>
          <cell r="G2041">
            <v>505</v>
          </cell>
          <cell r="H2041">
            <v>8</v>
          </cell>
          <cell r="I2041">
            <v>0.5</v>
          </cell>
        </row>
        <row r="2042">
          <cell r="C2042" t="str">
            <v>RTE20703</v>
          </cell>
          <cell r="D2042" t="str">
            <v>Certificate II in Rural Operations</v>
          </cell>
          <cell r="E2042" t="str">
            <v>AQF Level 2</v>
          </cell>
          <cell r="F2042" t="str">
            <v>Non-Apprenticeship</v>
          </cell>
          <cell r="G2042">
            <v>1250</v>
          </cell>
          <cell r="H2042">
            <v>8</v>
          </cell>
          <cell r="I2042">
            <v>0.5</v>
          </cell>
        </row>
        <row r="2043">
          <cell r="C2043" t="str">
            <v>RTE30103</v>
          </cell>
          <cell r="D2043" t="str">
            <v>Certificate III in Agriculture</v>
          </cell>
          <cell r="E2043" t="str">
            <v>AQF Level 3</v>
          </cell>
          <cell r="F2043" t="str">
            <v>Non-Apprenticeship</v>
          </cell>
          <cell r="G2043">
            <v>1720</v>
          </cell>
          <cell r="H2043">
            <v>10</v>
          </cell>
          <cell r="I2043">
            <v>0.5</v>
          </cell>
        </row>
        <row r="2044">
          <cell r="C2044" t="str">
            <v>RTE30203</v>
          </cell>
          <cell r="D2044" t="str">
            <v>Certificate III in Agriculture (Beef Production)</v>
          </cell>
          <cell r="E2044" t="str">
            <v>AQF Level 3</v>
          </cell>
          <cell r="F2044" t="str">
            <v>Non-Apprenticeship</v>
          </cell>
          <cell r="G2044">
            <v>1250</v>
          </cell>
          <cell r="H2044">
            <v>10</v>
          </cell>
          <cell r="I2044">
            <v>0.5</v>
          </cell>
        </row>
        <row r="2045">
          <cell r="C2045" t="str">
            <v>RTE30403</v>
          </cell>
          <cell r="D2045" t="str">
            <v>Certificate III in Agriculture (Dairy Production)</v>
          </cell>
          <cell r="E2045" t="str">
            <v>AQF Level 3</v>
          </cell>
          <cell r="F2045" t="str">
            <v>Non-Apprenticeship</v>
          </cell>
          <cell r="G2045">
            <v>1200</v>
          </cell>
          <cell r="H2045">
            <v>10</v>
          </cell>
          <cell r="I2045">
            <v>0.5</v>
          </cell>
        </row>
        <row r="2046">
          <cell r="C2046" t="str">
            <v>RTE30703</v>
          </cell>
          <cell r="D2046" t="str">
            <v>Certificate III in Agriculture (Horse Breeding)</v>
          </cell>
          <cell r="E2046" t="str">
            <v>AQF Level 3</v>
          </cell>
          <cell r="F2046" t="str">
            <v>Non-Apprenticeship</v>
          </cell>
          <cell r="G2046">
            <v>1090</v>
          </cell>
          <cell r="H2046">
            <v>10</v>
          </cell>
          <cell r="I2046">
            <v>0.5</v>
          </cell>
        </row>
        <row r="2047">
          <cell r="C2047" t="str">
            <v>RTE30903</v>
          </cell>
          <cell r="D2047" t="str">
            <v>Certificate III in Agriculture (Pig Production)</v>
          </cell>
          <cell r="E2047" t="str">
            <v>AQF Level 3</v>
          </cell>
          <cell r="F2047" t="str">
            <v>Non-Apprenticeship</v>
          </cell>
          <cell r="G2047">
            <v>1010</v>
          </cell>
          <cell r="H2047">
            <v>10</v>
          </cell>
          <cell r="I2047">
            <v>0.5</v>
          </cell>
        </row>
        <row r="2048">
          <cell r="C2048" t="str">
            <v>RTE31003</v>
          </cell>
          <cell r="D2048" t="str">
            <v>Certificate III in Agriculture (Poultry Production)</v>
          </cell>
          <cell r="E2048" t="str">
            <v>AQF Level 3</v>
          </cell>
          <cell r="F2048" t="str">
            <v>Non-Apprenticeship</v>
          </cell>
          <cell r="G2048">
            <v>1030</v>
          </cell>
          <cell r="H2048">
            <v>10</v>
          </cell>
          <cell r="I2048">
            <v>0.5</v>
          </cell>
        </row>
        <row r="2049">
          <cell r="C2049" t="str">
            <v>RTE31103</v>
          </cell>
          <cell r="D2049" t="str">
            <v>Certificate III in Agriculture (Sheep and Wool Production)</v>
          </cell>
          <cell r="E2049" t="str">
            <v>AQF Level 3</v>
          </cell>
          <cell r="F2049" t="str">
            <v>Non-Apprenticeship</v>
          </cell>
          <cell r="G2049">
            <v>1210</v>
          </cell>
          <cell r="H2049">
            <v>10</v>
          </cell>
          <cell r="I2049">
            <v>0.5</v>
          </cell>
        </row>
        <row r="2050">
          <cell r="C2050" t="str">
            <v>RTE31303</v>
          </cell>
          <cell r="D2050" t="str">
            <v>Certificate III in Irrigation</v>
          </cell>
          <cell r="E2050" t="str">
            <v>AQF Level 3</v>
          </cell>
          <cell r="F2050" t="str">
            <v>Non-Apprenticeship</v>
          </cell>
          <cell r="G2050">
            <v>1370</v>
          </cell>
          <cell r="H2050">
            <v>10</v>
          </cell>
          <cell r="I2050">
            <v>0.5</v>
          </cell>
        </row>
        <row r="2051">
          <cell r="C2051" t="str">
            <v>RTE31403</v>
          </cell>
          <cell r="D2051" t="str">
            <v>Certificate III in Wool Clip Preparation</v>
          </cell>
          <cell r="E2051" t="str">
            <v>AQF Level 3</v>
          </cell>
          <cell r="F2051" t="str">
            <v>Non-Apprenticeship</v>
          </cell>
          <cell r="G2051">
            <v>595</v>
          </cell>
          <cell r="H2051">
            <v>10</v>
          </cell>
          <cell r="I2051">
            <v>0.5</v>
          </cell>
        </row>
        <row r="2052">
          <cell r="C2052" t="str">
            <v>RTE31503</v>
          </cell>
          <cell r="D2052" t="str">
            <v>Certificate III in Shearing</v>
          </cell>
          <cell r="E2052" t="str">
            <v>AQF Level 3</v>
          </cell>
          <cell r="F2052" t="str">
            <v>Non-Apprenticeship</v>
          </cell>
          <cell r="G2052">
            <v>430</v>
          </cell>
          <cell r="H2052">
            <v>10</v>
          </cell>
          <cell r="I2052">
            <v>0.5</v>
          </cell>
        </row>
        <row r="2053">
          <cell r="C2053" t="str">
            <v>RTE31603</v>
          </cell>
          <cell r="D2053" t="str">
            <v>Certificate III in Production Horticulture</v>
          </cell>
          <cell r="E2053" t="str">
            <v>AQF Level 3</v>
          </cell>
          <cell r="F2053" t="str">
            <v>Non-Apprenticeship</v>
          </cell>
          <cell r="G2053">
            <v>1120</v>
          </cell>
          <cell r="H2053">
            <v>10</v>
          </cell>
          <cell r="I2053">
            <v>0.5</v>
          </cell>
        </row>
        <row r="2054">
          <cell r="C2054" t="str">
            <v>RTE31703</v>
          </cell>
          <cell r="D2054" t="str">
            <v>Certificate III in Rural Business</v>
          </cell>
          <cell r="E2054" t="str">
            <v>AQF Level 3</v>
          </cell>
          <cell r="F2054" t="str">
            <v>Non-Apprenticeship</v>
          </cell>
          <cell r="G2054">
            <v>770</v>
          </cell>
          <cell r="H2054">
            <v>10</v>
          </cell>
          <cell r="I2054">
            <v>0.5</v>
          </cell>
        </row>
        <row r="2055">
          <cell r="C2055" t="str">
            <v>RTE31803</v>
          </cell>
          <cell r="D2055" t="str">
            <v>Certificate III in Rural Merchandising</v>
          </cell>
          <cell r="E2055" t="str">
            <v>AQF Level 3</v>
          </cell>
          <cell r="F2055" t="str">
            <v>Non-Apprenticeship</v>
          </cell>
          <cell r="G2055">
            <v>830</v>
          </cell>
          <cell r="H2055">
            <v>10</v>
          </cell>
          <cell r="I2055">
            <v>0.5</v>
          </cell>
        </row>
        <row r="2056">
          <cell r="C2056" t="str">
            <v>RTE31903</v>
          </cell>
          <cell r="D2056" t="str">
            <v>Certificate III in Rural Operations</v>
          </cell>
          <cell r="E2056" t="str">
            <v>AQF Level 3</v>
          </cell>
          <cell r="F2056" t="str">
            <v>Non-Apprenticeship</v>
          </cell>
          <cell r="G2056">
            <v>1720</v>
          </cell>
          <cell r="H2056">
            <v>10</v>
          </cell>
          <cell r="I2056">
            <v>0.5</v>
          </cell>
        </row>
        <row r="2057">
          <cell r="C2057" t="str">
            <v>RTE32003</v>
          </cell>
          <cell r="D2057" t="str">
            <v>Certificate III in Advanced Wool Handling</v>
          </cell>
          <cell r="E2057" t="str">
            <v>AQF Level 3</v>
          </cell>
          <cell r="F2057" t="str">
            <v>Non-Apprenticeship</v>
          </cell>
          <cell r="G2057">
            <v>235</v>
          </cell>
          <cell r="H2057">
            <v>10</v>
          </cell>
          <cell r="I2057">
            <v>0.5</v>
          </cell>
        </row>
        <row r="2058">
          <cell r="C2058" t="str">
            <v>RTE40103</v>
          </cell>
          <cell r="D2058" t="str">
            <v>Certificate IV in Agriculture</v>
          </cell>
          <cell r="E2058" t="str">
            <v>AQF Level 4</v>
          </cell>
          <cell r="F2058" t="str">
            <v>Non-Apprenticeship</v>
          </cell>
          <cell r="G2058">
            <v>1800</v>
          </cell>
          <cell r="H2058">
            <v>10</v>
          </cell>
          <cell r="I2058">
            <v>0.5</v>
          </cell>
        </row>
        <row r="2059">
          <cell r="C2059" t="str">
            <v>RTE40203</v>
          </cell>
          <cell r="D2059" t="str">
            <v>Certificate IV in Irrigation</v>
          </cell>
          <cell r="E2059" t="str">
            <v>AQF Level 4</v>
          </cell>
          <cell r="F2059" t="str">
            <v>Non-Apprenticeship</v>
          </cell>
          <cell r="G2059">
            <v>930</v>
          </cell>
          <cell r="H2059">
            <v>10</v>
          </cell>
          <cell r="I2059">
            <v>0.5</v>
          </cell>
        </row>
        <row r="2060">
          <cell r="C2060" t="str">
            <v>RTE40303</v>
          </cell>
          <cell r="D2060" t="str">
            <v>Certificate IV in Wool Classing</v>
          </cell>
          <cell r="E2060" t="str">
            <v>AQF Level 4</v>
          </cell>
          <cell r="F2060" t="str">
            <v>Non-Apprenticeship</v>
          </cell>
          <cell r="G2060">
            <v>730</v>
          </cell>
          <cell r="H2060">
            <v>10</v>
          </cell>
          <cell r="I2060">
            <v>0.5</v>
          </cell>
        </row>
        <row r="2061">
          <cell r="C2061" t="str">
            <v>RTE40503</v>
          </cell>
          <cell r="D2061" t="str">
            <v>Certificate IV in Production Horticulture</v>
          </cell>
          <cell r="E2061" t="str">
            <v>AQF Level 4</v>
          </cell>
          <cell r="F2061" t="str">
            <v>Non-Apprenticeship</v>
          </cell>
          <cell r="G2061">
            <v>1190</v>
          </cell>
          <cell r="H2061">
            <v>10</v>
          </cell>
          <cell r="I2061">
            <v>0.5</v>
          </cell>
        </row>
        <row r="2062">
          <cell r="C2062" t="str">
            <v>RTE40603</v>
          </cell>
          <cell r="D2062" t="str">
            <v>Certificate IV in Rural Business</v>
          </cell>
          <cell r="E2062" t="str">
            <v>AQF Level 4</v>
          </cell>
          <cell r="F2062" t="str">
            <v>Non-Apprenticeship</v>
          </cell>
          <cell r="G2062">
            <v>1110</v>
          </cell>
          <cell r="H2062">
            <v>10</v>
          </cell>
          <cell r="I2062">
            <v>0.5</v>
          </cell>
        </row>
        <row r="2063">
          <cell r="C2063" t="str">
            <v>RTE50103</v>
          </cell>
          <cell r="D2063" t="str">
            <v>Diploma of Agriculture</v>
          </cell>
          <cell r="E2063" t="str">
            <v>AQF Level 5</v>
          </cell>
          <cell r="F2063" t="str">
            <v>Non-Apprenticeship</v>
          </cell>
          <cell r="G2063">
            <v>1820</v>
          </cell>
          <cell r="H2063">
            <v>5</v>
          </cell>
          <cell r="I2063">
            <v>0.5</v>
          </cell>
        </row>
        <row r="2064">
          <cell r="C2064" t="str">
            <v>RTE50203</v>
          </cell>
          <cell r="D2064" t="str">
            <v>Diploma of Irrigation</v>
          </cell>
          <cell r="E2064" t="str">
            <v>AQF Level 5</v>
          </cell>
          <cell r="F2064" t="str">
            <v>Non-Apprenticeship</v>
          </cell>
          <cell r="G2064">
            <v>1360</v>
          </cell>
          <cell r="H2064">
            <v>6</v>
          </cell>
          <cell r="I2064">
            <v>0.5</v>
          </cell>
        </row>
        <row r="2065">
          <cell r="C2065" t="str">
            <v>RTE50303</v>
          </cell>
          <cell r="D2065" t="str">
            <v>Diploma of Production Horticulture</v>
          </cell>
          <cell r="E2065" t="str">
            <v>AQF Level 5</v>
          </cell>
          <cell r="F2065" t="str">
            <v>Non-Apprenticeship</v>
          </cell>
          <cell r="G2065">
            <v>1480</v>
          </cell>
          <cell r="H2065">
            <v>5</v>
          </cell>
          <cell r="I2065">
            <v>0.5</v>
          </cell>
        </row>
        <row r="2066">
          <cell r="C2066" t="str">
            <v>RTE50403</v>
          </cell>
          <cell r="D2066" t="str">
            <v>Diploma of Rural Business Management</v>
          </cell>
          <cell r="E2066" t="str">
            <v>AQF Level 5</v>
          </cell>
          <cell r="F2066" t="str">
            <v>Non-Apprenticeship</v>
          </cell>
          <cell r="G2066">
            <v>1550</v>
          </cell>
          <cell r="H2066">
            <v>6</v>
          </cell>
          <cell r="I2066">
            <v>0.5</v>
          </cell>
        </row>
        <row r="2067">
          <cell r="C2067" t="str">
            <v>RTE60103</v>
          </cell>
          <cell r="D2067" t="str">
            <v>Advanced Diploma of Agriculture</v>
          </cell>
          <cell r="E2067" t="str">
            <v>AQF Level 6</v>
          </cell>
          <cell r="F2067" t="str">
            <v>Non-Apprenticeship</v>
          </cell>
          <cell r="G2067">
            <v>1900</v>
          </cell>
          <cell r="H2067">
            <v>5</v>
          </cell>
          <cell r="I2067">
            <v>0.5</v>
          </cell>
        </row>
        <row r="2068">
          <cell r="C2068" t="str">
            <v>RTE60203</v>
          </cell>
          <cell r="D2068" t="str">
            <v>Advanced Diploma of Rural Business Management</v>
          </cell>
          <cell r="E2068" t="str">
            <v>AQF Level 6</v>
          </cell>
          <cell r="F2068" t="str">
            <v>Non-Apprenticeship</v>
          </cell>
          <cell r="G2068">
            <v>1840</v>
          </cell>
          <cell r="H2068">
            <v>5</v>
          </cell>
          <cell r="I2068">
            <v>0.5</v>
          </cell>
        </row>
        <row r="2069">
          <cell r="C2069" t="str">
            <v>RTF10103</v>
          </cell>
          <cell r="D2069" t="str">
            <v>Certificate I in Horticulture</v>
          </cell>
          <cell r="E2069" t="str">
            <v>AQF Level 1</v>
          </cell>
          <cell r="F2069" t="str">
            <v>Non-Apprenticeship</v>
          </cell>
          <cell r="G2069">
            <v>95</v>
          </cell>
          <cell r="H2069">
            <v>7.5</v>
          </cell>
          <cell r="I2069">
            <v>0.5</v>
          </cell>
        </row>
        <row r="2070">
          <cell r="C2070" t="str">
            <v>RTF20103</v>
          </cell>
          <cell r="D2070" t="str">
            <v>Certificate II in Horticulture</v>
          </cell>
          <cell r="E2070" t="str">
            <v>AQF Level 2</v>
          </cell>
          <cell r="F2070" t="str">
            <v>Non-Apprenticeship</v>
          </cell>
          <cell r="G2070">
            <v>610</v>
          </cell>
          <cell r="H2070">
            <v>8</v>
          </cell>
          <cell r="I2070">
            <v>0.5</v>
          </cell>
        </row>
        <row r="2071">
          <cell r="C2071" t="str">
            <v>RTF20203</v>
          </cell>
          <cell r="D2071" t="str">
            <v>Certificate II in Horticulture (Arboriculture)</v>
          </cell>
          <cell r="E2071" t="str">
            <v>AQF Level 2</v>
          </cell>
          <cell r="F2071" t="str">
            <v>Non-Apprenticeship</v>
          </cell>
          <cell r="G2071">
            <v>540</v>
          </cell>
          <cell r="H2071">
            <v>8</v>
          </cell>
          <cell r="I2071">
            <v>0.5</v>
          </cell>
        </row>
        <row r="2072">
          <cell r="C2072" t="str">
            <v>RTF20403</v>
          </cell>
          <cell r="D2072" t="str">
            <v>Certificate II in Horticulture (Landscape)</v>
          </cell>
          <cell r="E2072" t="str">
            <v>AQF Level 2</v>
          </cell>
          <cell r="F2072" t="str">
            <v>Non-Apprenticeship</v>
          </cell>
          <cell r="G2072">
            <v>545</v>
          </cell>
          <cell r="H2072">
            <v>8</v>
          </cell>
          <cell r="I2072">
            <v>0.5</v>
          </cell>
        </row>
        <row r="2073">
          <cell r="C2073" t="str">
            <v>RTF20703</v>
          </cell>
          <cell r="D2073" t="str">
            <v>Certificate II in Horticulture (Parks and Gardens)</v>
          </cell>
          <cell r="E2073" t="str">
            <v>AQF Level 2</v>
          </cell>
          <cell r="F2073" t="str">
            <v>Non-Apprenticeship</v>
          </cell>
          <cell r="G2073">
            <v>540</v>
          </cell>
          <cell r="H2073">
            <v>8</v>
          </cell>
          <cell r="I2073">
            <v>0.5</v>
          </cell>
        </row>
        <row r="2074">
          <cell r="C2074" t="str">
            <v>RTF20803</v>
          </cell>
          <cell r="D2074" t="str">
            <v>Certificate II in Horticulture (Turf)</v>
          </cell>
          <cell r="E2074" t="str">
            <v>AQF Level 2</v>
          </cell>
          <cell r="F2074" t="str">
            <v>Non-Apprenticeship</v>
          </cell>
          <cell r="G2074">
            <v>540</v>
          </cell>
          <cell r="H2074">
            <v>8</v>
          </cell>
          <cell r="I2074">
            <v>0.5</v>
          </cell>
        </row>
        <row r="2075">
          <cell r="C2075" t="str">
            <v>RTF30103</v>
          </cell>
          <cell r="D2075" t="str">
            <v>Certificate III in Horticulture</v>
          </cell>
          <cell r="E2075" t="str">
            <v>AQF Level 3</v>
          </cell>
          <cell r="F2075" t="str">
            <v>Non-Apprenticeship</v>
          </cell>
          <cell r="G2075">
            <v>1420</v>
          </cell>
          <cell r="H2075">
            <v>10</v>
          </cell>
          <cell r="I2075">
            <v>0.5</v>
          </cell>
        </row>
        <row r="2076">
          <cell r="C2076" t="str">
            <v>RTF30203</v>
          </cell>
          <cell r="D2076" t="str">
            <v>Certificate III in Horticulture (Arboriculture)</v>
          </cell>
          <cell r="E2076" t="str">
            <v>AQF Level 3</v>
          </cell>
          <cell r="F2076" t="str">
            <v>Non-Apprenticeship</v>
          </cell>
          <cell r="G2076">
            <v>1195</v>
          </cell>
          <cell r="H2076">
            <v>10.5</v>
          </cell>
          <cell r="I2076">
            <v>1</v>
          </cell>
        </row>
        <row r="2077">
          <cell r="C2077" t="str">
            <v>RTF30303</v>
          </cell>
          <cell r="D2077" t="str">
            <v>Certificate III in Horticulture (Floriculture)</v>
          </cell>
          <cell r="E2077" t="str">
            <v>AQF Level 3</v>
          </cell>
          <cell r="F2077" t="str">
            <v>Non-Apprenticeship</v>
          </cell>
          <cell r="G2077">
            <v>1120</v>
          </cell>
          <cell r="H2077">
            <v>10</v>
          </cell>
          <cell r="I2077">
            <v>0.5</v>
          </cell>
        </row>
        <row r="2078">
          <cell r="C2078" t="str">
            <v>RTF30403</v>
          </cell>
          <cell r="D2078" t="str">
            <v>Certificate III in Horticulture (Landscape)</v>
          </cell>
          <cell r="E2078" t="str">
            <v>AQF Level 3</v>
          </cell>
          <cell r="F2078" t="str">
            <v>Non-Apprenticeship</v>
          </cell>
          <cell r="G2078">
            <v>1154</v>
          </cell>
          <cell r="H2078">
            <v>10</v>
          </cell>
          <cell r="I2078">
            <v>0.5</v>
          </cell>
        </row>
        <row r="2079">
          <cell r="C2079" t="str">
            <v>RTF30503</v>
          </cell>
          <cell r="D2079" t="str">
            <v>Certificate III in Horticulture (Retail Nursery)</v>
          </cell>
          <cell r="E2079" t="str">
            <v>AQF Level 3</v>
          </cell>
          <cell r="F2079" t="str">
            <v>Non-Apprenticeship</v>
          </cell>
          <cell r="G2079">
            <v>960</v>
          </cell>
          <cell r="H2079">
            <v>10</v>
          </cell>
          <cell r="I2079">
            <v>0.5</v>
          </cell>
        </row>
        <row r="2080">
          <cell r="C2080" t="str">
            <v>RTF30603</v>
          </cell>
          <cell r="D2080" t="str">
            <v>Certificate III in Horticulture (Wholesale Nursery)</v>
          </cell>
          <cell r="E2080" t="str">
            <v>AQF Level 3</v>
          </cell>
          <cell r="F2080" t="str">
            <v>Non-Apprenticeship</v>
          </cell>
          <cell r="G2080">
            <v>1040</v>
          </cell>
          <cell r="H2080">
            <v>10</v>
          </cell>
          <cell r="I2080">
            <v>0.5</v>
          </cell>
        </row>
        <row r="2081">
          <cell r="C2081" t="str">
            <v>RTF30703</v>
          </cell>
          <cell r="D2081" t="str">
            <v>Certificate III in Horticulture (Parks and Gardens)</v>
          </cell>
          <cell r="E2081" t="str">
            <v>AQF Level 3</v>
          </cell>
          <cell r="F2081" t="str">
            <v>Non-Apprenticeship</v>
          </cell>
          <cell r="G2081">
            <v>1125</v>
          </cell>
          <cell r="H2081">
            <v>10</v>
          </cell>
          <cell r="I2081">
            <v>0.5</v>
          </cell>
        </row>
        <row r="2082">
          <cell r="C2082" t="str">
            <v>RTF30803</v>
          </cell>
          <cell r="D2082" t="str">
            <v>Certificate III in Horticulture (Turf)</v>
          </cell>
          <cell r="E2082" t="str">
            <v>AQF Level 3</v>
          </cell>
          <cell r="F2082" t="str">
            <v>Non-Apprenticeship</v>
          </cell>
          <cell r="G2082">
            <v>1070</v>
          </cell>
          <cell r="H2082">
            <v>10</v>
          </cell>
          <cell r="I2082">
            <v>0.5</v>
          </cell>
        </row>
        <row r="2083">
          <cell r="C2083" t="str">
            <v>RTF40103</v>
          </cell>
          <cell r="D2083" t="str">
            <v>Certificate IV in Horticulture</v>
          </cell>
          <cell r="E2083" t="str">
            <v>AQF Level 4</v>
          </cell>
          <cell r="F2083" t="str">
            <v>Non-Apprenticeship</v>
          </cell>
          <cell r="G2083">
            <v>1280</v>
          </cell>
          <cell r="H2083">
            <v>10</v>
          </cell>
          <cell r="I2083">
            <v>0.5</v>
          </cell>
        </row>
        <row r="2084">
          <cell r="C2084" t="str">
            <v>RTF40203</v>
          </cell>
          <cell r="D2084" t="str">
            <v>Certificate IV in Horticulture (Arboriculture)</v>
          </cell>
          <cell r="E2084" t="str">
            <v>AQF Level 4</v>
          </cell>
          <cell r="F2084" t="str">
            <v>Non-Apprenticeship</v>
          </cell>
          <cell r="G2084">
            <v>1080</v>
          </cell>
          <cell r="H2084">
            <v>11</v>
          </cell>
          <cell r="I2084">
            <v>1</v>
          </cell>
        </row>
        <row r="2085">
          <cell r="C2085" t="str">
            <v>RTF40403</v>
          </cell>
          <cell r="D2085" t="str">
            <v>Certificate IV in Horticulture (Landscape)</v>
          </cell>
          <cell r="E2085" t="str">
            <v>AQF Level 4</v>
          </cell>
          <cell r="F2085" t="str">
            <v>Non-Apprenticeship</v>
          </cell>
          <cell r="G2085">
            <v>1040</v>
          </cell>
          <cell r="H2085">
            <v>10</v>
          </cell>
          <cell r="I2085">
            <v>0.5</v>
          </cell>
        </row>
        <row r="2086">
          <cell r="C2086" t="str">
            <v>RTF40703</v>
          </cell>
          <cell r="D2086" t="str">
            <v>Certificate IV in Horticulture (Parks and Gardens)</v>
          </cell>
          <cell r="E2086" t="str">
            <v>AQF Level 4</v>
          </cell>
          <cell r="F2086" t="str">
            <v>Non-Apprenticeship</v>
          </cell>
          <cell r="G2086">
            <v>1080</v>
          </cell>
          <cell r="H2086">
            <v>10</v>
          </cell>
          <cell r="I2086">
            <v>0.5</v>
          </cell>
        </row>
        <row r="2087">
          <cell r="C2087" t="str">
            <v>RTF50103</v>
          </cell>
          <cell r="D2087" t="str">
            <v>Diploma of Horticulture</v>
          </cell>
          <cell r="E2087" t="str">
            <v>AQF Level 5</v>
          </cell>
          <cell r="F2087" t="str">
            <v>Non-Apprenticeship</v>
          </cell>
          <cell r="G2087">
            <v>1860</v>
          </cell>
          <cell r="H2087">
            <v>5</v>
          </cell>
          <cell r="I2087">
            <v>0.5</v>
          </cell>
        </row>
        <row r="2088">
          <cell r="C2088" t="str">
            <v>RTF50203</v>
          </cell>
          <cell r="D2088" t="str">
            <v>Diploma of Horticulture (Arboriculture)</v>
          </cell>
          <cell r="E2088" t="str">
            <v>AQF Level 5</v>
          </cell>
          <cell r="F2088" t="str">
            <v>Non-Apprenticeship</v>
          </cell>
          <cell r="G2088">
            <v>1360</v>
          </cell>
          <cell r="H2088">
            <v>7</v>
          </cell>
          <cell r="I2088">
            <v>0.5</v>
          </cell>
        </row>
        <row r="2089">
          <cell r="C2089" t="str">
            <v>RTF50403</v>
          </cell>
          <cell r="D2089" t="str">
            <v>Diploma of Horticulture (Landscape)</v>
          </cell>
          <cell r="E2089" t="str">
            <v>AQF Level 5</v>
          </cell>
          <cell r="F2089" t="str">
            <v>Non-Apprenticeship</v>
          </cell>
          <cell r="G2089">
            <v>1530</v>
          </cell>
          <cell r="H2089">
            <v>5</v>
          </cell>
          <cell r="I2089">
            <v>0.5</v>
          </cell>
        </row>
        <row r="2090">
          <cell r="C2090" t="str">
            <v>RTF50803</v>
          </cell>
          <cell r="D2090" t="str">
            <v>Diploma of Horticulture (Turf)</v>
          </cell>
          <cell r="E2090" t="str">
            <v>AQF Level 5</v>
          </cell>
          <cell r="F2090" t="str">
            <v>Non-Apprenticeship</v>
          </cell>
          <cell r="G2090">
            <v>1450</v>
          </cell>
          <cell r="H2090">
            <v>5</v>
          </cell>
          <cell r="I2090">
            <v>0.5</v>
          </cell>
        </row>
        <row r="2091">
          <cell r="C2091" t="str">
            <v>RTF60103</v>
          </cell>
          <cell r="D2091" t="str">
            <v>Advanced Diploma of Horticulture</v>
          </cell>
          <cell r="E2091" t="str">
            <v>AQF Level 6</v>
          </cell>
          <cell r="F2091" t="str">
            <v>Non-Apprenticeship</v>
          </cell>
          <cell r="G2091">
            <v>1950</v>
          </cell>
          <cell r="H2091">
            <v>5</v>
          </cell>
          <cell r="I2091">
            <v>0.5</v>
          </cell>
        </row>
        <row r="2092">
          <cell r="C2092" t="str">
            <v>RUV20104</v>
          </cell>
          <cell r="D2092" t="str">
            <v>Certificate II in Animal Studies</v>
          </cell>
          <cell r="E2092" t="str">
            <v>AQF Level 2</v>
          </cell>
          <cell r="F2092" t="str">
            <v>Non-Apprenticeship</v>
          </cell>
          <cell r="G2092">
            <v>390</v>
          </cell>
          <cell r="H2092">
            <v>8</v>
          </cell>
          <cell r="I2092">
            <v>0.5</v>
          </cell>
        </row>
        <row r="2093">
          <cell r="C2093" t="str">
            <v>RUV30204</v>
          </cell>
          <cell r="D2093" t="str">
            <v>Certificate III in Captive Animals</v>
          </cell>
          <cell r="E2093" t="str">
            <v>AQF Level 3</v>
          </cell>
          <cell r="F2093" t="str">
            <v>Non-Apprenticeship</v>
          </cell>
          <cell r="G2093">
            <v>680</v>
          </cell>
          <cell r="H2093">
            <v>10</v>
          </cell>
          <cell r="I2093">
            <v>0.5</v>
          </cell>
        </row>
        <row r="2094">
          <cell r="C2094" t="str">
            <v>RUV30304</v>
          </cell>
          <cell r="D2094" t="str">
            <v>Certificate III in Companion Animal Services</v>
          </cell>
          <cell r="E2094" t="str">
            <v>AQF Level 3</v>
          </cell>
          <cell r="F2094" t="str">
            <v>Non-Apprenticeship</v>
          </cell>
          <cell r="G2094">
            <v>676</v>
          </cell>
          <cell r="H2094">
            <v>10</v>
          </cell>
          <cell r="I2094">
            <v>0.5</v>
          </cell>
        </row>
        <row r="2095">
          <cell r="C2095" t="str">
            <v>RUV40104</v>
          </cell>
          <cell r="D2095" t="str">
            <v>Certificate IV in Animal Control and Regulation</v>
          </cell>
          <cell r="E2095" t="str">
            <v>AQF Level 4</v>
          </cell>
          <cell r="F2095" t="str">
            <v>Non-Apprenticeship</v>
          </cell>
          <cell r="G2095">
            <v>805</v>
          </cell>
          <cell r="H2095">
            <v>10</v>
          </cell>
          <cell r="I2095">
            <v>0.5</v>
          </cell>
        </row>
        <row r="2096">
          <cell r="C2096" t="str">
            <v>RUV40404</v>
          </cell>
          <cell r="D2096" t="str">
            <v>Certificate IV in Veterinary Nursing</v>
          </cell>
          <cell r="E2096" t="str">
            <v>AQF Level 4</v>
          </cell>
          <cell r="F2096" t="str">
            <v>Non-Apprenticeship</v>
          </cell>
          <cell r="G2096">
            <v>1180</v>
          </cell>
          <cell r="H2096">
            <v>10</v>
          </cell>
          <cell r="I2096">
            <v>0.5</v>
          </cell>
        </row>
        <row r="2097">
          <cell r="C2097" t="str">
            <v>RUV50104</v>
          </cell>
          <cell r="D2097" t="str">
            <v>Diploma of Animal Technology</v>
          </cell>
          <cell r="E2097" t="str">
            <v>AQF Level 5</v>
          </cell>
          <cell r="F2097" t="str">
            <v>Non-Apprenticeship</v>
          </cell>
          <cell r="G2097">
            <v>1160</v>
          </cell>
          <cell r="H2097">
            <v>5</v>
          </cell>
          <cell r="I2097">
            <v>0.5</v>
          </cell>
        </row>
        <row r="2098">
          <cell r="C2098" t="str">
            <v>RUV50204</v>
          </cell>
          <cell r="D2098" t="str">
            <v>Diploma of Veterinary Nursing (Surgical)</v>
          </cell>
          <cell r="E2098" t="str">
            <v>AQF Level 5</v>
          </cell>
          <cell r="F2098" t="str">
            <v>Non-Apprenticeship</v>
          </cell>
          <cell r="G2098">
            <v>840</v>
          </cell>
          <cell r="H2098">
            <v>5</v>
          </cell>
          <cell r="I2098">
            <v>0.5</v>
          </cell>
        </row>
        <row r="2099">
          <cell r="C2099" t="str">
            <v>RUV50304</v>
          </cell>
          <cell r="D2099" t="str">
            <v>Diploma of Veterinary Nursing (Dental)</v>
          </cell>
          <cell r="E2099" t="str">
            <v>AQF Level 5</v>
          </cell>
          <cell r="F2099" t="str">
            <v>Non-Apprenticeship</v>
          </cell>
          <cell r="G2099">
            <v>750</v>
          </cell>
          <cell r="H2099">
            <v>5</v>
          </cell>
          <cell r="I2099">
            <v>0.5</v>
          </cell>
        </row>
        <row r="2100">
          <cell r="C2100" t="str">
            <v>RUV50404</v>
          </cell>
          <cell r="D2100" t="str">
            <v>Diploma of Veterinary Nursing (Emergency and Critical Care)</v>
          </cell>
          <cell r="E2100" t="str">
            <v>AQF Level 5</v>
          </cell>
          <cell r="F2100" t="str">
            <v>Non-Apprenticeship</v>
          </cell>
          <cell r="G2100">
            <v>820</v>
          </cell>
          <cell r="H2100">
            <v>5</v>
          </cell>
          <cell r="I2100">
            <v>0.5</v>
          </cell>
        </row>
        <row r="2101">
          <cell r="C2101" t="str">
            <v>SFI10111</v>
          </cell>
          <cell r="D2101" t="str">
            <v>Certificate I in Aquaculture</v>
          </cell>
          <cell r="E2101" t="str">
            <v>AQF Level 1</v>
          </cell>
          <cell r="F2101" t="str">
            <v>Non-Apprenticeship</v>
          </cell>
          <cell r="G2101">
            <v>240</v>
          </cell>
          <cell r="H2101">
            <v>7.5</v>
          </cell>
          <cell r="I2101">
            <v>0.5</v>
          </cell>
        </row>
        <row r="2102">
          <cell r="C2102" t="str">
            <v>SFI10211</v>
          </cell>
          <cell r="D2102" t="str">
            <v>Certificate I in Fishing Operations</v>
          </cell>
          <cell r="E2102" t="str">
            <v>AQF Level 1</v>
          </cell>
          <cell r="F2102" t="str">
            <v>Non-Apprenticeship</v>
          </cell>
          <cell r="G2102">
            <v>200</v>
          </cell>
          <cell r="H2102">
            <v>7.5</v>
          </cell>
          <cell r="I2102">
            <v>0.5</v>
          </cell>
        </row>
        <row r="2103">
          <cell r="C2103" t="str">
            <v>SFI10511</v>
          </cell>
          <cell r="D2103" t="str">
            <v>Certificate I in Seafood Processing</v>
          </cell>
          <cell r="E2103" t="str">
            <v>AQF Level 1</v>
          </cell>
          <cell r="F2103" t="str">
            <v>Non-Apprenticeship</v>
          </cell>
          <cell r="G2103">
            <v>185</v>
          </cell>
          <cell r="H2103">
            <v>7.5</v>
          </cell>
          <cell r="I2103">
            <v>0.5</v>
          </cell>
        </row>
        <row r="2104">
          <cell r="C2104" t="str">
            <v>SFI20104</v>
          </cell>
          <cell r="D2104" t="str">
            <v>Certificate II in Seafood Industry (Aquaculture)</v>
          </cell>
          <cell r="E2104" t="str">
            <v>AQF Level 2</v>
          </cell>
          <cell r="F2104" t="str">
            <v>Non-Apprenticeship</v>
          </cell>
          <cell r="G2104">
            <v>615</v>
          </cell>
          <cell r="H2104">
            <v>8</v>
          </cell>
          <cell r="I2104">
            <v>0.5</v>
          </cell>
        </row>
        <row r="2105">
          <cell r="C2105" t="str">
            <v>SFI20111</v>
          </cell>
          <cell r="D2105" t="str">
            <v>Certificate II in Aquaculture</v>
          </cell>
          <cell r="E2105" t="str">
            <v>AQF Level 2</v>
          </cell>
          <cell r="F2105" t="str">
            <v>Non-Apprenticeship</v>
          </cell>
          <cell r="G2105">
            <v>600</v>
          </cell>
          <cell r="H2105">
            <v>8</v>
          </cell>
          <cell r="I2105">
            <v>0.5</v>
          </cell>
        </row>
        <row r="2106">
          <cell r="C2106" t="str">
            <v>SFI20211</v>
          </cell>
          <cell r="D2106" t="str">
            <v>Certificate II in Fishing Operations</v>
          </cell>
          <cell r="E2106" t="str">
            <v>AQF Level 2</v>
          </cell>
          <cell r="F2106" t="str">
            <v>Non-Apprenticeship</v>
          </cell>
          <cell r="G2106">
            <v>525</v>
          </cell>
          <cell r="H2106">
            <v>8</v>
          </cell>
          <cell r="I2106">
            <v>0.5</v>
          </cell>
        </row>
        <row r="2107">
          <cell r="C2107" t="str">
            <v>SFI20411</v>
          </cell>
          <cell r="D2107" t="str">
            <v>Certificate II in Fisheries Compliance Support</v>
          </cell>
          <cell r="E2107" t="str">
            <v>AQF Level 2</v>
          </cell>
          <cell r="F2107" t="str">
            <v>Non-Apprenticeship</v>
          </cell>
          <cell r="G2107">
            <v>525</v>
          </cell>
          <cell r="H2107">
            <v>8</v>
          </cell>
          <cell r="I2107">
            <v>0.5</v>
          </cell>
        </row>
        <row r="2108">
          <cell r="C2108" t="str">
            <v>SFI20511</v>
          </cell>
          <cell r="D2108" t="str">
            <v>Certificate II in Seafood Processing</v>
          </cell>
          <cell r="E2108" t="str">
            <v>AQF Level 2</v>
          </cell>
          <cell r="F2108" t="str">
            <v>Non-Apprenticeship</v>
          </cell>
          <cell r="G2108">
            <v>530</v>
          </cell>
          <cell r="H2108">
            <v>7.5</v>
          </cell>
          <cell r="I2108">
            <v>0.5</v>
          </cell>
        </row>
        <row r="2109">
          <cell r="C2109" t="str">
            <v>SFI20611</v>
          </cell>
          <cell r="D2109" t="str">
            <v>Certificate II in Seafood Industry (Sales and Distribution)</v>
          </cell>
          <cell r="E2109" t="str">
            <v>AQF Level 2</v>
          </cell>
          <cell r="F2109" t="str">
            <v>Non-Apprenticeship</v>
          </cell>
          <cell r="G2109">
            <v>505</v>
          </cell>
          <cell r="H2109">
            <v>4</v>
          </cell>
          <cell r="I2109">
            <v>0.5</v>
          </cell>
        </row>
        <row r="2110">
          <cell r="C2110" t="str">
            <v>SFI30111</v>
          </cell>
          <cell r="D2110" t="str">
            <v>Certificate III in Aquaculture</v>
          </cell>
          <cell r="E2110" t="str">
            <v>AQF Level 3</v>
          </cell>
          <cell r="F2110" t="str">
            <v>Non-Apprenticeship</v>
          </cell>
          <cell r="G2110">
            <v>755</v>
          </cell>
          <cell r="H2110">
            <v>9</v>
          </cell>
          <cell r="I2110">
            <v>0.5</v>
          </cell>
        </row>
        <row r="2111">
          <cell r="C2111" t="str">
            <v>SFI30211</v>
          </cell>
          <cell r="D2111" t="str">
            <v>Certificate III in Fishing Operations</v>
          </cell>
          <cell r="E2111" t="str">
            <v>AQF Level 3</v>
          </cell>
          <cell r="F2111" t="str">
            <v>Non-Apprenticeship</v>
          </cell>
          <cell r="G2111">
            <v>850</v>
          </cell>
          <cell r="H2111">
            <v>9</v>
          </cell>
          <cell r="I2111">
            <v>0.5</v>
          </cell>
        </row>
        <row r="2112">
          <cell r="C2112" t="str">
            <v>SFI30311</v>
          </cell>
          <cell r="D2112" t="str">
            <v>Certificate III in Seafood Industry (Environmental Management Support)</v>
          </cell>
          <cell r="E2112" t="str">
            <v>AQF Level 3</v>
          </cell>
          <cell r="F2112" t="str">
            <v>Non-Apprenticeship</v>
          </cell>
          <cell r="G2112">
            <v>890</v>
          </cell>
          <cell r="H2112">
            <v>9</v>
          </cell>
          <cell r="I2112">
            <v>0.5</v>
          </cell>
        </row>
        <row r="2113">
          <cell r="C2113" t="str">
            <v>SFI30411</v>
          </cell>
          <cell r="D2113" t="str">
            <v>Certificate III in Fisheries Compliance</v>
          </cell>
          <cell r="E2113" t="str">
            <v>AQF Level 3</v>
          </cell>
          <cell r="F2113" t="str">
            <v>Non-Apprenticeship</v>
          </cell>
          <cell r="G2113">
            <v>555</v>
          </cell>
          <cell r="H2113">
            <v>9</v>
          </cell>
          <cell r="I2113">
            <v>0.5</v>
          </cell>
        </row>
        <row r="2114">
          <cell r="C2114" t="str">
            <v>SFI30511</v>
          </cell>
          <cell r="D2114" t="str">
            <v>Certificate III in Seafood Processing</v>
          </cell>
          <cell r="E2114" t="str">
            <v>AQF Level 3</v>
          </cell>
          <cell r="F2114" t="str">
            <v>Non-Apprenticeship</v>
          </cell>
          <cell r="G2114">
            <v>740</v>
          </cell>
          <cell r="H2114">
            <v>9</v>
          </cell>
          <cell r="I2114">
            <v>0.5</v>
          </cell>
        </row>
        <row r="2115">
          <cell r="C2115" t="str">
            <v>SFI30611</v>
          </cell>
          <cell r="D2115" t="str">
            <v>Certificate III in Seafood Industry (Sales and Distribution)</v>
          </cell>
          <cell r="E2115" t="str">
            <v>AQF Level 3</v>
          </cell>
          <cell r="F2115" t="str">
            <v>Non-Apprenticeship</v>
          </cell>
          <cell r="G2115">
            <v>720</v>
          </cell>
          <cell r="H2115">
            <v>4</v>
          </cell>
          <cell r="I2115">
            <v>0.5</v>
          </cell>
        </row>
        <row r="2116">
          <cell r="C2116" t="str">
            <v>SFI31204</v>
          </cell>
          <cell r="D2116" t="str">
            <v>Certificate III in Seafood Industry (Fishing Operations)</v>
          </cell>
          <cell r="E2116" t="str">
            <v>AQF Level 3</v>
          </cell>
          <cell r="F2116" t="str">
            <v>Non-Apprenticeship</v>
          </cell>
          <cell r="G2116">
            <v>750</v>
          </cell>
          <cell r="H2116">
            <v>9</v>
          </cell>
          <cell r="I2116">
            <v>0.5</v>
          </cell>
        </row>
        <row r="2117">
          <cell r="C2117" t="str">
            <v>SFI40111</v>
          </cell>
          <cell r="D2117" t="str">
            <v>Certificate IV in Aquaculture</v>
          </cell>
          <cell r="E2117" t="str">
            <v>AQF Level 4</v>
          </cell>
          <cell r="F2117" t="str">
            <v>Non-Apprenticeship</v>
          </cell>
          <cell r="G2117">
            <v>950</v>
          </cell>
          <cell r="H2117">
            <v>9</v>
          </cell>
          <cell r="I2117">
            <v>0.5</v>
          </cell>
        </row>
        <row r="2118">
          <cell r="C2118" t="str">
            <v>SFI40211</v>
          </cell>
          <cell r="D2118" t="str">
            <v>Certificate IV in Fishing Operations</v>
          </cell>
          <cell r="E2118" t="str">
            <v>AQF Level 4</v>
          </cell>
          <cell r="F2118" t="str">
            <v>Non-Apprenticeship</v>
          </cell>
          <cell r="G2118">
            <v>850</v>
          </cell>
          <cell r="H2118">
            <v>10</v>
          </cell>
          <cell r="I2118">
            <v>0.5</v>
          </cell>
        </row>
        <row r="2119">
          <cell r="C2119" t="str">
            <v>SFI40311</v>
          </cell>
          <cell r="D2119" t="str">
            <v>Certificate IV in Seafood Industry (Environmental Management)</v>
          </cell>
          <cell r="E2119" t="str">
            <v>AQF Level 4</v>
          </cell>
          <cell r="F2119" t="str">
            <v>Non-Apprenticeship</v>
          </cell>
          <cell r="G2119">
            <v>950</v>
          </cell>
          <cell r="H2119">
            <v>9</v>
          </cell>
          <cell r="I2119">
            <v>0.5</v>
          </cell>
        </row>
        <row r="2120">
          <cell r="C2120" t="str">
            <v>SFI40411</v>
          </cell>
          <cell r="D2120" t="str">
            <v>Certificate IV in Fisheries Compliance</v>
          </cell>
          <cell r="E2120" t="str">
            <v>AQF Level 4</v>
          </cell>
          <cell r="F2120" t="str">
            <v>Non-Apprenticeship</v>
          </cell>
          <cell r="G2120">
            <v>890</v>
          </cell>
          <cell r="H2120">
            <v>9</v>
          </cell>
          <cell r="I2120">
            <v>0.5</v>
          </cell>
        </row>
        <row r="2121">
          <cell r="C2121" t="str">
            <v>SFI40511</v>
          </cell>
          <cell r="D2121" t="str">
            <v>Certificate IV in Seafood Processing</v>
          </cell>
          <cell r="E2121" t="str">
            <v>AQF Level 4</v>
          </cell>
          <cell r="F2121" t="str">
            <v>Non-Apprenticeship</v>
          </cell>
          <cell r="G2121">
            <v>940</v>
          </cell>
          <cell r="H2121">
            <v>9</v>
          </cell>
          <cell r="I2121">
            <v>0.5</v>
          </cell>
        </row>
        <row r="2122">
          <cell r="C2122" t="str">
            <v>SFI40611</v>
          </cell>
          <cell r="D2122" t="str">
            <v>Certificate IV in Seafood Industry Sales and Distribution</v>
          </cell>
          <cell r="E2122" t="str">
            <v>AQF Level 4</v>
          </cell>
          <cell r="F2122" t="str">
            <v>Non-Apprenticeship</v>
          </cell>
          <cell r="G2122">
            <v>900</v>
          </cell>
          <cell r="H2122">
            <v>4</v>
          </cell>
          <cell r="I2122">
            <v>0.5</v>
          </cell>
        </row>
        <row r="2123">
          <cell r="C2123" t="str">
            <v>SFI50111</v>
          </cell>
          <cell r="D2123" t="str">
            <v>Diploma of Aquaculture</v>
          </cell>
          <cell r="E2123" t="str">
            <v>AQF Level 5</v>
          </cell>
          <cell r="F2123" t="str">
            <v>Non-Apprenticeship</v>
          </cell>
          <cell r="G2123">
            <v>1600</v>
          </cell>
          <cell r="H2123">
            <v>5</v>
          </cell>
          <cell r="I2123">
            <v>0.5</v>
          </cell>
        </row>
        <row r="2124">
          <cell r="C2124" t="str">
            <v>SFI50211</v>
          </cell>
          <cell r="D2124" t="str">
            <v>Diploma of Fishing Operations</v>
          </cell>
          <cell r="E2124" t="str">
            <v>AQF Level 5</v>
          </cell>
          <cell r="F2124" t="str">
            <v>Non-Apprenticeship</v>
          </cell>
          <cell r="G2124">
            <v>1250</v>
          </cell>
          <cell r="H2124">
            <v>5.5</v>
          </cell>
          <cell r="I2124">
            <v>0.5</v>
          </cell>
        </row>
        <row r="2125">
          <cell r="C2125" t="str">
            <v>SFI50411</v>
          </cell>
          <cell r="D2125" t="str">
            <v>Diploma of Fisheries Compliance</v>
          </cell>
          <cell r="E2125" t="str">
            <v>AQF Level 5</v>
          </cell>
          <cell r="F2125" t="str">
            <v>Non-Apprenticeship</v>
          </cell>
          <cell r="G2125">
            <v>910</v>
          </cell>
          <cell r="H2125">
            <v>5</v>
          </cell>
          <cell r="I2125">
            <v>0.5</v>
          </cell>
        </row>
        <row r="2126">
          <cell r="C2126" t="str">
            <v>SFI50511</v>
          </cell>
          <cell r="D2126" t="str">
            <v>Diploma of Seafood Processing</v>
          </cell>
          <cell r="E2126" t="str">
            <v>AQF Level 5</v>
          </cell>
          <cell r="F2126" t="str">
            <v>Non-Apprenticeship</v>
          </cell>
          <cell r="G2126">
            <v>1200</v>
          </cell>
          <cell r="H2126">
            <v>3</v>
          </cell>
          <cell r="I2126">
            <v>0.5</v>
          </cell>
        </row>
        <row r="2127">
          <cell r="C2127" t="str">
            <v>SFL20110</v>
          </cell>
          <cell r="D2127" t="str">
            <v>Certificate II in Floristry (Assistant)</v>
          </cell>
          <cell r="E2127" t="str">
            <v>AQF Level 2</v>
          </cell>
          <cell r="F2127" t="str">
            <v>Non-Apprenticeship</v>
          </cell>
          <cell r="G2127">
            <v>535</v>
          </cell>
          <cell r="H2127">
            <v>7.5</v>
          </cell>
          <cell r="I2127">
            <v>0.5</v>
          </cell>
        </row>
        <row r="2128">
          <cell r="C2128" t="str">
            <v>SFL30110</v>
          </cell>
          <cell r="D2128" t="str">
            <v>Certificate III in Floristry</v>
          </cell>
          <cell r="E2128" t="str">
            <v>AQF Level 3</v>
          </cell>
          <cell r="F2128" t="str">
            <v>Non-Apprenticeship</v>
          </cell>
          <cell r="G2128">
            <v>960</v>
          </cell>
          <cell r="H2128">
            <v>9</v>
          </cell>
          <cell r="I2128">
            <v>0.5</v>
          </cell>
        </row>
        <row r="2129">
          <cell r="C2129" t="str">
            <v>SFL40110</v>
          </cell>
          <cell r="D2129" t="str">
            <v>Certificate IV in Floristry</v>
          </cell>
          <cell r="E2129" t="str">
            <v>AQF Level 4</v>
          </cell>
          <cell r="F2129" t="str">
            <v>Non-Apprenticeship</v>
          </cell>
          <cell r="G2129">
            <v>830</v>
          </cell>
          <cell r="H2129">
            <v>9</v>
          </cell>
          <cell r="I2129">
            <v>0.5</v>
          </cell>
        </row>
        <row r="2130">
          <cell r="C2130" t="str">
            <v>SFL50110</v>
          </cell>
          <cell r="D2130" t="str">
            <v>Diploma of Floristry Design</v>
          </cell>
          <cell r="E2130" t="str">
            <v>AQF Level 5</v>
          </cell>
          <cell r="F2130" t="str">
            <v>Non-Apprenticeship</v>
          </cell>
          <cell r="G2130">
            <v>770</v>
          </cell>
          <cell r="H2130">
            <v>4</v>
          </cell>
          <cell r="I2130">
            <v>0.5</v>
          </cell>
        </row>
        <row r="2131">
          <cell r="C2131" t="str">
            <v>SIB20110</v>
          </cell>
          <cell r="D2131" t="str">
            <v>Certificate II in Retail Make-up and Skin Care</v>
          </cell>
          <cell r="E2131" t="str">
            <v>AQF Level 2</v>
          </cell>
          <cell r="F2131" t="str">
            <v>Non-Apprenticeship</v>
          </cell>
          <cell r="G2131">
            <v>455</v>
          </cell>
          <cell r="H2131">
            <v>6.5</v>
          </cell>
          <cell r="I2131">
            <v>0.5</v>
          </cell>
        </row>
        <row r="2132">
          <cell r="C2132" t="str">
            <v>SIB20210</v>
          </cell>
          <cell r="D2132" t="str">
            <v>Certificate II in Nail Technology</v>
          </cell>
          <cell r="E2132" t="str">
            <v>AQF Level 2</v>
          </cell>
          <cell r="F2132" t="str">
            <v>Non-Apprenticeship</v>
          </cell>
          <cell r="G2132">
            <v>450</v>
          </cell>
          <cell r="H2132">
            <v>6.5</v>
          </cell>
          <cell r="I2132">
            <v>0.5</v>
          </cell>
        </row>
        <row r="2133">
          <cell r="C2133" t="str">
            <v>SIB30110</v>
          </cell>
          <cell r="D2133" t="str">
            <v>Certificate III in Beauty Services</v>
          </cell>
          <cell r="E2133" t="str">
            <v>AQF Level 3</v>
          </cell>
          <cell r="F2133" t="str">
            <v>Non-Apprenticeship</v>
          </cell>
          <cell r="G2133">
            <v>735</v>
          </cell>
          <cell r="H2133">
            <v>7</v>
          </cell>
          <cell r="I2133">
            <v>0.5</v>
          </cell>
        </row>
        <row r="2134">
          <cell r="C2134" t="str">
            <v>SIB40110</v>
          </cell>
          <cell r="D2134" t="str">
            <v>Certificate IV in Beauty Therapy</v>
          </cell>
          <cell r="E2134" t="str">
            <v>AQF Level 4</v>
          </cell>
          <cell r="F2134" t="str">
            <v>Non-Apprenticeship</v>
          </cell>
          <cell r="G2134">
            <v>1110</v>
          </cell>
          <cell r="H2134">
            <v>7</v>
          </cell>
          <cell r="I2134">
            <v>0.5</v>
          </cell>
        </row>
        <row r="2135">
          <cell r="C2135" t="str">
            <v>SIB50110</v>
          </cell>
          <cell r="D2135" t="str">
            <v>Diploma of Beauty Therapy</v>
          </cell>
          <cell r="E2135" t="str">
            <v>AQF Level 5</v>
          </cell>
          <cell r="F2135" t="str">
            <v>Non-Apprenticeship</v>
          </cell>
          <cell r="G2135">
            <v>1515</v>
          </cell>
          <cell r="H2135">
            <v>4</v>
          </cell>
          <cell r="I2135">
            <v>0.5</v>
          </cell>
        </row>
        <row r="2136">
          <cell r="C2136" t="str">
            <v>SIB50210</v>
          </cell>
          <cell r="D2136" t="str">
            <v>Diploma of Salon Management</v>
          </cell>
          <cell r="E2136" t="str">
            <v>AQF Level 5</v>
          </cell>
          <cell r="F2136" t="str">
            <v>Non-Apprenticeship</v>
          </cell>
          <cell r="G2136">
            <v>550</v>
          </cell>
          <cell r="H2136">
            <v>4</v>
          </cell>
          <cell r="I2136">
            <v>0.5</v>
          </cell>
        </row>
        <row r="2137">
          <cell r="C2137" t="str">
            <v>SIB70110</v>
          </cell>
          <cell r="D2137" t="str">
            <v>Vocational Graduate Certificate in Intense Pulsed Light and Laser Hair Reduction</v>
          </cell>
          <cell r="E2137" t="str">
            <v>AQF Level 8</v>
          </cell>
          <cell r="F2137" t="str">
            <v>Non-Apprenticeship</v>
          </cell>
          <cell r="G2137">
            <v>360</v>
          </cell>
          <cell r="H2137">
            <v>4</v>
          </cell>
          <cell r="I2137">
            <v>0.5</v>
          </cell>
        </row>
        <row r="2138">
          <cell r="C2138" t="str">
            <v>SIF20108</v>
          </cell>
          <cell r="D2138" t="str">
            <v>Certificate II in Funeral Operations</v>
          </cell>
          <cell r="E2138" t="str">
            <v>AQF Level 2</v>
          </cell>
          <cell r="F2138" t="str">
            <v>Non-Apprenticeship</v>
          </cell>
          <cell r="G2138">
            <v>383</v>
          </cell>
          <cell r="H2138">
            <v>6.5</v>
          </cell>
          <cell r="I2138">
            <v>0.5</v>
          </cell>
        </row>
        <row r="2139">
          <cell r="C2139" t="str">
            <v>SIF30108</v>
          </cell>
          <cell r="D2139" t="str">
            <v>Certificate III in Cemetery and Crematorium Operations</v>
          </cell>
          <cell r="E2139" t="str">
            <v>AQF Level 3</v>
          </cell>
          <cell r="F2139" t="str">
            <v>Non-Apprenticeship</v>
          </cell>
          <cell r="G2139">
            <v>585</v>
          </cell>
          <cell r="H2139">
            <v>7</v>
          </cell>
          <cell r="I2139">
            <v>0.5</v>
          </cell>
        </row>
        <row r="2140">
          <cell r="C2140" t="str">
            <v>SIF30208</v>
          </cell>
          <cell r="D2140" t="str">
            <v>Certificate III in Gravedigging, Grounds and Maintenance</v>
          </cell>
          <cell r="E2140" t="str">
            <v>AQF Level 3</v>
          </cell>
          <cell r="F2140" t="str">
            <v>Non-Apprenticeship</v>
          </cell>
          <cell r="G2140">
            <v>815</v>
          </cell>
          <cell r="H2140">
            <v>7</v>
          </cell>
          <cell r="I2140">
            <v>0.5</v>
          </cell>
        </row>
        <row r="2141">
          <cell r="C2141" t="str">
            <v>SIF30308</v>
          </cell>
          <cell r="D2141" t="str">
            <v>Certificate III in Funeral Operations</v>
          </cell>
          <cell r="E2141" t="str">
            <v>AQF Level 3</v>
          </cell>
          <cell r="F2141" t="str">
            <v>Non-Apprenticeship</v>
          </cell>
          <cell r="G2141">
            <v>590</v>
          </cell>
          <cell r="H2141">
            <v>7</v>
          </cell>
          <cell r="I2141">
            <v>0.5</v>
          </cell>
        </row>
        <row r="2142">
          <cell r="C2142" t="str">
            <v>SIF40108</v>
          </cell>
          <cell r="D2142" t="str">
            <v>Certificate IV in Funeral Services</v>
          </cell>
          <cell r="E2142" t="str">
            <v>AQF Level 4</v>
          </cell>
          <cell r="F2142" t="str">
            <v>Non-Apprenticeship</v>
          </cell>
          <cell r="G2142">
            <v>630</v>
          </cell>
          <cell r="H2142">
            <v>7</v>
          </cell>
          <cell r="I2142">
            <v>0.5</v>
          </cell>
        </row>
        <row r="2143">
          <cell r="C2143" t="str">
            <v>SIF40208</v>
          </cell>
          <cell r="D2143" t="str">
            <v>Certificate IV in Embalming</v>
          </cell>
          <cell r="E2143" t="str">
            <v>AQF Level 4</v>
          </cell>
          <cell r="F2143" t="str">
            <v>Non-Apprenticeship</v>
          </cell>
          <cell r="G2143">
            <v>833</v>
          </cell>
          <cell r="H2143">
            <v>7</v>
          </cell>
          <cell r="I2143">
            <v>0.5</v>
          </cell>
        </row>
        <row r="2144">
          <cell r="C2144" t="str">
            <v>SIF50108</v>
          </cell>
          <cell r="D2144" t="str">
            <v>Diploma of Mortuary Management</v>
          </cell>
          <cell r="E2144" t="str">
            <v>AQF Level 5</v>
          </cell>
          <cell r="F2144" t="str">
            <v>Non-Apprenticeship</v>
          </cell>
          <cell r="G2144">
            <v>540</v>
          </cell>
          <cell r="H2144">
            <v>4</v>
          </cell>
          <cell r="I2144">
            <v>0.5</v>
          </cell>
        </row>
        <row r="2145">
          <cell r="C2145" t="str">
            <v>SIH20111</v>
          </cell>
          <cell r="D2145" t="str">
            <v>Certificate II in Hairdressing</v>
          </cell>
          <cell r="E2145" t="str">
            <v>AQF Level 2</v>
          </cell>
          <cell r="F2145" t="str">
            <v>Non-Apprenticeship</v>
          </cell>
          <cell r="G2145">
            <v>365</v>
          </cell>
          <cell r="H2145">
            <v>8.5</v>
          </cell>
          <cell r="I2145">
            <v>0.5</v>
          </cell>
        </row>
        <row r="2146">
          <cell r="C2146" t="str">
            <v>SIH30111</v>
          </cell>
          <cell r="D2146" t="str">
            <v>Certificate III in Hairdressing</v>
          </cell>
          <cell r="E2146" t="str">
            <v>AQF Level 3</v>
          </cell>
          <cell r="F2146" t="str">
            <v>Non-Apprenticeship</v>
          </cell>
          <cell r="G2146">
            <v>1065</v>
          </cell>
          <cell r="H2146">
            <v>8.5</v>
          </cell>
          <cell r="I2146">
            <v>0.5</v>
          </cell>
        </row>
        <row r="2147">
          <cell r="C2147" t="str">
            <v>SIH40111</v>
          </cell>
          <cell r="D2147" t="str">
            <v>Certificate IV in Hairdressing</v>
          </cell>
          <cell r="E2147" t="str">
            <v>AQF Level 4</v>
          </cell>
          <cell r="F2147" t="str">
            <v>Non-Apprenticeship</v>
          </cell>
          <cell r="G2147">
            <v>455</v>
          </cell>
          <cell r="H2147">
            <v>7</v>
          </cell>
          <cell r="I2147">
            <v>0.5</v>
          </cell>
        </row>
        <row r="2148">
          <cell r="C2148" t="str">
            <v>SIH70111</v>
          </cell>
          <cell r="D2148" t="str">
            <v>Vocational Graduate Certificate in Hairdressing Creative Leadership</v>
          </cell>
          <cell r="E2148" t="str">
            <v>AQF Level 8</v>
          </cell>
          <cell r="F2148" t="str">
            <v>Non-Apprenticeship</v>
          </cell>
          <cell r="G2148">
            <v>480</v>
          </cell>
          <cell r="H2148">
            <v>4</v>
          </cell>
          <cell r="I2148">
            <v>0.5</v>
          </cell>
        </row>
        <row r="2149">
          <cell r="C2149" t="str">
            <v>SIR10107</v>
          </cell>
          <cell r="D2149" t="str">
            <v>Certificate I in Retail Services</v>
          </cell>
          <cell r="E2149" t="str">
            <v>AQF Level 1</v>
          </cell>
          <cell r="F2149" t="str">
            <v>Non-Apprenticeship</v>
          </cell>
          <cell r="G2149">
            <v>145</v>
          </cell>
          <cell r="H2149">
            <v>1.5</v>
          </cell>
          <cell r="I2149">
            <v>0.5</v>
          </cell>
        </row>
        <row r="2150">
          <cell r="C2150" t="str">
            <v>SIR10112</v>
          </cell>
          <cell r="D2150" t="str">
            <v>Certificate I in Retail Services</v>
          </cell>
          <cell r="E2150" t="str">
            <v>AQF Level 1</v>
          </cell>
          <cell r="F2150" t="str">
            <v>Non-Apprenticeship</v>
          </cell>
          <cell r="G2150">
            <v>145</v>
          </cell>
          <cell r="H2150">
            <v>1.5</v>
          </cell>
          <cell r="I2150">
            <v>0.5</v>
          </cell>
        </row>
        <row r="2151">
          <cell r="C2151" t="str">
            <v>SIR20107</v>
          </cell>
          <cell r="D2151" t="str">
            <v>Certificate II in Community Pharmacy</v>
          </cell>
          <cell r="E2151" t="str">
            <v>AQF Level 2</v>
          </cell>
          <cell r="F2151" t="str">
            <v>Non-Apprenticeship</v>
          </cell>
          <cell r="G2151">
            <v>435</v>
          </cell>
          <cell r="H2151">
            <v>4</v>
          </cell>
          <cell r="I2151">
            <v>0.5</v>
          </cell>
        </row>
        <row r="2152">
          <cell r="C2152" t="str">
            <v>SIR20112</v>
          </cell>
          <cell r="D2152" t="str">
            <v>Certificate II in Community Pharmacy</v>
          </cell>
          <cell r="E2152" t="str">
            <v>AQF Level 2</v>
          </cell>
          <cell r="F2152" t="str">
            <v>Non-Apprenticeship</v>
          </cell>
          <cell r="G2152">
            <v>407</v>
          </cell>
          <cell r="H2152">
            <v>4</v>
          </cell>
          <cell r="I2152">
            <v>0.5</v>
          </cell>
        </row>
        <row r="2153">
          <cell r="C2153" t="str">
            <v>SIR20207</v>
          </cell>
          <cell r="D2153" t="str">
            <v>Certificate II in Retail</v>
          </cell>
          <cell r="E2153" t="str">
            <v>AQF Level 2</v>
          </cell>
          <cell r="F2153" t="str">
            <v>Non-Apprenticeship</v>
          </cell>
          <cell r="G2153">
            <v>420</v>
          </cell>
          <cell r="H2153">
            <v>1.5</v>
          </cell>
          <cell r="I2153">
            <v>0.5</v>
          </cell>
        </row>
        <row r="2154">
          <cell r="C2154" t="str">
            <v>SIR20212</v>
          </cell>
          <cell r="D2154" t="str">
            <v>Certificate II in Retail Services</v>
          </cell>
          <cell r="E2154" t="str">
            <v>AQF Level 2</v>
          </cell>
          <cell r="F2154" t="str">
            <v>Non-Apprenticeship</v>
          </cell>
          <cell r="G2154">
            <v>420</v>
          </cell>
          <cell r="H2154">
            <v>1.5</v>
          </cell>
          <cell r="I2154">
            <v>0.5</v>
          </cell>
        </row>
        <row r="2155">
          <cell r="C2155" t="str">
            <v>SIR20307</v>
          </cell>
          <cell r="D2155" t="str">
            <v>Certificate II in Wholesale</v>
          </cell>
          <cell r="E2155" t="str">
            <v>AQF Level 2</v>
          </cell>
          <cell r="F2155" t="str">
            <v>Non-Apprenticeship</v>
          </cell>
          <cell r="G2155">
            <v>455</v>
          </cell>
          <cell r="H2155">
            <v>7</v>
          </cell>
          <cell r="I2155">
            <v>0.5</v>
          </cell>
        </row>
        <row r="2156">
          <cell r="C2156" t="str">
            <v>SIR20312</v>
          </cell>
          <cell r="D2156" t="str">
            <v>Certificate II in Retail Fast Food</v>
          </cell>
          <cell r="E2156" t="str">
            <v>AQF Level 2</v>
          </cell>
          <cell r="F2156" t="str">
            <v>Non-Apprenticeship</v>
          </cell>
          <cell r="G2156">
            <v>424</v>
          </cell>
          <cell r="H2156">
            <v>1.5</v>
          </cell>
          <cell r="I2156">
            <v>0.5</v>
          </cell>
        </row>
        <row r="2157">
          <cell r="C2157" t="str">
            <v>SIR30107</v>
          </cell>
          <cell r="D2157" t="str">
            <v>Certificate III in Community Pharmacy</v>
          </cell>
          <cell r="E2157" t="str">
            <v>AQF Level 3</v>
          </cell>
          <cell r="F2157" t="str">
            <v>Non-Apprenticeship</v>
          </cell>
          <cell r="G2157">
            <v>840</v>
          </cell>
          <cell r="H2157">
            <v>4</v>
          </cell>
          <cell r="I2157">
            <v>0.5</v>
          </cell>
        </row>
        <row r="2158">
          <cell r="C2158" t="str">
            <v>SIR30112</v>
          </cell>
          <cell r="D2158" t="str">
            <v>Certificate III in Community Pharmacy</v>
          </cell>
          <cell r="E2158" t="str">
            <v>AQF Level 3</v>
          </cell>
          <cell r="F2158" t="str">
            <v>Non-Apprenticeship</v>
          </cell>
          <cell r="G2158">
            <v>564</v>
          </cell>
          <cell r="H2158">
            <v>4</v>
          </cell>
          <cell r="I2158">
            <v>0.5</v>
          </cell>
        </row>
        <row r="2159">
          <cell r="C2159" t="str">
            <v>SIR30207</v>
          </cell>
          <cell r="D2159" t="str">
            <v>Certificate III in Retail</v>
          </cell>
          <cell r="E2159" t="str">
            <v>AQF Level 3</v>
          </cell>
          <cell r="F2159" t="str">
            <v>Non-Apprenticeship</v>
          </cell>
          <cell r="G2159">
            <v>350</v>
          </cell>
          <cell r="H2159">
            <v>1.5</v>
          </cell>
          <cell r="I2159">
            <v>0.5</v>
          </cell>
        </row>
        <row r="2160">
          <cell r="C2160" t="str">
            <v>SIR30212</v>
          </cell>
          <cell r="D2160" t="str">
            <v>Certificate III in Retail Operations</v>
          </cell>
          <cell r="E2160" t="str">
            <v>AQF Level 3</v>
          </cell>
          <cell r="F2160" t="str">
            <v>Non-Apprenticeship</v>
          </cell>
          <cell r="G2160">
            <v>455</v>
          </cell>
          <cell r="H2160">
            <v>1.5</v>
          </cell>
          <cell r="I2160">
            <v>0.5</v>
          </cell>
        </row>
        <row r="2161">
          <cell r="C2161" t="str">
            <v>SIR30307</v>
          </cell>
          <cell r="D2161" t="str">
            <v>Certificate III in Wholesale</v>
          </cell>
          <cell r="E2161" t="str">
            <v>AQF Level 3</v>
          </cell>
          <cell r="F2161" t="str">
            <v>Non-Apprenticeship</v>
          </cell>
          <cell r="G2161">
            <v>410</v>
          </cell>
          <cell r="H2161">
            <v>7.5</v>
          </cell>
          <cell r="I2161">
            <v>0.5</v>
          </cell>
        </row>
        <row r="2162">
          <cell r="C2162" t="str">
            <v>SIR30312</v>
          </cell>
          <cell r="D2162" t="str">
            <v>Certificate III in Retail Supervision</v>
          </cell>
          <cell r="E2162" t="str">
            <v>AQF Level 3</v>
          </cell>
          <cell r="F2162" t="str">
            <v>Non-Apprenticeship</v>
          </cell>
          <cell r="G2162">
            <v>415</v>
          </cell>
          <cell r="H2162">
            <v>4</v>
          </cell>
          <cell r="I2162">
            <v>0.5</v>
          </cell>
        </row>
        <row r="2163">
          <cell r="C2163" t="str">
            <v>SIR30412</v>
          </cell>
          <cell r="D2163" t="str">
            <v>Certificate III in Business to Business Sales</v>
          </cell>
          <cell r="E2163" t="str">
            <v>AQF Level 3</v>
          </cell>
          <cell r="F2163" t="str">
            <v>Non-Apprenticeship</v>
          </cell>
          <cell r="G2163">
            <v>375</v>
          </cell>
          <cell r="H2163">
            <v>5</v>
          </cell>
          <cell r="I2163">
            <v>0.5</v>
          </cell>
        </row>
        <row r="2164">
          <cell r="C2164" t="str">
            <v>SIR40107</v>
          </cell>
          <cell r="D2164" t="str">
            <v>Certificate IV in Community Pharmacy</v>
          </cell>
          <cell r="E2164" t="str">
            <v>AQF Level 4</v>
          </cell>
          <cell r="F2164" t="str">
            <v>Non-Apprenticeship</v>
          </cell>
          <cell r="G2164">
            <v>1005</v>
          </cell>
          <cell r="H2164">
            <v>4</v>
          </cell>
          <cell r="I2164">
            <v>0.5</v>
          </cell>
        </row>
        <row r="2165">
          <cell r="C2165" t="str">
            <v>SIR40112</v>
          </cell>
          <cell r="D2165" t="str">
            <v>Certificate IV in Community Pharmacy</v>
          </cell>
          <cell r="E2165" t="str">
            <v>AQF Level 4</v>
          </cell>
          <cell r="F2165" t="str">
            <v>Non-Apprenticeship</v>
          </cell>
          <cell r="G2165">
            <v>545</v>
          </cell>
          <cell r="H2165">
            <v>4</v>
          </cell>
          <cell r="I2165">
            <v>0.5</v>
          </cell>
        </row>
        <row r="2166">
          <cell r="C2166" t="str">
            <v>SIR40207</v>
          </cell>
          <cell r="D2166" t="str">
            <v>Certificate IV in Retail Management</v>
          </cell>
          <cell r="E2166" t="str">
            <v>AQF Level 4</v>
          </cell>
          <cell r="F2166" t="str">
            <v>Non-Apprenticeship</v>
          </cell>
          <cell r="G2166">
            <v>575</v>
          </cell>
          <cell r="H2166">
            <v>4</v>
          </cell>
          <cell r="I2166">
            <v>0.5</v>
          </cell>
        </row>
        <row r="2167">
          <cell r="C2167" t="str">
            <v>SIR40212</v>
          </cell>
          <cell r="D2167" t="str">
            <v>Certificate IV in Retail Management</v>
          </cell>
          <cell r="E2167" t="str">
            <v>AQF Level 4</v>
          </cell>
          <cell r="F2167" t="str">
            <v>Non-Apprenticeship</v>
          </cell>
          <cell r="G2167">
            <v>535</v>
          </cell>
          <cell r="H2167">
            <v>4</v>
          </cell>
          <cell r="I2167">
            <v>0.5</v>
          </cell>
        </row>
        <row r="2168">
          <cell r="C2168" t="str">
            <v>SIR50107</v>
          </cell>
          <cell r="D2168" t="str">
            <v>Diploma of Retail Management</v>
          </cell>
          <cell r="E2168" t="str">
            <v>AQF Level 5</v>
          </cell>
          <cell r="F2168" t="str">
            <v>Non-Apprenticeship</v>
          </cell>
          <cell r="G2168">
            <v>810</v>
          </cell>
          <cell r="H2168">
            <v>1.5</v>
          </cell>
          <cell r="I2168">
            <v>0.5</v>
          </cell>
        </row>
        <row r="2169">
          <cell r="C2169" t="str">
            <v>SIR50112</v>
          </cell>
          <cell r="D2169" t="str">
            <v>Diploma of Retail Management</v>
          </cell>
          <cell r="E2169" t="str">
            <v>AQF Level 5</v>
          </cell>
          <cell r="F2169" t="str">
            <v>Non-Apprenticeship</v>
          </cell>
          <cell r="G2169">
            <v>765</v>
          </cell>
          <cell r="H2169">
            <v>1.5</v>
          </cell>
          <cell r="I2169">
            <v>0.5</v>
          </cell>
        </row>
        <row r="2170">
          <cell r="C2170" t="str">
            <v>SIR50207</v>
          </cell>
          <cell r="D2170" t="str">
            <v>Diploma of Visual Merchandising</v>
          </cell>
          <cell r="E2170" t="str">
            <v>AQF Level 5</v>
          </cell>
          <cell r="F2170" t="str">
            <v>Non-Apprenticeship</v>
          </cell>
          <cell r="G2170">
            <v>1640</v>
          </cell>
          <cell r="H2170">
            <v>4</v>
          </cell>
          <cell r="I2170">
            <v>0.5</v>
          </cell>
        </row>
        <row r="2171">
          <cell r="C2171" t="str">
            <v>SIR50212</v>
          </cell>
          <cell r="D2171" t="str">
            <v>Diploma of Visual Merchandising</v>
          </cell>
          <cell r="E2171" t="str">
            <v>AQF Level 5</v>
          </cell>
          <cell r="F2171" t="str">
            <v>Non-Apprenticeship</v>
          </cell>
          <cell r="G2171">
            <v>1295</v>
          </cell>
          <cell r="H2171">
            <v>4</v>
          </cell>
          <cell r="I2171">
            <v>0.5</v>
          </cell>
        </row>
        <row r="2172">
          <cell r="C2172" t="str">
            <v>SIR80112</v>
          </cell>
          <cell r="D2172" t="str">
            <v>Vocational Graduate Certificate in Retail Leadership</v>
          </cell>
          <cell r="E2172" t="str">
            <v>AQF Level 8</v>
          </cell>
          <cell r="F2172" t="str">
            <v>Non-Apprenticeship</v>
          </cell>
          <cell r="G2172">
            <v>310</v>
          </cell>
          <cell r="H2172">
            <v>4</v>
          </cell>
          <cell r="I2172">
            <v>0.5</v>
          </cell>
        </row>
        <row r="2173">
          <cell r="C2173" t="str">
            <v>SIS10110</v>
          </cell>
          <cell r="D2173" t="str">
            <v>Certificate I in Sport and Recreation</v>
          </cell>
          <cell r="E2173" t="str">
            <v>AQF Level 1</v>
          </cell>
          <cell r="F2173" t="str">
            <v>Non-Apprenticeship</v>
          </cell>
          <cell r="G2173">
            <v>313</v>
          </cell>
          <cell r="H2173">
            <v>1.5</v>
          </cell>
          <cell r="I2173">
            <v>0.5</v>
          </cell>
        </row>
        <row r="2174">
          <cell r="C2174" t="str">
            <v>SIS20110</v>
          </cell>
          <cell r="D2174" t="str">
            <v>Certificate II in Community Activities</v>
          </cell>
          <cell r="E2174" t="str">
            <v>AQF Level 2</v>
          </cell>
          <cell r="F2174" t="str">
            <v>Non-Apprenticeship</v>
          </cell>
          <cell r="G2174">
            <v>291</v>
          </cell>
          <cell r="H2174">
            <v>4.5</v>
          </cell>
          <cell r="I2174">
            <v>0.5</v>
          </cell>
        </row>
        <row r="2175">
          <cell r="C2175" t="str">
            <v>SIS20210</v>
          </cell>
          <cell r="D2175" t="str">
            <v>Certificate II in Outdoor Recreation</v>
          </cell>
          <cell r="E2175" t="str">
            <v>AQF Level 2</v>
          </cell>
          <cell r="F2175" t="str">
            <v>Non-Apprenticeship</v>
          </cell>
          <cell r="G2175">
            <v>461</v>
          </cell>
          <cell r="H2175">
            <v>8</v>
          </cell>
          <cell r="I2175">
            <v>0.5</v>
          </cell>
        </row>
        <row r="2176">
          <cell r="C2176" t="str">
            <v>SIS20310</v>
          </cell>
          <cell r="D2176" t="str">
            <v>Certificate II in Sport and Recreation</v>
          </cell>
          <cell r="E2176" t="str">
            <v>AQF Level 2</v>
          </cell>
          <cell r="F2176" t="str">
            <v>Non-Apprenticeship</v>
          </cell>
          <cell r="G2176">
            <v>376</v>
          </cell>
          <cell r="H2176">
            <v>1.5</v>
          </cell>
          <cell r="I2176">
            <v>0.5</v>
          </cell>
        </row>
        <row r="2177">
          <cell r="C2177" t="str">
            <v>SIS20410</v>
          </cell>
          <cell r="D2177" t="str">
            <v>Certificate II in Sport Career Oriented Participation</v>
          </cell>
          <cell r="E2177" t="str">
            <v>AQF Level 2</v>
          </cell>
          <cell r="F2177" t="str">
            <v>Non-Apprenticeship</v>
          </cell>
          <cell r="G2177">
            <v>280</v>
          </cell>
          <cell r="H2177">
            <v>1.5</v>
          </cell>
          <cell r="I2177">
            <v>0.5</v>
          </cell>
        </row>
        <row r="2178">
          <cell r="C2178" t="str">
            <v>SIS20510</v>
          </cell>
          <cell r="D2178" t="str">
            <v>Certificate II in Sport Coaching</v>
          </cell>
          <cell r="E2178" t="str">
            <v>AQF Level 2</v>
          </cell>
          <cell r="F2178" t="str">
            <v>Non-Apprenticeship</v>
          </cell>
          <cell r="G2178">
            <v>315</v>
          </cell>
          <cell r="H2178">
            <v>1.5</v>
          </cell>
          <cell r="I2178">
            <v>0.5</v>
          </cell>
        </row>
        <row r="2179">
          <cell r="C2179" t="str">
            <v>SIS30110</v>
          </cell>
          <cell r="D2179" t="str">
            <v>Certificate III in Aquatics</v>
          </cell>
          <cell r="E2179" t="str">
            <v>AQF Level 3</v>
          </cell>
          <cell r="F2179" t="str">
            <v>Non-Apprenticeship</v>
          </cell>
          <cell r="G2179">
            <v>421</v>
          </cell>
          <cell r="H2179">
            <v>5</v>
          </cell>
          <cell r="I2179">
            <v>0.5</v>
          </cell>
        </row>
        <row r="2180">
          <cell r="C2180" t="str">
            <v>SIS30210</v>
          </cell>
          <cell r="D2180" t="str">
            <v>Certificate III in Community Activity Programs</v>
          </cell>
          <cell r="E2180" t="str">
            <v>AQF Level 3</v>
          </cell>
          <cell r="F2180" t="str">
            <v>Non-Apprenticeship</v>
          </cell>
          <cell r="G2180">
            <v>581</v>
          </cell>
          <cell r="H2180">
            <v>5</v>
          </cell>
          <cell r="I2180">
            <v>0.5</v>
          </cell>
        </row>
        <row r="2181">
          <cell r="C2181" t="str">
            <v>SIS30310</v>
          </cell>
          <cell r="D2181" t="str">
            <v>Certificate III in Fitness</v>
          </cell>
          <cell r="E2181" t="str">
            <v>AQF Level 3</v>
          </cell>
          <cell r="F2181" t="str">
            <v>Non-Apprenticeship</v>
          </cell>
          <cell r="G2181">
            <v>598</v>
          </cell>
          <cell r="H2181">
            <v>1.5</v>
          </cell>
          <cell r="I2181">
            <v>0.5</v>
          </cell>
        </row>
        <row r="2182">
          <cell r="C2182" t="str">
            <v>SIS30410</v>
          </cell>
          <cell r="D2182" t="str">
            <v>Certificate III in Outdoor Recreation</v>
          </cell>
          <cell r="E2182" t="str">
            <v>AQF Level 3</v>
          </cell>
          <cell r="F2182" t="str">
            <v>Non-Apprenticeship</v>
          </cell>
          <cell r="G2182">
            <v>921</v>
          </cell>
          <cell r="H2182">
            <v>9</v>
          </cell>
          <cell r="I2182">
            <v>0.5</v>
          </cell>
        </row>
        <row r="2183">
          <cell r="C2183" t="str">
            <v>SIS30510</v>
          </cell>
          <cell r="D2183" t="str">
            <v>Certificate III in Sport and Recreation</v>
          </cell>
          <cell r="E2183" t="str">
            <v>AQF Level 3</v>
          </cell>
          <cell r="F2183" t="str">
            <v>Non-Apprenticeship</v>
          </cell>
          <cell r="G2183">
            <v>661</v>
          </cell>
          <cell r="H2183">
            <v>1.5</v>
          </cell>
          <cell r="I2183">
            <v>0.5</v>
          </cell>
        </row>
        <row r="2184">
          <cell r="C2184" t="str">
            <v>SIS30610</v>
          </cell>
          <cell r="D2184" t="str">
            <v>Certificate III in Sport Career Oriented Participation</v>
          </cell>
          <cell r="E2184" t="str">
            <v>AQF Level 3</v>
          </cell>
          <cell r="F2184" t="str">
            <v>Non-Apprenticeship</v>
          </cell>
          <cell r="G2184">
            <v>393</v>
          </cell>
          <cell r="H2184">
            <v>1.5</v>
          </cell>
          <cell r="I2184">
            <v>0.5</v>
          </cell>
        </row>
        <row r="2185">
          <cell r="C2185" t="str">
            <v>SIS30710</v>
          </cell>
          <cell r="D2185" t="str">
            <v>Certificate III in Sport Coaching</v>
          </cell>
          <cell r="E2185" t="str">
            <v>AQF Level 3</v>
          </cell>
          <cell r="F2185" t="str">
            <v>Non-Apprenticeship</v>
          </cell>
          <cell r="G2185">
            <v>543</v>
          </cell>
          <cell r="H2185">
            <v>1.5</v>
          </cell>
          <cell r="I2185">
            <v>0.5</v>
          </cell>
        </row>
        <row r="2186">
          <cell r="C2186" t="str">
            <v>SIS30810</v>
          </cell>
          <cell r="D2186" t="str">
            <v>Certificate III in Sports Trainer</v>
          </cell>
          <cell r="E2186" t="str">
            <v>AQF Level 3</v>
          </cell>
          <cell r="F2186" t="str">
            <v>Non-Apprenticeship</v>
          </cell>
          <cell r="G2186">
            <v>418</v>
          </cell>
          <cell r="H2186">
            <v>1.5</v>
          </cell>
          <cell r="I2186">
            <v>0.5</v>
          </cell>
        </row>
        <row r="2187">
          <cell r="C2187" t="str">
            <v>SIS40110</v>
          </cell>
          <cell r="D2187" t="str">
            <v>Certificate IV in Community Recreation</v>
          </cell>
          <cell r="E2187" t="str">
            <v>AQF Level 4</v>
          </cell>
          <cell r="F2187" t="str">
            <v>Non-Apprenticeship</v>
          </cell>
          <cell r="G2187">
            <v>585</v>
          </cell>
          <cell r="H2187">
            <v>5</v>
          </cell>
          <cell r="I2187">
            <v>0.5</v>
          </cell>
        </row>
        <row r="2188">
          <cell r="C2188" t="str">
            <v>SIS40210</v>
          </cell>
          <cell r="D2188" t="str">
            <v>Certificate IV in Fitness</v>
          </cell>
          <cell r="E2188" t="str">
            <v>AQF Level 4</v>
          </cell>
          <cell r="F2188" t="str">
            <v>Non-Apprenticeship</v>
          </cell>
          <cell r="G2188">
            <v>735</v>
          </cell>
          <cell r="H2188">
            <v>1.5</v>
          </cell>
          <cell r="I2188">
            <v>0.5</v>
          </cell>
        </row>
        <row r="2189">
          <cell r="C2189" t="str">
            <v>SIS40310</v>
          </cell>
          <cell r="D2189" t="str">
            <v>Certificate IV in Outdoor Recreation</v>
          </cell>
          <cell r="E2189" t="str">
            <v>AQF Level 4</v>
          </cell>
          <cell r="F2189" t="str">
            <v>Non-Apprenticeship</v>
          </cell>
          <cell r="G2189">
            <v>1150</v>
          </cell>
          <cell r="H2189">
            <v>9</v>
          </cell>
          <cell r="I2189">
            <v>0.5</v>
          </cell>
        </row>
        <row r="2190">
          <cell r="C2190" t="str">
            <v>SIS40410</v>
          </cell>
          <cell r="D2190" t="str">
            <v>Certificate IV in Sport and Recreation</v>
          </cell>
          <cell r="E2190" t="str">
            <v>AQF Level 4</v>
          </cell>
          <cell r="F2190" t="str">
            <v>Non-Apprenticeship</v>
          </cell>
          <cell r="G2190">
            <v>831</v>
          </cell>
          <cell r="H2190">
            <v>1.5</v>
          </cell>
          <cell r="I2190">
            <v>0.5</v>
          </cell>
        </row>
        <row r="2191">
          <cell r="C2191" t="str">
            <v>SIS40510</v>
          </cell>
          <cell r="D2191" t="str">
            <v>Certificate IV in Sport Coaching</v>
          </cell>
          <cell r="E2191" t="str">
            <v>AQF Level 4</v>
          </cell>
          <cell r="F2191" t="str">
            <v>Non-Apprenticeship</v>
          </cell>
          <cell r="G2191">
            <v>590</v>
          </cell>
          <cell r="H2191">
            <v>1.5</v>
          </cell>
          <cell r="I2191">
            <v>0.5</v>
          </cell>
        </row>
        <row r="2192">
          <cell r="C2192" t="str">
            <v>SIS40610</v>
          </cell>
          <cell r="D2192" t="str">
            <v>Certificate IV in Sport Development</v>
          </cell>
          <cell r="E2192" t="str">
            <v>AQF Level 4</v>
          </cell>
          <cell r="F2192" t="str">
            <v>Non-Apprenticeship</v>
          </cell>
          <cell r="G2192">
            <v>572</v>
          </cell>
          <cell r="H2192">
            <v>1.5</v>
          </cell>
          <cell r="I2192">
            <v>0.5</v>
          </cell>
        </row>
        <row r="2193">
          <cell r="C2193" t="str">
            <v>SIS50110</v>
          </cell>
          <cell r="D2193" t="str">
            <v>Diploma of Facility Management</v>
          </cell>
          <cell r="E2193" t="str">
            <v>AQF Level 5</v>
          </cell>
          <cell r="F2193" t="str">
            <v>Non-Apprenticeship</v>
          </cell>
          <cell r="G2193">
            <v>952</v>
          </cell>
          <cell r="H2193">
            <v>2</v>
          </cell>
          <cell r="I2193">
            <v>0.5</v>
          </cell>
        </row>
        <row r="2194">
          <cell r="C2194" t="str">
            <v>SIS50210</v>
          </cell>
          <cell r="D2194" t="str">
            <v>Diploma of Fitness</v>
          </cell>
          <cell r="E2194" t="str">
            <v>AQF Level 5</v>
          </cell>
          <cell r="F2194" t="str">
            <v>Non-Apprenticeship</v>
          </cell>
          <cell r="G2194">
            <v>730</v>
          </cell>
          <cell r="H2194">
            <v>1</v>
          </cell>
          <cell r="I2194">
            <v>0.5</v>
          </cell>
        </row>
        <row r="2195">
          <cell r="C2195" t="str">
            <v>SIS50310</v>
          </cell>
          <cell r="D2195" t="str">
            <v>Diploma of Outdoor Recreation</v>
          </cell>
          <cell r="E2195" t="str">
            <v>AQF Level 5</v>
          </cell>
          <cell r="F2195" t="str">
            <v>Non-Apprenticeship</v>
          </cell>
          <cell r="G2195">
            <v>1484</v>
          </cell>
          <cell r="H2195">
            <v>5</v>
          </cell>
          <cell r="I2195">
            <v>0.5</v>
          </cell>
        </row>
        <row r="2196">
          <cell r="C2196" t="str">
            <v>SIS50410</v>
          </cell>
          <cell r="D2196" t="str">
            <v>Diploma of Sport and Recreation Administration</v>
          </cell>
          <cell r="E2196" t="str">
            <v>AQF Level 5</v>
          </cell>
          <cell r="F2196" t="str">
            <v>Non-Apprenticeship</v>
          </cell>
          <cell r="G2196">
            <v>1160</v>
          </cell>
          <cell r="H2196">
            <v>1</v>
          </cell>
          <cell r="I2196">
            <v>0.5</v>
          </cell>
        </row>
        <row r="2197">
          <cell r="C2197" t="str">
            <v>SIS50510</v>
          </cell>
          <cell r="D2197" t="str">
            <v>Diploma of Sport Coaching</v>
          </cell>
          <cell r="E2197" t="str">
            <v>AQF Level 5</v>
          </cell>
          <cell r="F2197" t="str">
            <v>Non-Apprenticeship</v>
          </cell>
          <cell r="G2197">
            <v>708</v>
          </cell>
          <cell r="H2197">
            <v>1</v>
          </cell>
          <cell r="I2197">
            <v>0.5</v>
          </cell>
        </row>
        <row r="2198">
          <cell r="C2198" t="str">
            <v>SIS50610</v>
          </cell>
          <cell r="D2198" t="str">
            <v>Diploma of Sport Development</v>
          </cell>
          <cell r="E2198" t="str">
            <v>AQF Level 5</v>
          </cell>
          <cell r="F2198" t="str">
            <v>Non-Apprenticeship</v>
          </cell>
          <cell r="G2198">
            <v>802</v>
          </cell>
          <cell r="H2198">
            <v>1</v>
          </cell>
          <cell r="I2198">
            <v>0.5</v>
          </cell>
        </row>
        <row r="2199">
          <cell r="C2199" t="str">
            <v>SIT10107</v>
          </cell>
          <cell r="D2199" t="str">
            <v>Certificate I in Tourism (Australian Indigenous Culture)</v>
          </cell>
          <cell r="E2199" t="str">
            <v>AQF Level 1</v>
          </cell>
          <cell r="F2199" t="str">
            <v>Non-Apprenticeship</v>
          </cell>
          <cell r="G2199">
            <v>202</v>
          </cell>
          <cell r="H2199">
            <v>6.5</v>
          </cell>
          <cell r="I2199">
            <v>0.5</v>
          </cell>
        </row>
        <row r="2200">
          <cell r="C2200" t="str">
            <v>SIT10207</v>
          </cell>
          <cell r="D2200" t="str">
            <v>Certificate I in Hospitality</v>
          </cell>
          <cell r="E2200" t="str">
            <v>AQF Level 1</v>
          </cell>
          <cell r="F2200" t="str">
            <v>Non-Apprenticeship</v>
          </cell>
          <cell r="G2200">
            <v>207</v>
          </cell>
          <cell r="H2200">
            <v>1.5</v>
          </cell>
          <cell r="I2200">
            <v>0.5</v>
          </cell>
        </row>
        <row r="2201">
          <cell r="C2201" t="str">
            <v>SIT10307</v>
          </cell>
          <cell r="D2201" t="str">
            <v>Certificate I in Hospitality (Kitchen Operations)</v>
          </cell>
          <cell r="E2201" t="str">
            <v>AQF Level 1</v>
          </cell>
          <cell r="F2201" t="str">
            <v>Non-Apprenticeship</v>
          </cell>
          <cell r="G2201">
            <v>201</v>
          </cell>
          <cell r="H2201">
            <v>7.5</v>
          </cell>
          <cell r="I2201">
            <v>0.5</v>
          </cell>
        </row>
        <row r="2202">
          <cell r="C2202" t="str">
            <v>SIT20107</v>
          </cell>
          <cell r="D2202" t="str">
            <v>Certificate II in Tourism</v>
          </cell>
          <cell r="E2202" t="str">
            <v>AQF Level 2</v>
          </cell>
          <cell r="F2202" t="str">
            <v>Non-Apprenticeship</v>
          </cell>
          <cell r="G2202">
            <v>357</v>
          </cell>
          <cell r="H2202">
            <v>6.5</v>
          </cell>
          <cell r="I2202">
            <v>0.5</v>
          </cell>
        </row>
        <row r="2203">
          <cell r="C2203" t="str">
            <v>SIT20207</v>
          </cell>
          <cell r="D2203" t="str">
            <v>Certificate II in Hospitality</v>
          </cell>
          <cell r="E2203" t="str">
            <v>AQF Level 2</v>
          </cell>
          <cell r="F2203" t="str">
            <v>Non-Apprenticeship</v>
          </cell>
          <cell r="G2203">
            <v>407</v>
          </cell>
          <cell r="H2203">
            <v>1.5</v>
          </cell>
          <cell r="I2203">
            <v>0.5</v>
          </cell>
        </row>
        <row r="2204">
          <cell r="C2204" t="str">
            <v>SIT20307</v>
          </cell>
          <cell r="D2204" t="str">
            <v>Certificate II in Hospitality (Kitchen Operations)</v>
          </cell>
          <cell r="E2204" t="str">
            <v>AQF Level 2</v>
          </cell>
          <cell r="F2204" t="str">
            <v>Non-Apprenticeship</v>
          </cell>
          <cell r="G2204">
            <v>506</v>
          </cell>
          <cell r="H2204">
            <v>8</v>
          </cell>
          <cell r="I2204">
            <v>0.5</v>
          </cell>
        </row>
        <row r="2205">
          <cell r="C2205" t="str">
            <v>SIT20407</v>
          </cell>
          <cell r="D2205" t="str">
            <v>Certificate II in Hospitality (Asian Cookery)</v>
          </cell>
          <cell r="E2205" t="str">
            <v>AQF Level 2</v>
          </cell>
          <cell r="F2205" t="str">
            <v>Non-Apprenticeship</v>
          </cell>
          <cell r="G2205">
            <v>541</v>
          </cell>
          <cell r="H2205">
            <v>10.5</v>
          </cell>
          <cell r="I2205">
            <v>1</v>
          </cell>
        </row>
        <row r="2206">
          <cell r="C2206" t="str">
            <v>SIT20509</v>
          </cell>
          <cell r="D2206" t="str">
            <v>Certificate II in Holiday Parks and Resorts</v>
          </cell>
          <cell r="E2206" t="str">
            <v>AQF Level 2</v>
          </cell>
          <cell r="F2206" t="str">
            <v>Non-Apprenticeship</v>
          </cell>
          <cell r="G2206">
            <v>407</v>
          </cell>
          <cell r="H2206">
            <v>6.5</v>
          </cell>
          <cell r="I2206">
            <v>0.5</v>
          </cell>
        </row>
        <row r="2207">
          <cell r="C2207" t="str">
            <v>SIT30107</v>
          </cell>
          <cell r="D2207" t="str">
            <v>Certificate III in Tourism</v>
          </cell>
          <cell r="E2207" t="str">
            <v>AQF Level 3</v>
          </cell>
          <cell r="F2207" t="str">
            <v>Non-Apprenticeship</v>
          </cell>
          <cell r="G2207">
            <v>592</v>
          </cell>
          <cell r="H2207">
            <v>7</v>
          </cell>
          <cell r="I2207">
            <v>0.5</v>
          </cell>
        </row>
        <row r="2208">
          <cell r="C2208" t="str">
            <v>SIT30207</v>
          </cell>
          <cell r="D2208" t="str">
            <v>Certificate III in Tourism (Retail Travel Sales)</v>
          </cell>
          <cell r="E2208" t="str">
            <v>AQF Level 3</v>
          </cell>
          <cell r="F2208" t="str">
            <v>Non-Apprenticeship</v>
          </cell>
          <cell r="G2208">
            <v>858</v>
          </cell>
          <cell r="H2208">
            <v>7</v>
          </cell>
          <cell r="I2208">
            <v>0.5</v>
          </cell>
        </row>
        <row r="2209">
          <cell r="C2209" t="str">
            <v>SIT30212</v>
          </cell>
          <cell r="D2209" t="str">
            <v>Certificate III in Travel</v>
          </cell>
          <cell r="E2209" t="str">
            <v>AQF Level 3</v>
          </cell>
          <cell r="F2209" t="str">
            <v>Non-Apprenticeship</v>
          </cell>
          <cell r="G2209">
            <v>858</v>
          </cell>
          <cell r="H2209">
            <v>7</v>
          </cell>
          <cell r="I2209">
            <v>0.5</v>
          </cell>
        </row>
        <row r="2210">
          <cell r="C2210" t="str">
            <v>SIT30307</v>
          </cell>
          <cell r="D2210" t="str">
            <v>Certificate III in Tourism (Tour Wholesaling)</v>
          </cell>
          <cell r="E2210" t="str">
            <v>AQF Level 3</v>
          </cell>
          <cell r="F2210" t="str">
            <v>Non-Apprenticeship</v>
          </cell>
          <cell r="G2210">
            <v>738</v>
          </cell>
          <cell r="H2210">
            <v>7</v>
          </cell>
          <cell r="I2210">
            <v>0.5</v>
          </cell>
        </row>
        <row r="2211">
          <cell r="C2211" t="str">
            <v>SIT30407</v>
          </cell>
          <cell r="D2211" t="str">
            <v>Certificate III in Tourism (Visitor Information Services)</v>
          </cell>
          <cell r="E2211" t="str">
            <v>AQF Level 3</v>
          </cell>
          <cell r="F2211" t="str">
            <v>Non-Apprenticeship</v>
          </cell>
          <cell r="G2211">
            <v>667</v>
          </cell>
          <cell r="H2211">
            <v>7</v>
          </cell>
          <cell r="I2211">
            <v>0.5</v>
          </cell>
        </row>
        <row r="2212">
          <cell r="C2212" t="str">
            <v>SIT30507</v>
          </cell>
          <cell r="D2212" t="str">
            <v>Certificate III in Tourism (Guiding)</v>
          </cell>
          <cell r="E2212" t="str">
            <v>AQF Level 3</v>
          </cell>
          <cell r="F2212" t="str">
            <v>Non-Apprenticeship</v>
          </cell>
          <cell r="G2212">
            <v>800</v>
          </cell>
          <cell r="H2212">
            <v>7</v>
          </cell>
          <cell r="I2212">
            <v>0.5</v>
          </cell>
        </row>
        <row r="2213">
          <cell r="C2213" t="str">
            <v>SIT30607</v>
          </cell>
          <cell r="D2213" t="str">
            <v>Certificate III in Events</v>
          </cell>
          <cell r="E2213" t="str">
            <v>AQF Level 3</v>
          </cell>
          <cell r="F2213" t="str">
            <v>Non-Apprenticeship</v>
          </cell>
          <cell r="G2213">
            <v>685</v>
          </cell>
          <cell r="H2213">
            <v>1.5</v>
          </cell>
          <cell r="I2213">
            <v>0.5</v>
          </cell>
        </row>
        <row r="2214">
          <cell r="C2214" t="str">
            <v>SIT30707</v>
          </cell>
          <cell r="D2214" t="str">
            <v>Certificate III in Hospitality</v>
          </cell>
          <cell r="E2214" t="str">
            <v>AQF Level 3</v>
          </cell>
          <cell r="F2214" t="str">
            <v>Non-Apprenticeship</v>
          </cell>
          <cell r="G2214">
            <v>587</v>
          </cell>
          <cell r="H2214">
            <v>1.5</v>
          </cell>
          <cell r="I2214">
            <v>0.5</v>
          </cell>
        </row>
        <row r="2215">
          <cell r="C2215" t="str">
            <v>SIT30807</v>
          </cell>
          <cell r="D2215" t="str">
            <v>Certificate III in Hospitality (Commercial Cookery)</v>
          </cell>
          <cell r="E2215" t="str">
            <v>AQF Level 3</v>
          </cell>
          <cell r="F2215" t="str">
            <v>Non-Apprenticeship</v>
          </cell>
          <cell r="G2215">
            <v>1005</v>
          </cell>
          <cell r="H2215">
            <v>9</v>
          </cell>
          <cell r="I2215">
            <v>0.5</v>
          </cell>
        </row>
        <row r="2216">
          <cell r="C2216" t="str">
            <v>SIT30907</v>
          </cell>
          <cell r="D2216" t="str">
            <v>Certificate III in Hospitality (Asian Cookery)</v>
          </cell>
          <cell r="E2216" t="str">
            <v>AQF Level 3</v>
          </cell>
          <cell r="F2216" t="str">
            <v>Non-Apprenticeship</v>
          </cell>
          <cell r="G2216">
            <v>919</v>
          </cell>
          <cell r="H2216">
            <v>9</v>
          </cell>
          <cell r="I2216">
            <v>0.5</v>
          </cell>
        </row>
        <row r="2217">
          <cell r="C2217" t="str">
            <v>SIT31007</v>
          </cell>
          <cell r="D2217" t="str">
            <v>Certificate III in Hospitality (Catering Operations)</v>
          </cell>
          <cell r="E2217" t="str">
            <v>AQF Level 3</v>
          </cell>
          <cell r="F2217" t="str">
            <v>Non-Apprenticeship</v>
          </cell>
          <cell r="G2217">
            <v>818</v>
          </cell>
          <cell r="H2217">
            <v>9</v>
          </cell>
          <cell r="I2217">
            <v>0.5</v>
          </cell>
        </row>
        <row r="2218">
          <cell r="C2218" t="str">
            <v>SIT31107</v>
          </cell>
          <cell r="D2218" t="str">
            <v>Certificate III in Hospitality (Patisserie)</v>
          </cell>
          <cell r="E2218" t="str">
            <v>AQF Level 3</v>
          </cell>
          <cell r="F2218" t="str">
            <v>Non-Apprenticeship</v>
          </cell>
          <cell r="G2218">
            <v>718</v>
          </cell>
          <cell r="H2218">
            <v>10.5</v>
          </cell>
          <cell r="I2218">
            <v>1</v>
          </cell>
        </row>
        <row r="2219">
          <cell r="C2219" t="str">
            <v>SIT31209</v>
          </cell>
          <cell r="D2219" t="str">
            <v>Certificate III in Holiday Parks and Resorts</v>
          </cell>
          <cell r="E2219" t="str">
            <v>AQF Level 3</v>
          </cell>
          <cell r="F2219" t="str">
            <v>Non-Apprenticeship</v>
          </cell>
          <cell r="G2219">
            <v>722</v>
          </cell>
          <cell r="H2219">
            <v>7</v>
          </cell>
          <cell r="I2219">
            <v>0.5</v>
          </cell>
        </row>
        <row r="2220">
          <cell r="C2220" t="str">
            <v>SIT40107</v>
          </cell>
          <cell r="D2220" t="str">
            <v>Certificate IV in Tourism (Guiding)</v>
          </cell>
          <cell r="E2220" t="str">
            <v>AQF Level 4</v>
          </cell>
          <cell r="F2220" t="str">
            <v>Non-Apprenticeship</v>
          </cell>
          <cell r="G2220">
            <v>1040</v>
          </cell>
          <cell r="H2220">
            <v>7</v>
          </cell>
          <cell r="I2220">
            <v>0.5</v>
          </cell>
        </row>
        <row r="2221">
          <cell r="C2221" t="str">
            <v>SIT40207</v>
          </cell>
          <cell r="D2221" t="str">
            <v>Certificate IV in Tourism</v>
          </cell>
          <cell r="E2221" t="str">
            <v>AQF Level 4</v>
          </cell>
          <cell r="F2221" t="str">
            <v>Non-Apprenticeship</v>
          </cell>
          <cell r="G2221">
            <v>1282</v>
          </cell>
          <cell r="H2221">
            <v>7</v>
          </cell>
          <cell r="I2221">
            <v>0.5</v>
          </cell>
        </row>
        <row r="2222">
          <cell r="C2222" t="str">
            <v>SIT40307</v>
          </cell>
          <cell r="D2222" t="str">
            <v>Certificate IV in Hospitality</v>
          </cell>
          <cell r="E2222" t="str">
            <v>AQF Level 4</v>
          </cell>
          <cell r="F2222" t="str">
            <v>Non-Apprenticeship</v>
          </cell>
          <cell r="G2222">
            <v>1112</v>
          </cell>
          <cell r="H2222">
            <v>5</v>
          </cell>
          <cell r="I2222">
            <v>0.5</v>
          </cell>
        </row>
        <row r="2223">
          <cell r="C2223" t="str">
            <v>SIT40407</v>
          </cell>
          <cell r="D2223" t="str">
            <v>Certificate IV in Hospitality (Commercial Cookery)</v>
          </cell>
          <cell r="E2223" t="str">
            <v>AQF Level 4</v>
          </cell>
          <cell r="F2223" t="str">
            <v>Non-Apprenticeship</v>
          </cell>
          <cell r="G2223">
            <v>1424</v>
          </cell>
          <cell r="H2223">
            <v>10.5</v>
          </cell>
          <cell r="I2223">
            <v>1</v>
          </cell>
        </row>
        <row r="2224">
          <cell r="C2224" t="str">
            <v>SIT40507</v>
          </cell>
          <cell r="D2224" t="str">
            <v>Certificate IV in Hospitality (Asian Cookery)</v>
          </cell>
          <cell r="E2224" t="str">
            <v>AQF Level 4</v>
          </cell>
          <cell r="F2224" t="str">
            <v>Non-Apprenticeship</v>
          </cell>
          <cell r="G2224">
            <v>1389</v>
          </cell>
          <cell r="H2224">
            <v>9</v>
          </cell>
          <cell r="I2224">
            <v>0.5</v>
          </cell>
        </row>
        <row r="2225">
          <cell r="C2225" t="str">
            <v>SIT40607</v>
          </cell>
          <cell r="D2225" t="str">
            <v>Certificate IV in Hospitality (Catering Operations)</v>
          </cell>
          <cell r="E2225" t="str">
            <v>AQF Level 4</v>
          </cell>
          <cell r="F2225" t="str">
            <v>Non-Apprenticeship</v>
          </cell>
          <cell r="G2225">
            <v>1453</v>
          </cell>
          <cell r="H2225">
            <v>9</v>
          </cell>
          <cell r="I2225">
            <v>0.5</v>
          </cell>
        </row>
        <row r="2226">
          <cell r="C2226" t="str">
            <v>SIT40707</v>
          </cell>
          <cell r="D2226" t="str">
            <v>Certificate IV in Hospitality (Patisserie)</v>
          </cell>
          <cell r="E2226" t="str">
            <v>AQF Level 4</v>
          </cell>
          <cell r="F2226" t="str">
            <v>Non-Apprenticeship</v>
          </cell>
          <cell r="G2226">
            <v>1362</v>
          </cell>
          <cell r="H2226">
            <v>10.5</v>
          </cell>
          <cell r="I2226">
            <v>1</v>
          </cell>
        </row>
        <row r="2227">
          <cell r="C2227" t="str">
            <v>SIT40809</v>
          </cell>
          <cell r="D2227" t="str">
            <v>Certificate IV in Holiday Parks and Resorts</v>
          </cell>
          <cell r="E2227" t="str">
            <v>AQF Level 4</v>
          </cell>
          <cell r="F2227" t="str">
            <v>Non-Apprenticeship</v>
          </cell>
          <cell r="G2227">
            <v>1270</v>
          </cell>
          <cell r="H2227">
            <v>7</v>
          </cell>
          <cell r="I2227">
            <v>0.5</v>
          </cell>
        </row>
        <row r="2228">
          <cell r="C2228" t="str">
            <v>SIT50107</v>
          </cell>
          <cell r="D2228" t="str">
            <v>Diploma of Tourism</v>
          </cell>
          <cell r="E2228" t="str">
            <v>AQF Level 5</v>
          </cell>
          <cell r="F2228" t="str">
            <v>Non-Apprenticeship</v>
          </cell>
          <cell r="G2228">
            <v>1960</v>
          </cell>
          <cell r="H2228">
            <v>4</v>
          </cell>
          <cell r="I2228">
            <v>0.5</v>
          </cell>
        </row>
        <row r="2229">
          <cell r="C2229" t="str">
            <v>SIT50207</v>
          </cell>
          <cell r="D2229" t="str">
            <v>Diploma of Events</v>
          </cell>
          <cell r="E2229" t="str">
            <v>AQF Level 5</v>
          </cell>
          <cell r="F2229" t="str">
            <v>Non-Apprenticeship</v>
          </cell>
          <cell r="G2229">
            <v>1285</v>
          </cell>
          <cell r="H2229">
            <v>4</v>
          </cell>
          <cell r="I2229">
            <v>0.5</v>
          </cell>
        </row>
        <row r="2230">
          <cell r="C2230" t="str">
            <v>SIT50307</v>
          </cell>
          <cell r="D2230" t="str">
            <v>Diploma of Hospitality</v>
          </cell>
          <cell r="E2230" t="str">
            <v>AQF Level 5</v>
          </cell>
          <cell r="F2230" t="str">
            <v>Non-Apprenticeship</v>
          </cell>
          <cell r="G2230">
            <v>1780</v>
          </cell>
          <cell r="H2230">
            <v>2</v>
          </cell>
          <cell r="I2230">
            <v>0.5</v>
          </cell>
        </row>
        <row r="2231">
          <cell r="C2231" t="str">
            <v>SIT50409</v>
          </cell>
          <cell r="D2231" t="str">
            <v>Diploma of Holiday Parks and Resorts</v>
          </cell>
          <cell r="E2231" t="str">
            <v>AQF Level 5</v>
          </cell>
          <cell r="F2231" t="str">
            <v>Non-Apprenticeship</v>
          </cell>
          <cell r="G2231">
            <v>1555</v>
          </cell>
          <cell r="H2231">
            <v>4</v>
          </cell>
          <cell r="I2231">
            <v>0.5</v>
          </cell>
        </row>
        <row r="2232">
          <cell r="C2232" t="str">
            <v>SIT60107</v>
          </cell>
          <cell r="D2232" t="str">
            <v>Advanced Diploma of Tourism</v>
          </cell>
          <cell r="E2232" t="str">
            <v>AQF Level 6</v>
          </cell>
          <cell r="F2232" t="str">
            <v>Non-Apprenticeship</v>
          </cell>
          <cell r="G2232">
            <v>2205</v>
          </cell>
          <cell r="H2232">
            <v>4</v>
          </cell>
          <cell r="I2232">
            <v>0.5</v>
          </cell>
        </row>
        <row r="2233">
          <cell r="C2233" t="str">
            <v>SIT60207</v>
          </cell>
          <cell r="D2233" t="str">
            <v>Advanced Diploma of Events</v>
          </cell>
          <cell r="E2233" t="str">
            <v>AQF Level 6</v>
          </cell>
          <cell r="F2233" t="str">
            <v>Non-Apprenticeship</v>
          </cell>
          <cell r="G2233">
            <v>1270</v>
          </cell>
          <cell r="H2233">
            <v>4</v>
          </cell>
          <cell r="I2233">
            <v>0.5</v>
          </cell>
        </row>
        <row r="2234">
          <cell r="C2234" t="str">
            <v>SIT60307</v>
          </cell>
          <cell r="D2234" t="str">
            <v>Advanced Diploma of Hospitality</v>
          </cell>
          <cell r="E2234" t="str">
            <v>AQF Level 6</v>
          </cell>
          <cell r="F2234" t="str">
            <v>Non-Apprenticeship</v>
          </cell>
          <cell r="G2234">
            <v>1947</v>
          </cell>
          <cell r="H2234">
            <v>3</v>
          </cell>
          <cell r="I2234">
            <v>0.5</v>
          </cell>
        </row>
        <row r="2235">
          <cell r="C2235" t="str">
            <v>SRC20206</v>
          </cell>
          <cell r="D2235" t="str">
            <v>Certificate II in Community Recreation</v>
          </cell>
          <cell r="E2235" t="str">
            <v>AQF Level 2</v>
          </cell>
          <cell r="F2235" t="str">
            <v>Non-Apprenticeship</v>
          </cell>
          <cell r="G2235">
            <v>505</v>
          </cell>
          <cell r="H2235">
            <v>4.5</v>
          </cell>
          <cell r="I2235">
            <v>0.5</v>
          </cell>
        </row>
        <row r="2236">
          <cell r="C2236" t="str">
            <v>SRC30206</v>
          </cell>
          <cell r="D2236" t="str">
            <v>Certificate III in Community Recreation</v>
          </cell>
          <cell r="E2236" t="str">
            <v>AQF Level 3</v>
          </cell>
          <cell r="F2236" t="str">
            <v>Non-Apprenticeship</v>
          </cell>
          <cell r="G2236">
            <v>950</v>
          </cell>
          <cell r="H2236">
            <v>5</v>
          </cell>
          <cell r="I2236">
            <v>0.5</v>
          </cell>
        </row>
        <row r="2237">
          <cell r="C2237" t="str">
            <v>SRC40206</v>
          </cell>
          <cell r="D2237" t="str">
            <v>Certificate IV in Community Recreation</v>
          </cell>
          <cell r="E2237" t="str">
            <v>AQF Level 4</v>
          </cell>
          <cell r="F2237" t="str">
            <v>Non-Apprenticeship</v>
          </cell>
          <cell r="G2237">
            <v>1373</v>
          </cell>
          <cell r="H2237">
            <v>5</v>
          </cell>
          <cell r="I2237">
            <v>0.5</v>
          </cell>
        </row>
        <row r="2238">
          <cell r="C2238" t="str">
            <v>SRF30206</v>
          </cell>
          <cell r="D2238" t="str">
            <v>Certificate III in Fitness</v>
          </cell>
          <cell r="E2238" t="str">
            <v>AQF Level 3</v>
          </cell>
          <cell r="F2238" t="str">
            <v>Non-Apprenticeship</v>
          </cell>
          <cell r="G2238">
            <v>1000</v>
          </cell>
          <cell r="H2238">
            <v>1.5</v>
          </cell>
          <cell r="I2238">
            <v>0.5</v>
          </cell>
        </row>
        <row r="2239">
          <cell r="C2239" t="str">
            <v>SRF40206</v>
          </cell>
          <cell r="D2239" t="str">
            <v>Certificate IV in Fitness</v>
          </cell>
          <cell r="E2239" t="str">
            <v>AQF Level 4</v>
          </cell>
          <cell r="F2239" t="str">
            <v>Non-Apprenticeship</v>
          </cell>
          <cell r="G2239">
            <v>1673</v>
          </cell>
          <cell r="H2239">
            <v>1.5</v>
          </cell>
          <cell r="I2239">
            <v>0.5</v>
          </cell>
        </row>
        <row r="2240">
          <cell r="C2240" t="str">
            <v>SRF50206</v>
          </cell>
          <cell r="D2240" t="str">
            <v>Diploma of Fitness</v>
          </cell>
          <cell r="E2240" t="str">
            <v>AQF Level 5</v>
          </cell>
          <cell r="F2240" t="str">
            <v>Non-Apprenticeship</v>
          </cell>
          <cell r="G2240">
            <v>2650</v>
          </cell>
          <cell r="H2240">
            <v>1</v>
          </cell>
          <cell r="I2240">
            <v>0.5</v>
          </cell>
        </row>
        <row r="2241">
          <cell r="C2241" t="str">
            <v>SRO10106</v>
          </cell>
          <cell r="D2241" t="str">
            <v>Certificate I in Sport and Recreation</v>
          </cell>
          <cell r="E2241" t="str">
            <v>AQF Level 1</v>
          </cell>
          <cell r="F2241" t="str">
            <v>Non-Apprenticeship</v>
          </cell>
          <cell r="G2241">
            <v>370</v>
          </cell>
          <cell r="H2241">
            <v>1.5</v>
          </cell>
          <cell r="I2241">
            <v>0.5</v>
          </cell>
        </row>
        <row r="2242">
          <cell r="C2242" t="str">
            <v>SRO20206</v>
          </cell>
          <cell r="D2242" t="str">
            <v>Certificate II in Outdoor Recreation</v>
          </cell>
          <cell r="E2242" t="str">
            <v>AQF Level 2</v>
          </cell>
          <cell r="F2242" t="str">
            <v>Non-Apprenticeship</v>
          </cell>
          <cell r="G2242">
            <v>950</v>
          </cell>
          <cell r="H2242">
            <v>8</v>
          </cell>
          <cell r="I2242">
            <v>0.5</v>
          </cell>
        </row>
        <row r="2243">
          <cell r="C2243" t="str">
            <v>SRO20306</v>
          </cell>
          <cell r="D2243" t="str">
            <v>Certificate II in Outdoor Recreation (Multiple Activities)</v>
          </cell>
          <cell r="E2243" t="str">
            <v>AQF Level 2</v>
          </cell>
          <cell r="F2243" t="str">
            <v>Non-Apprenticeship</v>
          </cell>
          <cell r="G2243">
            <v>1198</v>
          </cell>
          <cell r="H2243">
            <v>8</v>
          </cell>
          <cell r="I2243">
            <v>0.5</v>
          </cell>
        </row>
        <row r="2244">
          <cell r="C2244" t="str">
            <v>SRO30103</v>
          </cell>
          <cell r="D2244" t="str">
            <v>Certificate III in Sport and Recreation</v>
          </cell>
          <cell r="E2244" t="str">
            <v>AQF Level 3</v>
          </cell>
          <cell r="F2244" t="str">
            <v>Non-Apprenticeship</v>
          </cell>
          <cell r="G2244">
            <v>1225</v>
          </cell>
          <cell r="H2244">
            <v>1.5</v>
          </cell>
          <cell r="I2244">
            <v>0.5</v>
          </cell>
        </row>
        <row r="2245">
          <cell r="C2245" t="str">
            <v>SRO30106</v>
          </cell>
          <cell r="D2245" t="str">
            <v>Certificate III in Sport and Recreation</v>
          </cell>
          <cell r="E2245" t="str">
            <v>AQF Level 3</v>
          </cell>
          <cell r="F2245" t="str">
            <v>Non-Apprenticeship</v>
          </cell>
          <cell r="G2245">
            <v>1045</v>
          </cell>
          <cell r="H2245">
            <v>1.5</v>
          </cell>
          <cell r="I2245">
            <v>0.5</v>
          </cell>
        </row>
        <row r="2246">
          <cell r="C2246" t="str">
            <v>SRO30206</v>
          </cell>
          <cell r="D2246" t="str">
            <v>Certificate III in Outdoor Recreation</v>
          </cell>
          <cell r="E2246" t="str">
            <v>AQF Level 3</v>
          </cell>
          <cell r="F2246" t="str">
            <v>Non-Apprenticeship</v>
          </cell>
          <cell r="G2246">
            <v>1336</v>
          </cell>
          <cell r="H2246">
            <v>9</v>
          </cell>
          <cell r="I2246">
            <v>0.5</v>
          </cell>
        </row>
        <row r="2247">
          <cell r="C2247" t="str">
            <v>SRO30306</v>
          </cell>
          <cell r="D2247" t="str">
            <v>Certificate III in Outdoor Recreation (Multiple Activities)</v>
          </cell>
          <cell r="E2247" t="str">
            <v>AQF Level 3</v>
          </cell>
          <cell r="F2247" t="str">
            <v>Non-Apprenticeship</v>
          </cell>
          <cell r="G2247">
            <v>1796</v>
          </cell>
          <cell r="H2247">
            <v>9</v>
          </cell>
          <cell r="I2247">
            <v>0.5</v>
          </cell>
        </row>
        <row r="2248">
          <cell r="C2248" t="str">
            <v>SRO40106</v>
          </cell>
          <cell r="D2248" t="str">
            <v>Certificate IV in Sport and Recreation</v>
          </cell>
          <cell r="E2248" t="str">
            <v>AQF Level 4</v>
          </cell>
          <cell r="F2248" t="str">
            <v>Non-Apprenticeship</v>
          </cell>
          <cell r="G2248">
            <v>1559</v>
          </cell>
          <cell r="H2248">
            <v>1.5</v>
          </cell>
          <cell r="I2248">
            <v>0.5</v>
          </cell>
        </row>
        <row r="2249">
          <cell r="C2249" t="str">
            <v>SRO40206</v>
          </cell>
          <cell r="D2249" t="str">
            <v>Certificate IV in Outdoor Recreation</v>
          </cell>
          <cell r="E2249" t="str">
            <v>AQF Level 4</v>
          </cell>
          <cell r="F2249" t="str">
            <v>Non-Apprenticeship</v>
          </cell>
          <cell r="G2249">
            <v>2068</v>
          </cell>
          <cell r="H2249">
            <v>9</v>
          </cell>
          <cell r="I2249">
            <v>0.5</v>
          </cell>
        </row>
        <row r="2250">
          <cell r="C2250" t="str">
            <v>SRO50106</v>
          </cell>
          <cell r="D2250" t="str">
            <v>Diploma of Sport and Recreation</v>
          </cell>
          <cell r="E2250" t="str">
            <v>AQF Level 5</v>
          </cell>
          <cell r="F2250" t="str">
            <v>Non-Apprenticeship</v>
          </cell>
          <cell r="G2250">
            <v>1919</v>
          </cell>
          <cell r="H2250">
            <v>1</v>
          </cell>
          <cell r="I2250">
            <v>0.5</v>
          </cell>
        </row>
        <row r="2251">
          <cell r="C2251" t="str">
            <v>SRO50206</v>
          </cell>
          <cell r="D2251" t="str">
            <v>Diploma of Outdoor Recreation</v>
          </cell>
          <cell r="E2251" t="str">
            <v>AQF Level 5</v>
          </cell>
          <cell r="F2251" t="str">
            <v>Non-Apprenticeship</v>
          </cell>
          <cell r="G2251">
            <v>1813</v>
          </cell>
          <cell r="H2251">
            <v>5</v>
          </cell>
          <cell r="I2251">
            <v>0.5</v>
          </cell>
        </row>
        <row r="2252">
          <cell r="C2252" t="str">
            <v>SRS20206</v>
          </cell>
          <cell r="D2252" t="str">
            <v>Certificate II in Sport (Career-oriented participation)</v>
          </cell>
          <cell r="E2252" t="str">
            <v>AQF Level 2</v>
          </cell>
          <cell r="F2252" t="str">
            <v>Non-Apprenticeship</v>
          </cell>
          <cell r="G2252">
            <v>630</v>
          </cell>
          <cell r="H2252">
            <v>1.5</v>
          </cell>
          <cell r="I2252">
            <v>0.5</v>
          </cell>
        </row>
        <row r="2253">
          <cell r="C2253" t="str">
            <v>SRS20306</v>
          </cell>
          <cell r="D2253" t="str">
            <v>Certificate II in Sport (Coaching)</v>
          </cell>
          <cell r="E2253" t="str">
            <v>AQF Level 2</v>
          </cell>
          <cell r="F2253" t="str">
            <v>Non-Apprenticeship</v>
          </cell>
          <cell r="G2253">
            <v>594</v>
          </cell>
          <cell r="H2253">
            <v>1.5</v>
          </cell>
          <cell r="I2253">
            <v>0.5</v>
          </cell>
        </row>
        <row r="2254">
          <cell r="C2254" t="str">
            <v>SRS30206</v>
          </cell>
          <cell r="D2254" t="str">
            <v>Certificate III in Sport (Career-oriented participation)</v>
          </cell>
          <cell r="E2254" t="str">
            <v>AQF Level 3</v>
          </cell>
          <cell r="F2254" t="str">
            <v>Non-Apprenticeship</v>
          </cell>
          <cell r="G2254">
            <v>870</v>
          </cell>
          <cell r="H2254">
            <v>1.5</v>
          </cell>
          <cell r="I2254">
            <v>0.5</v>
          </cell>
        </row>
        <row r="2255">
          <cell r="C2255" t="str">
            <v>SRS30306</v>
          </cell>
          <cell r="D2255" t="str">
            <v>Certificate III in Sport (Coaching)</v>
          </cell>
          <cell r="E2255" t="str">
            <v>AQF Level 3</v>
          </cell>
          <cell r="F2255" t="str">
            <v>Non-Apprenticeship</v>
          </cell>
          <cell r="G2255">
            <v>1081</v>
          </cell>
          <cell r="H2255">
            <v>1.5</v>
          </cell>
          <cell r="I2255">
            <v>0.5</v>
          </cell>
        </row>
        <row r="2256">
          <cell r="C2256" t="str">
            <v>SRS30406</v>
          </cell>
          <cell r="D2256" t="str">
            <v>Certificate III in Sport (Officiating)</v>
          </cell>
          <cell r="E2256" t="str">
            <v>AQF Level 3</v>
          </cell>
          <cell r="F2256" t="str">
            <v>Non-Apprenticeship</v>
          </cell>
          <cell r="G2256">
            <v>675</v>
          </cell>
          <cell r="H2256">
            <v>1.5</v>
          </cell>
          <cell r="I2256">
            <v>0.5</v>
          </cell>
        </row>
        <row r="2257">
          <cell r="C2257" t="str">
            <v>SRS40206</v>
          </cell>
          <cell r="D2257" t="str">
            <v>Certificate IV in Sport (Coaching)</v>
          </cell>
          <cell r="E2257" t="str">
            <v>AQF Level 4</v>
          </cell>
          <cell r="F2257" t="str">
            <v>Non-Apprenticeship</v>
          </cell>
          <cell r="G2257">
            <v>1496</v>
          </cell>
          <cell r="H2257">
            <v>1.5</v>
          </cell>
          <cell r="I2257">
            <v>0.5</v>
          </cell>
        </row>
        <row r="2258">
          <cell r="C2258" t="str">
            <v>SRS40406</v>
          </cell>
          <cell r="D2258" t="str">
            <v>Certificate IV in Sport (Athlete support services)</v>
          </cell>
          <cell r="E2258" t="str">
            <v>AQF Level 4</v>
          </cell>
          <cell r="F2258" t="str">
            <v>Non-Apprenticeship</v>
          </cell>
          <cell r="G2258">
            <v>1009</v>
          </cell>
          <cell r="H2258">
            <v>1.5</v>
          </cell>
          <cell r="I2258">
            <v>0.5</v>
          </cell>
        </row>
        <row r="2259">
          <cell r="C2259" t="str">
            <v>SRS40506</v>
          </cell>
          <cell r="D2259" t="str">
            <v>Certificate IV in Sport (Development)</v>
          </cell>
          <cell r="E2259" t="str">
            <v>AQF Level 4</v>
          </cell>
          <cell r="F2259" t="str">
            <v>Non-Apprenticeship</v>
          </cell>
          <cell r="G2259">
            <v>1628</v>
          </cell>
          <cell r="H2259">
            <v>1.5</v>
          </cell>
          <cell r="I2259">
            <v>0.5</v>
          </cell>
        </row>
        <row r="2260">
          <cell r="C2260" t="str">
            <v>SRS50206</v>
          </cell>
          <cell r="D2260" t="str">
            <v>Diploma of Sport (Coaching)</v>
          </cell>
          <cell r="E2260" t="str">
            <v>AQF Level 5</v>
          </cell>
          <cell r="F2260" t="str">
            <v>Non-Apprenticeship</v>
          </cell>
          <cell r="G2260">
            <v>699</v>
          </cell>
          <cell r="H2260">
            <v>1</v>
          </cell>
          <cell r="I2260">
            <v>0.5</v>
          </cell>
        </row>
        <row r="2261">
          <cell r="C2261" t="str">
            <v>SRS50406</v>
          </cell>
          <cell r="D2261" t="str">
            <v>Diploma of Sport (Athlete support services)</v>
          </cell>
          <cell r="E2261" t="str">
            <v>AQF Level 5</v>
          </cell>
          <cell r="F2261" t="str">
            <v>Non-Apprenticeship</v>
          </cell>
          <cell r="G2261">
            <v>1802</v>
          </cell>
          <cell r="H2261">
            <v>1</v>
          </cell>
          <cell r="I2261">
            <v>0.5</v>
          </cell>
        </row>
        <row r="2262">
          <cell r="C2262" t="str">
            <v>SRS50506</v>
          </cell>
          <cell r="D2262" t="str">
            <v>Diploma of Sport (Development)</v>
          </cell>
          <cell r="E2262" t="str">
            <v>AQF Level 5</v>
          </cell>
          <cell r="F2262" t="str">
            <v>Non-Apprenticeship</v>
          </cell>
          <cell r="G2262">
            <v>1246</v>
          </cell>
          <cell r="H2262">
            <v>1</v>
          </cell>
          <cell r="I2262">
            <v>0.5</v>
          </cell>
        </row>
        <row r="2263">
          <cell r="C2263" t="str">
            <v>TAA40104</v>
          </cell>
          <cell r="D2263" t="str">
            <v>Certificate IV in Training and Assessment</v>
          </cell>
          <cell r="E2263" t="str">
            <v>AQF Level 4</v>
          </cell>
          <cell r="F2263" t="str">
            <v>Non-Apprenticeship</v>
          </cell>
          <cell r="G2263">
            <v>305</v>
          </cell>
          <cell r="H2263">
            <v>5</v>
          </cell>
          <cell r="I2263">
            <v>0.5</v>
          </cell>
        </row>
        <row r="2264">
          <cell r="C2264" t="str">
            <v>TAA50104</v>
          </cell>
          <cell r="D2264" t="str">
            <v>Diploma of Training and Assessment</v>
          </cell>
          <cell r="E2264" t="str">
            <v>AQF Level 5</v>
          </cell>
          <cell r="F2264" t="str">
            <v>Non-Apprenticeship</v>
          </cell>
          <cell r="G2264">
            <v>625</v>
          </cell>
          <cell r="H2264">
            <v>5</v>
          </cell>
          <cell r="I2264">
            <v>0.5</v>
          </cell>
        </row>
        <row r="2265">
          <cell r="C2265" t="str">
            <v>TAE40110</v>
          </cell>
          <cell r="D2265" t="str">
            <v>Certificate IV in Training and Assessment</v>
          </cell>
          <cell r="E2265" t="str">
            <v>AQF Level 4</v>
          </cell>
          <cell r="F2265" t="str">
            <v>Non-Apprenticeship</v>
          </cell>
          <cell r="G2265">
            <v>315</v>
          </cell>
          <cell r="H2265">
            <v>5</v>
          </cell>
          <cell r="I2265">
            <v>0.5</v>
          </cell>
        </row>
        <row r="2266">
          <cell r="C2266" t="str">
            <v>TAE50111</v>
          </cell>
          <cell r="D2266" t="str">
            <v>Diploma of Vocational Education and Training</v>
          </cell>
          <cell r="E2266" t="str">
            <v>AQF Level 5</v>
          </cell>
          <cell r="F2266" t="str">
            <v>Non-Apprenticeship</v>
          </cell>
          <cell r="G2266">
            <v>465</v>
          </cell>
          <cell r="H2266">
            <v>5</v>
          </cell>
          <cell r="I2266">
            <v>0.5</v>
          </cell>
        </row>
        <row r="2267">
          <cell r="C2267" t="str">
            <v>TAE50211</v>
          </cell>
          <cell r="D2267" t="str">
            <v>Diploma of Training Design and Development</v>
          </cell>
          <cell r="E2267" t="str">
            <v>AQF Level 5</v>
          </cell>
          <cell r="F2267" t="str">
            <v>Non-Apprenticeship</v>
          </cell>
          <cell r="G2267">
            <v>480</v>
          </cell>
          <cell r="H2267">
            <v>5</v>
          </cell>
          <cell r="I2267">
            <v>0.5</v>
          </cell>
        </row>
        <row r="2268">
          <cell r="C2268" t="str">
            <v>TAE50310</v>
          </cell>
          <cell r="D2268" t="str">
            <v>Diploma of International Education Services</v>
          </cell>
          <cell r="E2268" t="str">
            <v>AQF Level 5</v>
          </cell>
          <cell r="F2268" t="str">
            <v>Non-Apprenticeship</v>
          </cell>
          <cell r="G2268">
            <v>630</v>
          </cell>
          <cell r="H2268">
            <v>4</v>
          </cell>
          <cell r="I2268">
            <v>0.5</v>
          </cell>
        </row>
        <row r="2269">
          <cell r="C2269" t="str">
            <v>TAE70110</v>
          </cell>
          <cell r="D2269" t="str">
            <v>Vocational Graduate Certificate in Adult Language, Literacy and Numeracy Practice</v>
          </cell>
          <cell r="E2269" t="str">
            <v>AQF Level 8</v>
          </cell>
          <cell r="F2269" t="str">
            <v>Non-Apprenticeship</v>
          </cell>
          <cell r="G2269">
            <v>590</v>
          </cell>
          <cell r="H2269">
            <v>5</v>
          </cell>
          <cell r="I2269">
            <v>0.5</v>
          </cell>
        </row>
        <row r="2270">
          <cell r="C2270" t="str">
            <v>TAE70111</v>
          </cell>
          <cell r="D2270" t="str">
            <v>Vocational Graduate Certificate in Adult Language, Literacy and Numeracy Practice</v>
          </cell>
          <cell r="E2270" t="str">
            <v>AQF Level 8</v>
          </cell>
          <cell r="F2270" t="str">
            <v>Non-Apprenticeship</v>
          </cell>
          <cell r="G2270">
            <v>590</v>
          </cell>
          <cell r="H2270">
            <v>5</v>
          </cell>
          <cell r="I2270">
            <v>0.5</v>
          </cell>
        </row>
        <row r="2271">
          <cell r="C2271" t="str">
            <v>TAE70210</v>
          </cell>
          <cell r="D2271" t="str">
            <v>Vocational Graduate Certificate in Management (Learning)</v>
          </cell>
          <cell r="E2271" t="str">
            <v>AQF Level 8</v>
          </cell>
          <cell r="F2271" t="str">
            <v>Non-Apprenticeship</v>
          </cell>
          <cell r="G2271">
            <v>320</v>
          </cell>
          <cell r="H2271">
            <v>2</v>
          </cell>
          <cell r="I2271">
            <v>0.5</v>
          </cell>
        </row>
        <row r="2272">
          <cell r="C2272" t="str">
            <v>TAE70311</v>
          </cell>
          <cell r="D2272" t="str">
            <v>Vocational Graduate Certificate in International Education Services</v>
          </cell>
          <cell r="E2272" t="str">
            <v>AQF Level 8</v>
          </cell>
          <cell r="F2272" t="str">
            <v>Non-Apprenticeship</v>
          </cell>
          <cell r="G2272">
            <v>400</v>
          </cell>
          <cell r="H2272">
            <v>4</v>
          </cell>
          <cell r="I2272">
            <v>0.5</v>
          </cell>
        </row>
        <row r="2273">
          <cell r="C2273" t="str">
            <v>TAE80110</v>
          </cell>
          <cell r="D2273" t="str">
            <v>Vocational Graduate Diploma of Adult Language, Literacy and Numeracy Leadership</v>
          </cell>
          <cell r="E2273" t="str">
            <v>AQF Level 8</v>
          </cell>
          <cell r="F2273" t="str">
            <v>Non-Apprenticeship</v>
          </cell>
          <cell r="G2273">
            <v>790</v>
          </cell>
          <cell r="H2273">
            <v>5</v>
          </cell>
          <cell r="I2273">
            <v>0.5</v>
          </cell>
        </row>
        <row r="2274">
          <cell r="C2274" t="str">
            <v>TAE80210</v>
          </cell>
          <cell r="D2274" t="str">
            <v>Vocational Graduate Diploma of Management (Learning)</v>
          </cell>
          <cell r="E2274" t="str">
            <v>AQF Level 8</v>
          </cell>
          <cell r="F2274" t="str">
            <v>Non-Apprenticeship</v>
          </cell>
          <cell r="G2274">
            <v>710</v>
          </cell>
          <cell r="H2274">
            <v>2</v>
          </cell>
          <cell r="I2274">
            <v>0.5</v>
          </cell>
        </row>
        <row r="2275">
          <cell r="C2275" t="str">
            <v>TDM10107</v>
          </cell>
          <cell r="D2275" t="str">
            <v>Certificate I in Transport and Distribution (Maritime Operations)</v>
          </cell>
          <cell r="E2275" t="str">
            <v>AQF Level 1</v>
          </cell>
          <cell r="F2275" t="str">
            <v>Non-Apprenticeship</v>
          </cell>
          <cell r="G2275">
            <v>170</v>
          </cell>
          <cell r="H2275">
            <v>7</v>
          </cell>
          <cell r="I2275">
            <v>0.5</v>
          </cell>
        </row>
        <row r="2276">
          <cell r="C2276" t="str">
            <v>TDM10207</v>
          </cell>
          <cell r="D2276" t="str">
            <v>Certificate I in Transport &amp; Distribution (Maritime Operations - Shore-based Linesperson)</v>
          </cell>
          <cell r="E2276" t="str">
            <v>AQF Level 1</v>
          </cell>
          <cell r="F2276" t="str">
            <v>Non-Apprenticeship</v>
          </cell>
          <cell r="G2276">
            <v>130</v>
          </cell>
          <cell r="H2276">
            <v>7</v>
          </cell>
          <cell r="I2276">
            <v>0.5</v>
          </cell>
        </row>
        <row r="2277">
          <cell r="C2277" t="str">
            <v>TDM20107</v>
          </cell>
          <cell r="D2277" t="str">
            <v>Certificate II in Transport &amp; Distribution (Maritime Operations)</v>
          </cell>
          <cell r="E2277" t="str">
            <v>AQF Level 2</v>
          </cell>
          <cell r="F2277" t="str">
            <v>Non-Apprenticeship</v>
          </cell>
          <cell r="G2277">
            <v>535</v>
          </cell>
          <cell r="H2277">
            <v>7.5</v>
          </cell>
          <cell r="I2277">
            <v>0.5</v>
          </cell>
        </row>
        <row r="2278">
          <cell r="C2278" t="str">
            <v>TDM20207</v>
          </cell>
          <cell r="D2278" t="str">
            <v>Certificate II in Transport &amp; Distribution (Marine Engine Driving - Grade 3)</v>
          </cell>
          <cell r="E2278" t="str">
            <v>AQF Level 2</v>
          </cell>
          <cell r="F2278" t="str">
            <v>Non-Apprenticeship</v>
          </cell>
          <cell r="G2278">
            <v>380</v>
          </cell>
          <cell r="H2278">
            <v>7.5</v>
          </cell>
          <cell r="I2278">
            <v>1</v>
          </cell>
        </row>
        <row r="2279">
          <cell r="C2279" t="str">
            <v>TDM20307</v>
          </cell>
          <cell r="D2279" t="str">
            <v>Certificate II in Transport &amp; Distribution (Coastal Maritime Operations - Coxswain)</v>
          </cell>
          <cell r="E2279" t="str">
            <v>AQF Level 2</v>
          </cell>
          <cell r="F2279" t="str">
            <v>Non-Apprenticeship</v>
          </cell>
          <cell r="G2279">
            <v>445</v>
          </cell>
          <cell r="H2279">
            <v>7.5</v>
          </cell>
          <cell r="I2279">
            <v>1</v>
          </cell>
        </row>
        <row r="2280">
          <cell r="C2280" t="str">
            <v>TDM30107</v>
          </cell>
          <cell r="D2280" t="str">
            <v>Certificate III in Transport &amp; Distribution (Maritime Operations)</v>
          </cell>
          <cell r="E2280" t="str">
            <v>AQF Level 3</v>
          </cell>
          <cell r="F2280" t="str">
            <v>Non-Apprenticeship</v>
          </cell>
          <cell r="G2280">
            <v>775</v>
          </cell>
          <cell r="H2280">
            <v>8</v>
          </cell>
          <cell r="I2280">
            <v>0.5</v>
          </cell>
        </row>
        <row r="2281">
          <cell r="C2281" t="str">
            <v>TDM30207</v>
          </cell>
          <cell r="D2281" t="str">
            <v>Certificate III in Transport &amp; Distribution (Marine Engine Driving - Grade 2)</v>
          </cell>
          <cell r="E2281" t="str">
            <v>AQF Level 3</v>
          </cell>
          <cell r="F2281" t="str">
            <v>Non-Apprenticeship</v>
          </cell>
          <cell r="G2281">
            <v>420</v>
          </cell>
          <cell r="H2281">
            <v>10.5</v>
          </cell>
          <cell r="I2281">
            <v>1</v>
          </cell>
        </row>
        <row r="2282">
          <cell r="C2282" t="str">
            <v>TDM30307</v>
          </cell>
          <cell r="D2282" t="str">
            <v>Certificate III in Transport &amp; Distribution (Maritime Operations - Integrated Rating)</v>
          </cell>
          <cell r="E2282" t="str">
            <v>AQF Level 3</v>
          </cell>
          <cell r="F2282" t="str">
            <v>Non-Apprenticeship</v>
          </cell>
          <cell r="G2282">
            <v>575</v>
          </cell>
          <cell r="H2282">
            <v>8</v>
          </cell>
          <cell r="I2282">
            <v>0.5</v>
          </cell>
        </row>
        <row r="2283">
          <cell r="C2283" t="str">
            <v>TDM30407</v>
          </cell>
          <cell r="D2283" t="str">
            <v>Certificate III in Transport &amp; Distribution (Coastal Maritime Operations - Master Class 5)</v>
          </cell>
          <cell r="E2283" t="str">
            <v>AQF Level 3</v>
          </cell>
          <cell r="F2283" t="str">
            <v>Non-Apprenticeship</v>
          </cell>
          <cell r="G2283">
            <v>520</v>
          </cell>
          <cell r="H2283">
            <v>8</v>
          </cell>
          <cell r="I2283">
            <v>1</v>
          </cell>
        </row>
        <row r="2284">
          <cell r="C2284" t="str">
            <v>TDM40107</v>
          </cell>
          <cell r="D2284" t="str">
            <v>Certificate IV in Transport &amp; Distribution (Maritime Operations)</v>
          </cell>
          <cell r="E2284" t="str">
            <v>AQF Level 4</v>
          </cell>
          <cell r="F2284" t="str">
            <v>Non-Apprenticeship</v>
          </cell>
          <cell r="G2284">
            <v>1075</v>
          </cell>
          <cell r="H2284">
            <v>9.5</v>
          </cell>
          <cell r="I2284">
            <v>0.5</v>
          </cell>
        </row>
        <row r="2285">
          <cell r="C2285" t="str">
            <v>TDM40207</v>
          </cell>
          <cell r="D2285" t="str">
            <v>Certificate IV in Transport &amp; Distribution (Marine Engine Driving - Grade 1)</v>
          </cell>
          <cell r="E2285" t="str">
            <v>AQF Level 4</v>
          </cell>
          <cell r="F2285" t="str">
            <v>Non-Apprenticeship</v>
          </cell>
          <cell r="G2285">
            <v>485</v>
          </cell>
          <cell r="H2285">
            <v>9.5</v>
          </cell>
          <cell r="I2285">
            <v>0.5</v>
          </cell>
        </row>
        <row r="2286">
          <cell r="C2286" t="str">
            <v>TDM40307</v>
          </cell>
          <cell r="D2286" t="str">
            <v>Certificate IV in Transport &amp; Distribution (Coastal Maritime Operations - Master Class 4)</v>
          </cell>
          <cell r="E2286" t="str">
            <v>AQF Level 4</v>
          </cell>
          <cell r="F2286" t="str">
            <v>Non-Apprenticeship</v>
          </cell>
          <cell r="G2286">
            <v>555</v>
          </cell>
          <cell r="H2286">
            <v>10.5</v>
          </cell>
          <cell r="I2286">
            <v>1</v>
          </cell>
        </row>
        <row r="2287">
          <cell r="C2287" t="str">
            <v>TDM50107</v>
          </cell>
          <cell r="D2287" t="str">
            <v>Diploma of Transport &amp; Distribution (Maritime Operations)</v>
          </cell>
          <cell r="E2287" t="str">
            <v>AQF Level 5</v>
          </cell>
          <cell r="F2287" t="str">
            <v>Non-Apprenticeship</v>
          </cell>
          <cell r="G2287">
            <v>975</v>
          </cell>
          <cell r="H2287">
            <v>5.5</v>
          </cell>
          <cell r="I2287">
            <v>0.5</v>
          </cell>
        </row>
        <row r="2288">
          <cell r="C2288" t="str">
            <v>TDM50207</v>
          </cell>
          <cell r="D2288" t="str">
            <v>Diploma of Transport &amp; Distribution (Marine Engineering - Engineer Watchkeeper)</v>
          </cell>
          <cell r="E2288" t="str">
            <v>AQF Level 5</v>
          </cell>
          <cell r="F2288" t="str">
            <v>Non-Apprenticeship</v>
          </cell>
          <cell r="G2288">
            <v>1075</v>
          </cell>
          <cell r="H2288">
            <v>5.5</v>
          </cell>
          <cell r="I2288">
            <v>0.5</v>
          </cell>
        </row>
        <row r="2289">
          <cell r="C2289" t="str">
            <v>TDM50307</v>
          </cell>
          <cell r="D2289" t="str">
            <v>Diploma of Transport &amp; Distribution (Maritime Operations - Deck Watchkeeper)</v>
          </cell>
          <cell r="E2289" t="str">
            <v>AQF Level 5</v>
          </cell>
          <cell r="F2289" t="str">
            <v>Non-Apprenticeship</v>
          </cell>
          <cell r="G2289">
            <v>945</v>
          </cell>
          <cell r="H2289">
            <v>5.5</v>
          </cell>
          <cell r="I2289">
            <v>0.5</v>
          </cell>
        </row>
        <row r="2290">
          <cell r="C2290" t="str">
            <v>TDM50407</v>
          </cell>
          <cell r="D2290" t="str">
            <v>Diploma of Transport &amp; Distribution (Coastal Marine Engineering - Engineer Class 3)</v>
          </cell>
          <cell r="E2290" t="str">
            <v>AQF Level 5</v>
          </cell>
          <cell r="F2290" t="str">
            <v>Non-Apprenticeship</v>
          </cell>
          <cell r="G2290">
            <v>745</v>
          </cell>
          <cell r="H2290">
            <v>5.5</v>
          </cell>
          <cell r="I2290">
            <v>0.5</v>
          </cell>
        </row>
        <row r="2291">
          <cell r="C2291" t="str">
            <v>TDM50507</v>
          </cell>
          <cell r="D2291" t="str">
            <v>Diploma of Transport &amp; Distribution (Coastal Maritime Operations - Master Class 3)</v>
          </cell>
          <cell r="E2291" t="str">
            <v>AQF Level 5</v>
          </cell>
          <cell r="F2291" t="str">
            <v>Non-Apprenticeship</v>
          </cell>
          <cell r="G2291">
            <v>920</v>
          </cell>
          <cell r="H2291">
            <v>5.5</v>
          </cell>
          <cell r="I2291">
            <v>0.5</v>
          </cell>
        </row>
        <row r="2292">
          <cell r="C2292" t="str">
            <v>TDM60107</v>
          </cell>
          <cell r="D2292" t="str">
            <v>Advanced Diploma of Transport and Distribution (Maritime Operations)</v>
          </cell>
          <cell r="E2292" t="str">
            <v>AQF Level 6</v>
          </cell>
          <cell r="F2292" t="str">
            <v>Non-Apprenticeship</v>
          </cell>
          <cell r="G2292">
            <v>1425</v>
          </cell>
          <cell r="H2292">
            <v>5.5</v>
          </cell>
          <cell r="I2292">
            <v>0.5</v>
          </cell>
        </row>
        <row r="2293">
          <cell r="C2293" t="str">
            <v>TDM60207</v>
          </cell>
          <cell r="D2293" t="str">
            <v>Advanced Diploma of Transport &amp; Distribution (Marine Engineering Class 1)</v>
          </cell>
          <cell r="E2293" t="str">
            <v>AQF Level 6</v>
          </cell>
          <cell r="F2293" t="str">
            <v>Non-Apprenticeship</v>
          </cell>
          <cell r="G2293">
            <v>1445</v>
          </cell>
          <cell r="H2293">
            <v>5.5</v>
          </cell>
          <cell r="I2293">
            <v>0.5</v>
          </cell>
        </row>
        <row r="2294">
          <cell r="C2294" t="str">
            <v>TDM60307</v>
          </cell>
          <cell r="D2294" t="str">
            <v>Advanced Diploma of Transport &amp; Distribution (Marine Engineering Class 2)</v>
          </cell>
          <cell r="E2294" t="str">
            <v>AQF Level 6</v>
          </cell>
          <cell r="F2294" t="str">
            <v>Non-Apprenticeship</v>
          </cell>
          <cell r="G2294">
            <v>1380</v>
          </cell>
          <cell r="H2294">
            <v>5.5</v>
          </cell>
          <cell r="I2294">
            <v>0.5</v>
          </cell>
        </row>
        <row r="2295">
          <cell r="C2295" t="str">
            <v>TDM60407</v>
          </cell>
          <cell r="D2295" t="str">
            <v>Advanced Diploma of Transport &amp; Distribution (Maritime Operations - Master Unlimited)</v>
          </cell>
          <cell r="E2295" t="str">
            <v>AQF Level 6</v>
          </cell>
          <cell r="F2295" t="str">
            <v>Non-Apprenticeship</v>
          </cell>
          <cell r="G2295">
            <v>1395</v>
          </cell>
          <cell r="H2295">
            <v>5.5</v>
          </cell>
          <cell r="I2295">
            <v>0.5</v>
          </cell>
        </row>
        <row r="2296">
          <cell r="C2296" t="str">
            <v>THC30104</v>
          </cell>
          <cell r="D2296" t="str">
            <v>Certificate III in Recreational Vehicle Manufacturing</v>
          </cell>
          <cell r="E2296" t="str">
            <v>AQF Level 3</v>
          </cell>
          <cell r="F2296" t="str">
            <v>Non-Apprenticeship</v>
          </cell>
          <cell r="G2296">
            <v>750</v>
          </cell>
          <cell r="H2296">
            <v>10.5</v>
          </cell>
          <cell r="I2296">
            <v>1</v>
          </cell>
        </row>
        <row r="2297">
          <cell r="C2297" t="str">
            <v>THC30204</v>
          </cell>
          <cell r="D2297" t="str">
            <v>Certificate III in Recreational Vehicle Servicing</v>
          </cell>
          <cell r="E2297" t="str">
            <v>AQF Level 3</v>
          </cell>
          <cell r="F2297" t="str">
            <v>Non-Apprenticeship</v>
          </cell>
          <cell r="G2297">
            <v>590</v>
          </cell>
          <cell r="H2297">
            <v>9</v>
          </cell>
          <cell r="I2297">
            <v>1</v>
          </cell>
        </row>
        <row r="2298">
          <cell r="C2298" t="str">
            <v>THC30404</v>
          </cell>
          <cell r="D2298" t="str">
            <v>Certificate III in Caravan Park Operations</v>
          </cell>
          <cell r="E2298" t="str">
            <v>AQF Level 3</v>
          </cell>
          <cell r="F2298" t="str">
            <v>Non-Apprenticeship</v>
          </cell>
          <cell r="G2298">
            <v>722</v>
          </cell>
          <cell r="H2298">
            <v>7</v>
          </cell>
          <cell r="I2298">
            <v>0.5</v>
          </cell>
        </row>
        <row r="2299">
          <cell r="C2299" t="str">
            <v>THH31502</v>
          </cell>
          <cell r="D2299" t="str">
            <v>Certificate III in Hospitality (Commercial Cookery)</v>
          </cell>
          <cell r="E2299" t="str">
            <v>AQF Level 3</v>
          </cell>
          <cell r="F2299" t="str">
            <v>Non-Apprenticeship</v>
          </cell>
          <cell r="G2299">
            <v>910</v>
          </cell>
          <cell r="H2299">
            <v>9</v>
          </cell>
          <cell r="I2299">
            <v>0.5</v>
          </cell>
        </row>
        <row r="2300">
          <cell r="C2300" t="str">
            <v>THH33002</v>
          </cell>
          <cell r="D2300" t="str">
            <v>Certificate III in Hospitality (Operations)</v>
          </cell>
          <cell r="E2300" t="str">
            <v>AQF Level 3</v>
          </cell>
          <cell r="F2300" t="str">
            <v>Non-Apprenticeship</v>
          </cell>
          <cell r="G2300">
            <v>568</v>
          </cell>
          <cell r="H2300">
            <v>5</v>
          </cell>
          <cell r="I2300">
            <v>0.5</v>
          </cell>
        </row>
        <row r="2301">
          <cell r="C2301" t="str">
            <v>THH60202</v>
          </cell>
          <cell r="D2301" t="str">
            <v>Advanced Diploma of Hospitality Management</v>
          </cell>
          <cell r="E2301" t="str">
            <v>AQF Level 6</v>
          </cell>
          <cell r="F2301" t="str">
            <v>Non-Apprenticeship</v>
          </cell>
          <cell r="G2301">
            <v>1840</v>
          </cell>
          <cell r="H2301">
            <v>3</v>
          </cell>
          <cell r="I2301">
            <v>0.5</v>
          </cell>
        </row>
        <row r="2302">
          <cell r="C2302" t="str">
            <v>TLI10107</v>
          </cell>
          <cell r="D2302" t="str">
            <v>Certificate I in Transport and Logistics (Warehousing and Storage)</v>
          </cell>
          <cell r="E2302" t="str">
            <v>AQF Level 1</v>
          </cell>
          <cell r="F2302" t="str">
            <v>Non-Apprenticeship</v>
          </cell>
          <cell r="G2302">
            <v>250</v>
          </cell>
          <cell r="H2302">
            <v>7</v>
          </cell>
          <cell r="I2302">
            <v>0.5</v>
          </cell>
        </row>
        <row r="2303">
          <cell r="C2303" t="str">
            <v>TLI10410</v>
          </cell>
          <cell r="D2303" t="str">
            <v>Certificate I in Transport and Logistics (Rail Operations)</v>
          </cell>
          <cell r="E2303" t="str">
            <v>AQF Level 1</v>
          </cell>
          <cell r="F2303" t="str">
            <v>Non-Apprenticeship</v>
          </cell>
          <cell r="G2303">
            <v>240</v>
          </cell>
          <cell r="H2303">
            <v>7</v>
          </cell>
          <cell r="I2303">
            <v>0.5</v>
          </cell>
        </row>
        <row r="2304">
          <cell r="C2304" t="str">
            <v>TLI11210</v>
          </cell>
          <cell r="D2304" t="str">
            <v>Certificate I in Warehousing Operations</v>
          </cell>
          <cell r="E2304" t="str">
            <v>AQF Level 1</v>
          </cell>
          <cell r="F2304" t="str">
            <v>Non-Apprenticeship</v>
          </cell>
          <cell r="G2304">
            <v>260</v>
          </cell>
          <cell r="H2304">
            <v>7</v>
          </cell>
          <cell r="I2304">
            <v>0.5</v>
          </cell>
        </row>
        <row r="2305">
          <cell r="C2305" t="str">
            <v>TLI11310</v>
          </cell>
          <cell r="D2305" t="str">
            <v>Certificate I in Logistics</v>
          </cell>
          <cell r="E2305" t="str">
            <v>AQF Level 1</v>
          </cell>
          <cell r="F2305" t="str">
            <v>Non-Apprenticeship</v>
          </cell>
          <cell r="G2305">
            <v>260</v>
          </cell>
          <cell r="H2305">
            <v>7</v>
          </cell>
          <cell r="I2305">
            <v>0.5</v>
          </cell>
        </row>
        <row r="2306">
          <cell r="C2306" t="str">
            <v>TLI20107</v>
          </cell>
          <cell r="D2306" t="str">
            <v>Certificate II in Transport and Logistics (Warehousing and Storage)</v>
          </cell>
          <cell r="E2306" t="str">
            <v>AQF Level 2</v>
          </cell>
          <cell r="F2306" t="str">
            <v>Non-Apprenticeship</v>
          </cell>
          <cell r="G2306">
            <v>530</v>
          </cell>
          <cell r="H2306">
            <v>7</v>
          </cell>
          <cell r="I2306">
            <v>0.5</v>
          </cell>
        </row>
        <row r="2307">
          <cell r="C2307" t="str">
            <v>TLI20207</v>
          </cell>
          <cell r="D2307" t="str">
            <v>Certificate II in Transport and Logistics (Road Transport)</v>
          </cell>
          <cell r="E2307" t="str">
            <v>AQF Level 2</v>
          </cell>
          <cell r="F2307" t="str">
            <v>Non-Apprenticeship</v>
          </cell>
          <cell r="G2307">
            <v>510</v>
          </cell>
          <cell r="H2307">
            <v>7</v>
          </cell>
          <cell r="I2307">
            <v>0.5</v>
          </cell>
        </row>
        <row r="2308">
          <cell r="C2308" t="str">
            <v>TLI20307</v>
          </cell>
          <cell r="D2308" t="str">
            <v>Certificate II in Transport and Logistics (Stevedoring)</v>
          </cell>
          <cell r="E2308" t="str">
            <v>AQF Level 2</v>
          </cell>
          <cell r="F2308" t="str">
            <v>Non-Apprenticeship</v>
          </cell>
          <cell r="G2308">
            <v>510</v>
          </cell>
          <cell r="H2308">
            <v>7</v>
          </cell>
          <cell r="I2308">
            <v>0.5</v>
          </cell>
        </row>
        <row r="2309">
          <cell r="C2309" t="str">
            <v>TLI20410</v>
          </cell>
          <cell r="D2309" t="str">
            <v>Certificate II in Transport and Logistics (Rail Operations)</v>
          </cell>
          <cell r="E2309" t="str">
            <v>AQF Level 2</v>
          </cell>
          <cell r="F2309" t="str">
            <v>Non-Apprenticeship</v>
          </cell>
          <cell r="G2309">
            <v>520</v>
          </cell>
          <cell r="H2309">
            <v>7</v>
          </cell>
          <cell r="I2309">
            <v>0.5</v>
          </cell>
        </row>
        <row r="2310">
          <cell r="C2310" t="str">
            <v>TLI21107</v>
          </cell>
          <cell r="D2310" t="str">
            <v>Certificate II in Transport and Logistics (Logistics Operations)</v>
          </cell>
          <cell r="E2310" t="str">
            <v>AQF Level 2</v>
          </cell>
          <cell r="F2310" t="str">
            <v>Non-Apprenticeship</v>
          </cell>
          <cell r="G2310">
            <v>480</v>
          </cell>
          <cell r="H2310">
            <v>4.5</v>
          </cell>
          <cell r="I2310">
            <v>0.5</v>
          </cell>
        </row>
        <row r="2311">
          <cell r="C2311" t="str">
            <v>TLI21209</v>
          </cell>
          <cell r="D2311" t="str">
            <v>Certificate II in Driving Operations</v>
          </cell>
          <cell r="E2311" t="str">
            <v>AQF Level 2</v>
          </cell>
          <cell r="F2311" t="str">
            <v>Non-Apprenticeship</v>
          </cell>
          <cell r="G2311">
            <v>590</v>
          </cell>
          <cell r="H2311">
            <v>7</v>
          </cell>
          <cell r="I2311">
            <v>0.5</v>
          </cell>
        </row>
        <row r="2312">
          <cell r="C2312" t="str">
            <v>TLI21210</v>
          </cell>
          <cell r="D2312" t="str">
            <v>Certificate II in Driving Operations</v>
          </cell>
          <cell r="E2312" t="str">
            <v>AQF Level 2</v>
          </cell>
          <cell r="F2312" t="str">
            <v>Non-Apprenticeship</v>
          </cell>
          <cell r="G2312">
            <v>590</v>
          </cell>
          <cell r="H2312">
            <v>7</v>
          </cell>
          <cell r="I2312">
            <v>0.5</v>
          </cell>
        </row>
        <row r="2313">
          <cell r="C2313" t="str">
            <v>TLI21309</v>
          </cell>
          <cell r="D2313" t="str">
            <v>Certificate II in Rail Infrastructure</v>
          </cell>
          <cell r="E2313" t="str">
            <v>AQF Level 2</v>
          </cell>
          <cell r="F2313" t="str">
            <v>Non-Apprenticeship</v>
          </cell>
          <cell r="G2313">
            <v>676</v>
          </cell>
          <cell r="H2313">
            <v>7</v>
          </cell>
          <cell r="I2313">
            <v>0.5</v>
          </cell>
        </row>
        <row r="2314">
          <cell r="C2314" t="str">
            <v>TLI21310</v>
          </cell>
          <cell r="D2314" t="str">
            <v>Certificate II in Rail Infrastructure</v>
          </cell>
          <cell r="E2314" t="str">
            <v>AQF Level 2</v>
          </cell>
          <cell r="F2314" t="str">
            <v>Non-Apprenticeship</v>
          </cell>
          <cell r="G2314">
            <v>666</v>
          </cell>
          <cell r="H2314">
            <v>7</v>
          </cell>
          <cell r="I2314">
            <v>0.5</v>
          </cell>
        </row>
        <row r="2315">
          <cell r="C2315" t="str">
            <v>TLI21311</v>
          </cell>
          <cell r="D2315" t="str">
            <v>Certificate II in Rail Infrastructure</v>
          </cell>
          <cell r="E2315" t="str">
            <v>AQF Level 2</v>
          </cell>
          <cell r="F2315" t="str">
            <v>Non-Apprenticeship</v>
          </cell>
          <cell r="G2315">
            <v>475</v>
          </cell>
          <cell r="H2315">
            <v>7</v>
          </cell>
          <cell r="I2315">
            <v>0.5</v>
          </cell>
        </row>
        <row r="2316">
          <cell r="C2316" t="str">
            <v>TLI21411</v>
          </cell>
          <cell r="D2316" t="str">
            <v>Certificate II in Stevedoring</v>
          </cell>
          <cell r="E2316" t="str">
            <v>AQF Level 2</v>
          </cell>
          <cell r="F2316" t="str">
            <v>Non-Apprenticeship</v>
          </cell>
          <cell r="G2316">
            <v>570</v>
          </cell>
          <cell r="H2316">
            <v>7</v>
          </cell>
          <cell r="I2316">
            <v>0.5</v>
          </cell>
        </row>
        <row r="2317">
          <cell r="C2317" t="str">
            <v>TLI21510</v>
          </cell>
          <cell r="D2317" t="str">
            <v>Certificate II in Furniture Removal</v>
          </cell>
          <cell r="E2317" t="str">
            <v>AQF Level 2</v>
          </cell>
          <cell r="F2317" t="str">
            <v>Non-Apprenticeship</v>
          </cell>
          <cell r="G2317">
            <v>390</v>
          </cell>
          <cell r="H2317">
            <v>7</v>
          </cell>
          <cell r="I2317">
            <v>0.5</v>
          </cell>
        </row>
        <row r="2318">
          <cell r="C2318" t="str">
            <v>TLI21610</v>
          </cell>
          <cell r="D2318" t="str">
            <v>Certificate II in Warehousing Operations</v>
          </cell>
          <cell r="E2318" t="str">
            <v>AQF Level 2</v>
          </cell>
          <cell r="F2318" t="str">
            <v>Non-Apprenticeship</v>
          </cell>
          <cell r="G2318">
            <v>570</v>
          </cell>
          <cell r="H2318">
            <v>7</v>
          </cell>
          <cell r="I2318">
            <v>0.5</v>
          </cell>
        </row>
        <row r="2319">
          <cell r="C2319" t="str">
            <v>TLI21710</v>
          </cell>
          <cell r="D2319" t="str">
            <v>Certificate II in Road Transport Yard Operations (Freight Handler)</v>
          </cell>
          <cell r="E2319" t="str">
            <v>AQF Level 2</v>
          </cell>
          <cell r="F2319" t="str">
            <v>Non-Apprenticeship</v>
          </cell>
          <cell r="G2319">
            <v>550</v>
          </cell>
          <cell r="H2319">
            <v>7</v>
          </cell>
          <cell r="I2319">
            <v>0.5</v>
          </cell>
        </row>
        <row r="2320">
          <cell r="C2320" t="str">
            <v>TLI21810</v>
          </cell>
          <cell r="D2320" t="str">
            <v>Certificate II in Logistics</v>
          </cell>
          <cell r="E2320" t="str">
            <v>AQF Level 2</v>
          </cell>
          <cell r="F2320" t="str">
            <v>Non-Apprenticeship</v>
          </cell>
          <cell r="G2320">
            <v>320</v>
          </cell>
          <cell r="H2320">
            <v>4.5</v>
          </cell>
          <cell r="I2320">
            <v>0.5</v>
          </cell>
        </row>
        <row r="2321">
          <cell r="C2321" t="str">
            <v>TLI21911</v>
          </cell>
          <cell r="D2321" t="str">
            <v>Certificate II in Track Protection</v>
          </cell>
          <cell r="E2321" t="str">
            <v>AQF Level 2</v>
          </cell>
          <cell r="F2321" t="str">
            <v>Non-Apprenticeship</v>
          </cell>
          <cell r="G2321">
            <v>335</v>
          </cell>
          <cell r="H2321">
            <v>7</v>
          </cell>
          <cell r="I2321">
            <v>0.5</v>
          </cell>
        </row>
        <row r="2322">
          <cell r="C2322" t="str">
            <v>TLI30107</v>
          </cell>
          <cell r="D2322" t="str">
            <v>Certificate III in Transport and Logistics (Warehousing and Storage)</v>
          </cell>
          <cell r="E2322" t="str">
            <v>AQF Level 3</v>
          </cell>
          <cell r="F2322" t="str">
            <v>Non-Apprenticeship</v>
          </cell>
          <cell r="G2322">
            <v>930</v>
          </cell>
          <cell r="H2322">
            <v>7.5</v>
          </cell>
          <cell r="I2322">
            <v>0.5</v>
          </cell>
        </row>
        <row r="2323">
          <cell r="C2323" t="str">
            <v>TLI30207</v>
          </cell>
          <cell r="D2323" t="str">
            <v>Certificate III in Transport and Logistics (Road Transport)</v>
          </cell>
          <cell r="E2323" t="str">
            <v>AQF Level 3</v>
          </cell>
          <cell r="F2323" t="str">
            <v>Non-Apprenticeship</v>
          </cell>
          <cell r="G2323">
            <v>970</v>
          </cell>
          <cell r="H2323">
            <v>7.5</v>
          </cell>
          <cell r="I2323">
            <v>0.5</v>
          </cell>
        </row>
        <row r="2324">
          <cell r="C2324" t="str">
            <v>TLI30307</v>
          </cell>
          <cell r="D2324" t="str">
            <v>Certificate III in Transport and Logistics (Stevedoring)</v>
          </cell>
          <cell r="E2324" t="str">
            <v>AQF Level 3</v>
          </cell>
          <cell r="F2324" t="str">
            <v>Non-Apprenticeship</v>
          </cell>
          <cell r="G2324">
            <v>910</v>
          </cell>
          <cell r="H2324">
            <v>7.5</v>
          </cell>
          <cell r="I2324">
            <v>0.5</v>
          </cell>
        </row>
        <row r="2325">
          <cell r="C2325" t="str">
            <v>TLI30407</v>
          </cell>
          <cell r="D2325" t="str">
            <v>Certificate III in Transport and Logistics (Rail Operations)</v>
          </cell>
          <cell r="E2325" t="str">
            <v>AQF Level 3</v>
          </cell>
          <cell r="F2325" t="str">
            <v>Non-Apprenticeship</v>
          </cell>
          <cell r="G2325">
            <v>1210</v>
          </cell>
          <cell r="H2325">
            <v>7.5</v>
          </cell>
          <cell r="I2325">
            <v>0.5</v>
          </cell>
        </row>
        <row r="2326">
          <cell r="C2326" t="str">
            <v>TLI30410</v>
          </cell>
          <cell r="D2326" t="str">
            <v>Certificate III in Transport and Logistics (Rail Operations)</v>
          </cell>
          <cell r="E2326" t="str">
            <v>AQF Level 3</v>
          </cell>
          <cell r="F2326" t="str">
            <v>Non-Apprenticeship</v>
          </cell>
          <cell r="G2326">
            <v>880</v>
          </cell>
          <cell r="H2326">
            <v>7.5</v>
          </cell>
          <cell r="I2326">
            <v>0.5</v>
          </cell>
        </row>
        <row r="2327">
          <cell r="C2327" t="str">
            <v>TLI30807</v>
          </cell>
          <cell r="D2327" t="str">
            <v>Certificate III in Transport and Logistics (Cash in Transit)</v>
          </cell>
          <cell r="E2327" t="str">
            <v>AQF Level 3</v>
          </cell>
          <cell r="F2327" t="str">
            <v>Non-Apprenticeship</v>
          </cell>
          <cell r="G2327">
            <v>790</v>
          </cell>
          <cell r="H2327">
            <v>7.5</v>
          </cell>
          <cell r="I2327">
            <v>0.5</v>
          </cell>
        </row>
        <row r="2328">
          <cell r="C2328" t="str">
            <v>TLI31107</v>
          </cell>
          <cell r="D2328" t="str">
            <v>Certificate III in Transport and Logistics (Logistics Operations)</v>
          </cell>
          <cell r="E2328" t="str">
            <v>AQF Level 3</v>
          </cell>
          <cell r="F2328" t="str">
            <v>Non-Apprenticeship</v>
          </cell>
          <cell r="G2328">
            <v>800</v>
          </cell>
          <cell r="H2328">
            <v>7.5</v>
          </cell>
          <cell r="I2328">
            <v>0.5</v>
          </cell>
        </row>
        <row r="2329">
          <cell r="C2329" t="str">
            <v>TLI31209</v>
          </cell>
          <cell r="D2329" t="str">
            <v>Certificate III in Driving Operations</v>
          </cell>
          <cell r="E2329" t="str">
            <v>AQF Level 3</v>
          </cell>
          <cell r="F2329" t="str">
            <v>Non-Apprenticeship</v>
          </cell>
          <cell r="G2329">
            <v>676</v>
          </cell>
          <cell r="H2329">
            <v>7.5</v>
          </cell>
          <cell r="I2329">
            <v>0.5</v>
          </cell>
        </row>
        <row r="2330">
          <cell r="C2330" t="str">
            <v>TLI31210</v>
          </cell>
          <cell r="D2330" t="str">
            <v>Certificate III in Driving Operations</v>
          </cell>
          <cell r="E2330" t="str">
            <v>AQF Level 3</v>
          </cell>
          <cell r="F2330" t="str">
            <v>Non-Apprenticeship</v>
          </cell>
          <cell r="G2330">
            <v>620</v>
          </cell>
          <cell r="H2330">
            <v>7.5</v>
          </cell>
          <cell r="I2330">
            <v>0.5</v>
          </cell>
        </row>
        <row r="2331">
          <cell r="C2331" t="str">
            <v>TLI31309</v>
          </cell>
          <cell r="D2331" t="str">
            <v>Certificate III in International Freight Forwarding (Operator)</v>
          </cell>
          <cell r="E2331" t="str">
            <v>AQF Level 3</v>
          </cell>
          <cell r="F2331" t="str">
            <v>Non-Apprenticeship</v>
          </cell>
          <cell r="G2331">
            <v>480</v>
          </cell>
          <cell r="H2331">
            <v>7.5</v>
          </cell>
          <cell r="I2331">
            <v>0.5</v>
          </cell>
        </row>
        <row r="2332">
          <cell r="C2332" t="str">
            <v>TLI31310</v>
          </cell>
          <cell r="D2332" t="str">
            <v>Certificate III in International Freight Forwarding (Operator)</v>
          </cell>
          <cell r="E2332" t="str">
            <v>AQF Level 3</v>
          </cell>
          <cell r="F2332" t="str">
            <v>Non-Apprenticeship</v>
          </cell>
          <cell r="G2332">
            <v>480</v>
          </cell>
          <cell r="H2332">
            <v>7.5</v>
          </cell>
          <cell r="I2332">
            <v>0.5</v>
          </cell>
        </row>
        <row r="2333">
          <cell r="C2333" t="str">
            <v>TLI31410</v>
          </cell>
          <cell r="D2333" t="str">
            <v>Certificate III in Rail Driving</v>
          </cell>
          <cell r="E2333" t="str">
            <v>AQF Level 3</v>
          </cell>
          <cell r="F2333" t="str">
            <v>Non-Apprenticeship</v>
          </cell>
          <cell r="G2333">
            <v>580</v>
          </cell>
          <cell r="H2333">
            <v>8.5</v>
          </cell>
          <cell r="I2333">
            <v>0.5</v>
          </cell>
        </row>
        <row r="2334">
          <cell r="C2334" t="str">
            <v>TLI31510</v>
          </cell>
          <cell r="D2334" t="str">
            <v>Certificate III in Stevedoring</v>
          </cell>
          <cell r="E2334" t="str">
            <v>AQF Level 3</v>
          </cell>
          <cell r="F2334" t="str">
            <v>Non-Apprenticeship</v>
          </cell>
          <cell r="G2334">
            <v>570</v>
          </cell>
          <cell r="H2334">
            <v>7.5</v>
          </cell>
          <cell r="I2334">
            <v>0.5</v>
          </cell>
        </row>
        <row r="2335">
          <cell r="C2335" t="str">
            <v>TLI31610</v>
          </cell>
          <cell r="D2335" t="str">
            <v>Certificate III in Warehousing Operations</v>
          </cell>
          <cell r="E2335" t="str">
            <v>AQF Level 3</v>
          </cell>
          <cell r="F2335" t="str">
            <v>Non-Apprenticeship</v>
          </cell>
          <cell r="G2335">
            <v>820</v>
          </cell>
          <cell r="H2335">
            <v>7.5</v>
          </cell>
          <cell r="I2335">
            <v>0.5</v>
          </cell>
        </row>
        <row r="2336">
          <cell r="C2336" t="str">
            <v>TLI31710</v>
          </cell>
          <cell r="D2336" t="str">
            <v>Certificate III in Mobile Crane Operations</v>
          </cell>
          <cell r="E2336" t="str">
            <v>AQF Level 3</v>
          </cell>
          <cell r="F2336" t="str">
            <v>Non-Apprenticeship</v>
          </cell>
          <cell r="G2336">
            <v>534</v>
          </cell>
          <cell r="H2336">
            <v>8.5</v>
          </cell>
          <cell r="I2336">
            <v>0.5</v>
          </cell>
        </row>
        <row r="2337">
          <cell r="C2337" t="str">
            <v>TLI31811</v>
          </cell>
          <cell r="D2337" t="str">
            <v>Certificate III in Rail Track Surfacing</v>
          </cell>
          <cell r="E2337" t="str">
            <v>AQF Level 3</v>
          </cell>
          <cell r="F2337" t="str">
            <v>Non-Apprenticeship</v>
          </cell>
          <cell r="G2337">
            <v>365</v>
          </cell>
          <cell r="H2337">
            <v>8.5</v>
          </cell>
          <cell r="I2337">
            <v>0.5</v>
          </cell>
        </row>
        <row r="2338">
          <cell r="C2338" t="str">
            <v>TLI31911</v>
          </cell>
          <cell r="D2338" t="str">
            <v>Certificate III in Mechanical Rail Signalling</v>
          </cell>
          <cell r="E2338" t="str">
            <v>AQF Level 3</v>
          </cell>
          <cell r="F2338" t="str">
            <v>Non-Apprenticeship</v>
          </cell>
          <cell r="G2338">
            <v>620</v>
          </cell>
          <cell r="H2338">
            <v>8.5</v>
          </cell>
          <cell r="I2338">
            <v>0.5</v>
          </cell>
        </row>
        <row r="2339">
          <cell r="C2339" t="str">
            <v>TLI32111</v>
          </cell>
          <cell r="D2339" t="str">
            <v>Certificate III in Rail Structures</v>
          </cell>
          <cell r="E2339" t="str">
            <v>AQF Level 3</v>
          </cell>
          <cell r="F2339" t="str">
            <v>Non-Apprenticeship</v>
          </cell>
          <cell r="G2339">
            <v>375</v>
          </cell>
          <cell r="H2339">
            <v>8.5</v>
          </cell>
          <cell r="I2339">
            <v>0.5</v>
          </cell>
        </row>
        <row r="2340">
          <cell r="C2340" t="str">
            <v>TLI32310</v>
          </cell>
          <cell r="D2340" t="str">
            <v>Certificate III in Electric Passenger Train Guard</v>
          </cell>
          <cell r="E2340" t="str">
            <v>AQF Level 3</v>
          </cell>
          <cell r="F2340" t="str">
            <v>Non-Apprenticeship</v>
          </cell>
          <cell r="G2340">
            <v>635</v>
          </cell>
          <cell r="H2340">
            <v>7.5</v>
          </cell>
          <cell r="I2340">
            <v>0.5</v>
          </cell>
        </row>
        <row r="2341">
          <cell r="C2341" t="str">
            <v>TLI32410</v>
          </cell>
          <cell r="D2341" t="str">
            <v>Certificate III in Logistics</v>
          </cell>
          <cell r="E2341" t="str">
            <v>AQF Level 3</v>
          </cell>
          <cell r="F2341" t="str">
            <v>Non-Apprenticeship</v>
          </cell>
          <cell r="G2341">
            <v>520</v>
          </cell>
          <cell r="H2341">
            <v>7.5</v>
          </cell>
          <cell r="I2341">
            <v>0.5</v>
          </cell>
        </row>
        <row r="2342">
          <cell r="C2342" t="str">
            <v>TLI32511</v>
          </cell>
          <cell r="D2342" t="str">
            <v>Certificate III in Rail Infrastructure</v>
          </cell>
          <cell r="E2342" t="str">
            <v>AQF Level 3</v>
          </cell>
          <cell r="F2342" t="str">
            <v>Non-Apprenticeship</v>
          </cell>
          <cell r="G2342">
            <v>345</v>
          </cell>
          <cell r="H2342">
            <v>8.5</v>
          </cell>
          <cell r="I2342">
            <v>0.5</v>
          </cell>
        </row>
        <row r="2343">
          <cell r="C2343" t="str">
            <v>TLI32611</v>
          </cell>
          <cell r="D2343" t="str">
            <v>Certificate III in Rail Signalling</v>
          </cell>
          <cell r="E2343" t="str">
            <v>AQF Level 3</v>
          </cell>
          <cell r="F2343" t="str">
            <v>Non-Apprenticeship</v>
          </cell>
          <cell r="G2343">
            <v>315</v>
          </cell>
          <cell r="H2343">
            <v>8.5</v>
          </cell>
          <cell r="I2343">
            <v>0.5</v>
          </cell>
        </row>
        <row r="2344">
          <cell r="C2344" t="str">
            <v>TLI32711</v>
          </cell>
          <cell r="D2344" t="str">
            <v>Certificate III in Track Protection</v>
          </cell>
          <cell r="E2344" t="str">
            <v>AQF Level 3</v>
          </cell>
          <cell r="F2344" t="str">
            <v>Non-Apprenticeship</v>
          </cell>
          <cell r="G2344">
            <v>300</v>
          </cell>
          <cell r="H2344">
            <v>7.5</v>
          </cell>
          <cell r="I2344">
            <v>0.5</v>
          </cell>
        </row>
        <row r="2345">
          <cell r="C2345" t="str">
            <v>TLI40107</v>
          </cell>
          <cell r="D2345" t="str">
            <v>Certificate IV in Transport and Logistics (Warehousing and Storage)</v>
          </cell>
          <cell r="E2345" t="str">
            <v>AQF Level 4</v>
          </cell>
          <cell r="F2345" t="str">
            <v>Non-Apprenticeship</v>
          </cell>
          <cell r="G2345">
            <v>1290</v>
          </cell>
          <cell r="H2345">
            <v>7.5</v>
          </cell>
          <cell r="I2345">
            <v>0.5</v>
          </cell>
        </row>
        <row r="2346">
          <cell r="C2346" t="str">
            <v>TLI40207</v>
          </cell>
          <cell r="D2346" t="str">
            <v>Certificate IV in Transport and Logistics (Road Transport)</v>
          </cell>
          <cell r="E2346" t="str">
            <v>AQF Level 4</v>
          </cell>
          <cell r="F2346" t="str">
            <v>Non-Apprenticeship</v>
          </cell>
          <cell r="G2346">
            <v>1350</v>
          </cell>
          <cell r="H2346">
            <v>7.5</v>
          </cell>
          <cell r="I2346">
            <v>0.5</v>
          </cell>
        </row>
        <row r="2347">
          <cell r="C2347" t="str">
            <v>TLI40307</v>
          </cell>
          <cell r="D2347" t="str">
            <v>Certificate IV in Transport and Logistics (Stevedoring)</v>
          </cell>
          <cell r="E2347" t="str">
            <v>AQF Level 4</v>
          </cell>
          <cell r="F2347" t="str">
            <v>Non-Apprenticeship</v>
          </cell>
          <cell r="G2347">
            <v>1250</v>
          </cell>
          <cell r="H2347">
            <v>7.5</v>
          </cell>
          <cell r="I2347">
            <v>0.5</v>
          </cell>
        </row>
        <row r="2348">
          <cell r="C2348" t="str">
            <v>TLI40407</v>
          </cell>
          <cell r="D2348" t="str">
            <v>Certificate IV in Transport and Logistics (Rail Operations)</v>
          </cell>
          <cell r="E2348" t="str">
            <v>AQF Level 4</v>
          </cell>
          <cell r="F2348" t="str">
            <v>Non-Apprenticeship</v>
          </cell>
          <cell r="G2348">
            <v>1770</v>
          </cell>
          <cell r="H2348">
            <v>10.5</v>
          </cell>
          <cell r="I2348">
            <v>1</v>
          </cell>
        </row>
        <row r="2349">
          <cell r="C2349" t="str">
            <v>TLI40410</v>
          </cell>
          <cell r="D2349" t="str">
            <v>Certificate IV in Transport and Logistics (Rail Operations)</v>
          </cell>
          <cell r="E2349" t="str">
            <v>AQF Level 4</v>
          </cell>
          <cell r="F2349" t="str">
            <v>Non-Apprenticeship</v>
          </cell>
          <cell r="G2349">
            <v>1570</v>
          </cell>
          <cell r="H2349">
            <v>10.5</v>
          </cell>
          <cell r="I2349">
            <v>1</v>
          </cell>
        </row>
        <row r="2350">
          <cell r="C2350" t="str">
            <v>TLI40710</v>
          </cell>
          <cell r="D2350" t="str">
            <v>Certificate IV in Transport and Logistics (Rail Infrastructure)</v>
          </cell>
          <cell r="E2350" t="str">
            <v>AQF Level 4</v>
          </cell>
          <cell r="F2350" t="str">
            <v>Non-Apprenticeship</v>
          </cell>
          <cell r="G2350">
            <v>380</v>
          </cell>
          <cell r="H2350">
            <v>10.5</v>
          </cell>
          <cell r="I2350">
            <v>1</v>
          </cell>
        </row>
        <row r="2351">
          <cell r="C2351" t="str">
            <v>TLI40907</v>
          </cell>
          <cell r="D2351" t="str">
            <v>Certificate IV in Transport and Logistics (Mobile Cranes Operations)</v>
          </cell>
          <cell r="E2351" t="str">
            <v>AQF Level 4</v>
          </cell>
          <cell r="F2351" t="str">
            <v>Non-Apprenticeship</v>
          </cell>
          <cell r="G2351">
            <v>1000</v>
          </cell>
          <cell r="H2351">
            <v>8.5</v>
          </cell>
          <cell r="I2351">
            <v>0.5</v>
          </cell>
        </row>
        <row r="2352">
          <cell r="C2352" t="str">
            <v>TLI41107</v>
          </cell>
          <cell r="D2352" t="str">
            <v>Certificate IV in Transport and Logistics (Logistics)</v>
          </cell>
          <cell r="E2352" t="str">
            <v>AQF Level 4</v>
          </cell>
          <cell r="F2352" t="str">
            <v>Non-Apprenticeship</v>
          </cell>
          <cell r="G2352">
            <v>820</v>
          </cell>
          <cell r="H2352">
            <v>7.5</v>
          </cell>
          <cell r="I2352">
            <v>0.5</v>
          </cell>
        </row>
        <row r="2353">
          <cell r="C2353" t="str">
            <v>TLI41207</v>
          </cell>
          <cell r="D2353" t="str">
            <v>Certificate IV in Transport and Logistics (Road Transport - Car Driving Instruction)</v>
          </cell>
          <cell r="E2353" t="str">
            <v>AQF Level 4</v>
          </cell>
          <cell r="F2353" t="str">
            <v>Non-Apprenticeship</v>
          </cell>
          <cell r="G2353">
            <v>360</v>
          </cell>
          <cell r="H2353">
            <v>7.5</v>
          </cell>
          <cell r="I2353">
            <v>0.5</v>
          </cell>
        </row>
        <row r="2354">
          <cell r="C2354" t="str">
            <v>TLI41210</v>
          </cell>
          <cell r="D2354" t="str">
            <v>Certificate IV in Transport and Logistics (Road Transport - Car Driving Instruction)</v>
          </cell>
          <cell r="E2354" t="str">
            <v>AQF Level 4</v>
          </cell>
          <cell r="F2354" t="str">
            <v>Non-Apprenticeship</v>
          </cell>
          <cell r="G2354">
            <v>380</v>
          </cell>
          <cell r="H2354">
            <v>7.5</v>
          </cell>
          <cell r="I2354">
            <v>0.5</v>
          </cell>
        </row>
        <row r="2355">
          <cell r="C2355" t="str">
            <v>TLI41309</v>
          </cell>
          <cell r="D2355" t="str">
            <v>Certificate IV in Transport and Logistics (Road Transport - Heavy Vehicle Driving Instruction)</v>
          </cell>
          <cell r="E2355" t="str">
            <v>AQF Level 4</v>
          </cell>
          <cell r="F2355" t="str">
            <v>Non-Apprenticeship</v>
          </cell>
          <cell r="G2355">
            <v>385</v>
          </cell>
          <cell r="H2355">
            <v>7.5</v>
          </cell>
          <cell r="I2355">
            <v>0.5</v>
          </cell>
        </row>
        <row r="2356">
          <cell r="C2356" t="str">
            <v>TLI41310</v>
          </cell>
          <cell r="D2356" t="str">
            <v>Certificate IV in Transport and Logistics (Road Transport - Heavy Vehicle Driving Instruction)</v>
          </cell>
          <cell r="E2356" t="str">
            <v>AQF Level 4</v>
          </cell>
          <cell r="F2356" t="str">
            <v>Non-Apprenticeship</v>
          </cell>
          <cell r="G2356">
            <v>405</v>
          </cell>
          <cell r="H2356">
            <v>7.5</v>
          </cell>
          <cell r="I2356">
            <v>0.5</v>
          </cell>
        </row>
        <row r="2357">
          <cell r="C2357" t="str">
            <v>TLI41410</v>
          </cell>
          <cell r="D2357" t="str">
            <v>Certificate IV in Transport and Logistics (Road Transport - Motorcycle Riding Instruction)</v>
          </cell>
          <cell r="E2357" t="str">
            <v>AQF Level 4</v>
          </cell>
          <cell r="F2357" t="str">
            <v>Non-Apprenticeship</v>
          </cell>
          <cell r="G2357">
            <v>295</v>
          </cell>
          <cell r="H2357">
            <v>7.5</v>
          </cell>
          <cell r="I2357">
            <v>0.5</v>
          </cell>
        </row>
        <row r="2358">
          <cell r="C2358" t="str">
            <v>TLI41510</v>
          </cell>
          <cell r="D2358" t="str">
            <v>Certificate IV in Materiel Logistics</v>
          </cell>
          <cell r="E2358" t="str">
            <v>AQF Level 4</v>
          </cell>
          <cell r="F2358" t="str">
            <v>Non-Apprenticeship</v>
          </cell>
          <cell r="G2358">
            <v>705</v>
          </cell>
          <cell r="H2358">
            <v>7.5</v>
          </cell>
          <cell r="I2358">
            <v>0.5</v>
          </cell>
        </row>
        <row r="2359">
          <cell r="C2359" t="str">
            <v>TLI41610</v>
          </cell>
          <cell r="D2359" t="str">
            <v>Certificate IV in International Freight Forwarding (Senior Operator)</v>
          </cell>
          <cell r="E2359" t="str">
            <v>AQF Level 4</v>
          </cell>
          <cell r="F2359" t="str">
            <v>Non-Apprenticeship</v>
          </cell>
          <cell r="G2359">
            <v>710</v>
          </cell>
          <cell r="H2359">
            <v>7.5</v>
          </cell>
          <cell r="I2359">
            <v>0.5</v>
          </cell>
        </row>
        <row r="2360">
          <cell r="C2360" t="str">
            <v>TLI41710</v>
          </cell>
          <cell r="D2360" t="str">
            <v>Certificate IV in Stevedoring Operations</v>
          </cell>
          <cell r="E2360" t="str">
            <v>AQF Level 4</v>
          </cell>
          <cell r="F2360" t="str">
            <v>Non-Apprenticeship</v>
          </cell>
          <cell r="G2360">
            <v>720</v>
          </cell>
          <cell r="H2360">
            <v>7.5</v>
          </cell>
          <cell r="I2360">
            <v>0.5</v>
          </cell>
        </row>
        <row r="2361">
          <cell r="C2361" t="str">
            <v>TLI41810</v>
          </cell>
          <cell r="D2361" t="str">
            <v>Certificate IV in Warehousing Operations</v>
          </cell>
          <cell r="E2361" t="str">
            <v>AQF Level 4</v>
          </cell>
          <cell r="F2361" t="str">
            <v>Non-Apprenticeship</v>
          </cell>
          <cell r="G2361">
            <v>840</v>
          </cell>
          <cell r="H2361">
            <v>7.5</v>
          </cell>
          <cell r="I2361">
            <v>0.5</v>
          </cell>
        </row>
        <row r="2362">
          <cell r="C2362" t="str">
            <v>TLI41910</v>
          </cell>
          <cell r="D2362" t="str">
            <v>Certificate IV in Mobile Crane Operations</v>
          </cell>
          <cell r="E2362" t="str">
            <v>AQF Level 4</v>
          </cell>
          <cell r="F2362" t="str">
            <v>Non-Apprenticeship</v>
          </cell>
          <cell r="G2362">
            <v>779</v>
          </cell>
          <cell r="H2362">
            <v>8.5</v>
          </cell>
          <cell r="I2362">
            <v>0.5</v>
          </cell>
        </row>
        <row r="2363">
          <cell r="C2363" t="str">
            <v>TLI42010</v>
          </cell>
          <cell r="D2363" t="str">
            <v>Certificate IV in Logistics</v>
          </cell>
          <cell r="E2363" t="str">
            <v>AQF Level 4</v>
          </cell>
          <cell r="F2363" t="str">
            <v>Non-Apprenticeship</v>
          </cell>
          <cell r="G2363">
            <v>830</v>
          </cell>
          <cell r="H2363">
            <v>7.5</v>
          </cell>
          <cell r="I2363">
            <v>0.5</v>
          </cell>
        </row>
        <row r="2364">
          <cell r="C2364" t="str">
            <v>TLI42111</v>
          </cell>
          <cell r="D2364" t="str">
            <v>Certificate IV in Driving Operations</v>
          </cell>
          <cell r="E2364" t="str">
            <v>AQF Level 4</v>
          </cell>
          <cell r="F2364" t="str">
            <v>Non-Apprenticeship</v>
          </cell>
          <cell r="G2364">
            <v>450</v>
          </cell>
          <cell r="H2364">
            <v>7.5</v>
          </cell>
          <cell r="I2364">
            <v>0.5</v>
          </cell>
        </row>
        <row r="2365">
          <cell r="C2365" t="str">
            <v>TLI42211</v>
          </cell>
          <cell r="D2365" t="str">
            <v>Certificate IV in Rail Network Control</v>
          </cell>
          <cell r="E2365" t="str">
            <v>AQF Level 4</v>
          </cell>
          <cell r="F2365" t="str">
            <v>Non-Apprenticeship</v>
          </cell>
          <cell r="G2365">
            <v>445</v>
          </cell>
          <cell r="H2365">
            <v>8.5</v>
          </cell>
          <cell r="I2365">
            <v>0.5</v>
          </cell>
        </row>
        <row r="2366">
          <cell r="C2366" t="str">
            <v>TLI42311</v>
          </cell>
          <cell r="D2366" t="str">
            <v>Certificate IV in Rail Infrastructure</v>
          </cell>
          <cell r="E2366" t="str">
            <v>AQF Level 4</v>
          </cell>
          <cell r="F2366" t="str">
            <v>Non-Apprenticeship</v>
          </cell>
          <cell r="G2366">
            <v>500</v>
          </cell>
          <cell r="H2366">
            <v>8.5</v>
          </cell>
          <cell r="I2366">
            <v>0.5</v>
          </cell>
        </row>
        <row r="2367">
          <cell r="C2367" t="str">
            <v>TLI50107</v>
          </cell>
          <cell r="D2367" t="str">
            <v>Diploma of Logistics</v>
          </cell>
          <cell r="E2367" t="str">
            <v>AQF Level 5</v>
          </cell>
          <cell r="F2367" t="str">
            <v>Non-Apprenticeship</v>
          </cell>
          <cell r="G2367">
            <v>1360</v>
          </cell>
          <cell r="H2367">
            <v>4.5</v>
          </cell>
          <cell r="I2367">
            <v>0.5</v>
          </cell>
        </row>
        <row r="2368">
          <cell r="C2368" t="str">
            <v>TLI50210</v>
          </cell>
          <cell r="D2368" t="str">
            <v>Diploma of Materiel Logistics</v>
          </cell>
          <cell r="E2368" t="str">
            <v>AQF Level 5</v>
          </cell>
          <cell r="F2368" t="str">
            <v>Non-Apprenticeship</v>
          </cell>
          <cell r="G2368">
            <v>880</v>
          </cell>
          <cell r="H2368">
            <v>4.5</v>
          </cell>
          <cell r="I2368">
            <v>0.5</v>
          </cell>
        </row>
        <row r="2369">
          <cell r="C2369" t="str">
            <v>TLI50310</v>
          </cell>
          <cell r="D2369" t="str">
            <v>Diploma of International Freight Forwarding</v>
          </cell>
          <cell r="E2369" t="str">
            <v>AQF Level 5</v>
          </cell>
          <cell r="F2369" t="str">
            <v>Non-Apprenticeship</v>
          </cell>
          <cell r="G2369">
            <v>910</v>
          </cell>
          <cell r="H2369">
            <v>4.5</v>
          </cell>
          <cell r="I2369">
            <v>0.5</v>
          </cell>
        </row>
        <row r="2370">
          <cell r="C2370" t="str">
            <v>TLI50410</v>
          </cell>
          <cell r="D2370" t="str">
            <v>Diploma of Logistics</v>
          </cell>
          <cell r="E2370" t="str">
            <v>AQF Level 5</v>
          </cell>
          <cell r="F2370" t="str">
            <v>Non-Apprenticeship</v>
          </cell>
          <cell r="G2370">
            <v>1330</v>
          </cell>
          <cell r="H2370">
            <v>4.5</v>
          </cell>
          <cell r="I2370">
            <v>0.5</v>
          </cell>
        </row>
        <row r="2371">
          <cell r="C2371" t="str">
            <v>TLI50510</v>
          </cell>
          <cell r="D2371" t="str">
            <v>Diploma of Deployment Logistics</v>
          </cell>
          <cell r="E2371" t="str">
            <v>AQF Level 5</v>
          </cell>
          <cell r="F2371" t="str">
            <v>Non-Apprenticeship</v>
          </cell>
          <cell r="G2371">
            <v>940</v>
          </cell>
          <cell r="H2371">
            <v>4.5</v>
          </cell>
          <cell r="I2371">
            <v>0.5</v>
          </cell>
        </row>
        <row r="2372">
          <cell r="C2372" t="str">
            <v>TLI60110</v>
          </cell>
          <cell r="D2372" t="str">
            <v>Advanced Diploma of Materiel Logistics</v>
          </cell>
          <cell r="E2372" t="str">
            <v>AQF Level 6</v>
          </cell>
          <cell r="F2372" t="str">
            <v>Non-Apprenticeship</v>
          </cell>
          <cell r="G2372">
            <v>890</v>
          </cell>
          <cell r="H2372">
            <v>4.5</v>
          </cell>
          <cell r="I2372">
            <v>0.5</v>
          </cell>
        </row>
        <row r="2373">
          <cell r="C2373" t="str">
            <v>TLI60210</v>
          </cell>
          <cell r="D2373" t="str">
            <v>Advanced Diploma of Deployment Logistics</v>
          </cell>
          <cell r="E2373" t="str">
            <v>AQF Level 6</v>
          </cell>
          <cell r="F2373" t="str">
            <v>Non-Apprenticeship</v>
          </cell>
          <cell r="G2373">
            <v>850</v>
          </cell>
          <cell r="H2373">
            <v>4.5</v>
          </cell>
          <cell r="I2373">
            <v>0.5</v>
          </cell>
        </row>
        <row r="2374">
          <cell r="C2374" t="str">
            <v>TLIPC110</v>
          </cell>
          <cell r="D2374" t="str">
            <v>Certificate I in Transport and Logistics (Pathways)</v>
          </cell>
          <cell r="E2374" t="str">
            <v>AQF Level 1</v>
          </cell>
          <cell r="F2374" t="str">
            <v>Non-Apprenticeship</v>
          </cell>
          <cell r="G2374">
            <v>160</v>
          </cell>
          <cell r="H2374">
            <v>5.5</v>
          </cell>
          <cell r="I2374">
            <v>0.5</v>
          </cell>
        </row>
        <row r="2375">
          <cell r="C2375" t="str">
            <v>UEE10110</v>
          </cell>
          <cell r="D2375" t="str">
            <v>Certificate I in ElectroComms Skills</v>
          </cell>
          <cell r="E2375" t="str">
            <v>AQF Level 1</v>
          </cell>
          <cell r="F2375" t="str">
            <v>Non-Apprenticeship</v>
          </cell>
          <cell r="G2375">
            <v>180</v>
          </cell>
          <cell r="H2375">
            <v>7</v>
          </cell>
          <cell r="I2375">
            <v>0.5</v>
          </cell>
        </row>
        <row r="2376">
          <cell r="C2376" t="str">
            <v>UEE20111</v>
          </cell>
          <cell r="D2376" t="str">
            <v>Certificate II in Split Air-conditioning and Heat Pump Systems</v>
          </cell>
          <cell r="E2376" t="str">
            <v>AQF Level 2</v>
          </cell>
          <cell r="F2376" t="str">
            <v>Non-Apprenticeship</v>
          </cell>
          <cell r="G2376">
            <v>360</v>
          </cell>
          <cell r="H2376">
            <v>7.5</v>
          </cell>
          <cell r="I2376">
            <v>0.5</v>
          </cell>
        </row>
        <row r="2377">
          <cell r="C2377" t="str">
            <v>UEE20207</v>
          </cell>
          <cell r="D2377" t="str">
            <v>Certificate II in Business Equipment Servicing</v>
          </cell>
          <cell r="E2377" t="str">
            <v>AQF Level 2</v>
          </cell>
          <cell r="F2377" t="str">
            <v>Non-Apprenticeship</v>
          </cell>
          <cell r="G2377">
            <v>400</v>
          </cell>
          <cell r="H2377">
            <v>7.5</v>
          </cell>
          <cell r="I2377">
            <v>0.5</v>
          </cell>
        </row>
        <row r="2378">
          <cell r="C2378" t="str">
            <v>UEE20407</v>
          </cell>
          <cell r="D2378" t="str">
            <v>Certificate II in Winding and Assembly</v>
          </cell>
          <cell r="E2378" t="str">
            <v>AQF Level 2</v>
          </cell>
          <cell r="F2378" t="str">
            <v>Non-Apprenticeship</v>
          </cell>
          <cell r="G2378">
            <v>360</v>
          </cell>
          <cell r="H2378">
            <v>7.5</v>
          </cell>
          <cell r="I2378">
            <v>0.5</v>
          </cell>
        </row>
        <row r="2379">
          <cell r="C2379" t="str">
            <v>UEE20411</v>
          </cell>
          <cell r="D2379" t="str">
            <v>Certificate II in Winding and Assembly</v>
          </cell>
          <cell r="E2379" t="str">
            <v>AQF Level 2</v>
          </cell>
          <cell r="F2379" t="str">
            <v>Non-Apprenticeship</v>
          </cell>
          <cell r="G2379">
            <v>360</v>
          </cell>
          <cell r="H2379">
            <v>7.5</v>
          </cell>
          <cell r="I2379">
            <v>0.5</v>
          </cell>
        </row>
        <row r="2380">
          <cell r="C2380" t="str">
            <v>UEE20507</v>
          </cell>
          <cell r="D2380" t="str">
            <v>Certificate II in Computer Assembly and Repair</v>
          </cell>
          <cell r="E2380" t="str">
            <v>AQF Level 2</v>
          </cell>
          <cell r="F2380" t="str">
            <v>Non-Apprenticeship</v>
          </cell>
          <cell r="G2380">
            <v>400</v>
          </cell>
          <cell r="H2380">
            <v>7.5</v>
          </cell>
          <cell r="I2380">
            <v>0.5</v>
          </cell>
        </row>
        <row r="2381">
          <cell r="C2381" t="str">
            <v>UEE20510</v>
          </cell>
          <cell r="D2381" t="str">
            <v>Certificate II in Computer Assembly and Repair</v>
          </cell>
          <cell r="E2381" t="str">
            <v>AQF Level 2</v>
          </cell>
          <cell r="F2381" t="str">
            <v>Non-Apprenticeship</v>
          </cell>
          <cell r="G2381">
            <v>360</v>
          </cell>
          <cell r="H2381">
            <v>7.5</v>
          </cell>
          <cell r="I2381">
            <v>0.5</v>
          </cell>
        </row>
        <row r="2382">
          <cell r="C2382" t="str">
            <v>UEE20511</v>
          </cell>
          <cell r="D2382" t="str">
            <v>Certificate II in Computer Assembly and Repair</v>
          </cell>
          <cell r="E2382" t="str">
            <v>AQF Level 2</v>
          </cell>
          <cell r="F2382" t="str">
            <v>Non-Apprenticeship</v>
          </cell>
          <cell r="G2382">
            <v>360</v>
          </cell>
          <cell r="H2382">
            <v>7.5</v>
          </cell>
          <cell r="I2382">
            <v>0.5</v>
          </cell>
        </row>
        <row r="2383">
          <cell r="C2383" t="str">
            <v>UEE20607</v>
          </cell>
          <cell r="D2383" t="str">
            <v>Certificate II in Custom Electronics Assembly and Setup</v>
          </cell>
          <cell r="E2383" t="str">
            <v>AQF Level 2</v>
          </cell>
          <cell r="F2383" t="str">
            <v>Non-Apprenticeship</v>
          </cell>
          <cell r="G2383">
            <v>400</v>
          </cell>
          <cell r="H2383">
            <v>7.5</v>
          </cell>
          <cell r="I2383">
            <v>0.5</v>
          </cell>
        </row>
        <row r="2384">
          <cell r="C2384" t="str">
            <v>UEE20707</v>
          </cell>
          <cell r="D2384" t="str">
            <v>Certificate II in Data and Voice Communications</v>
          </cell>
          <cell r="E2384" t="str">
            <v>AQF Level 2</v>
          </cell>
          <cell r="F2384" t="str">
            <v>Non-Apprenticeship</v>
          </cell>
          <cell r="G2384">
            <v>420</v>
          </cell>
          <cell r="H2384">
            <v>7.5</v>
          </cell>
          <cell r="I2384">
            <v>1</v>
          </cell>
        </row>
        <row r="2385">
          <cell r="C2385" t="str">
            <v>UEE20711</v>
          </cell>
          <cell r="D2385" t="str">
            <v>Certificate II in Data and Voice Communications</v>
          </cell>
          <cell r="E2385" t="str">
            <v>AQF Level 2</v>
          </cell>
          <cell r="F2385" t="str">
            <v>Non-Apprenticeship</v>
          </cell>
          <cell r="G2385">
            <v>420</v>
          </cell>
          <cell r="H2385">
            <v>7.5</v>
          </cell>
          <cell r="I2385">
            <v>1</v>
          </cell>
        </row>
        <row r="2386">
          <cell r="C2386" t="str">
            <v>UEE20810</v>
          </cell>
          <cell r="D2386" t="str">
            <v>Certificate II in Electrical Wholesaling</v>
          </cell>
          <cell r="E2386" t="str">
            <v>AQF Level 2</v>
          </cell>
          <cell r="F2386" t="str">
            <v>Non-Apprenticeship</v>
          </cell>
          <cell r="G2386">
            <v>380</v>
          </cell>
          <cell r="H2386">
            <v>6</v>
          </cell>
          <cell r="I2386">
            <v>0.5</v>
          </cell>
        </row>
        <row r="2387">
          <cell r="C2387" t="str">
            <v>UEE20811</v>
          </cell>
          <cell r="D2387" t="str">
            <v>Certificate II in Electrical Wholesaling</v>
          </cell>
          <cell r="E2387" t="str">
            <v>AQF Level 2</v>
          </cell>
          <cell r="F2387" t="str">
            <v>Non-Apprenticeship</v>
          </cell>
          <cell r="G2387">
            <v>380</v>
          </cell>
          <cell r="H2387">
            <v>6</v>
          </cell>
          <cell r="I2387">
            <v>0.5</v>
          </cell>
        </row>
        <row r="2388">
          <cell r="C2388" t="str">
            <v>UEE20907</v>
          </cell>
          <cell r="D2388" t="str">
            <v>Certificate II in Electronic Assembly</v>
          </cell>
          <cell r="E2388" t="str">
            <v>AQF Level 2</v>
          </cell>
          <cell r="F2388" t="str">
            <v>Non-Apprenticeship</v>
          </cell>
          <cell r="G2388">
            <v>420</v>
          </cell>
          <cell r="H2388">
            <v>7.5</v>
          </cell>
          <cell r="I2388">
            <v>0.5</v>
          </cell>
        </row>
        <row r="2389">
          <cell r="C2389" t="str">
            <v>UEE20911</v>
          </cell>
          <cell r="D2389" t="str">
            <v>Certificate II in Electronic Assembly</v>
          </cell>
          <cell r="E2389" t="str">
            <v>AQF Level 2</v>
          </cell>
          <cell r="F2389" t="str">
            <v>Non-Apprenticeship</v>
          </cell>
          <cell r="G2389">
            <v>360</v>
          </cell>
          <cell r="H2389">
            <v>7.5</v>
          </cell>
          <cell r="I2389">
            <v>0.5</v>
          </cell>
        </row>
        <row r="2390">
          <cell r="C2390" t="str">
            <v>UEE21007</v>
          </cell>
          <cell r="D2390" t="str">
            <v>Certificate II in Fire Alarms Servicing</v>
          </cell>
          <cell r="E2390" t="str">
            <v>AQF Level 2</v>
          </cell>
          <cell r="F2390" t="str">
            <v>Non-Apprenticeship</v>
          </cell>
          <cell r="G2390">
            <v>460</v>
          </cell>
          <cell r="H2390">
            <v>7.5</v>
          </cell>
          <cell r="I2390">
            <v>0.5</v>
          </cell>
        </row>
        <row r="2391">
          <cell r="C2391" t="str">
            <v>UEE21011</v>
          </cell>
          <cell r="D2391" t="str">
            <v>Certificate II in Fire Alarms Servicing</v>
          </cell>
          <cell r="E2391" t="str">
            <v>AQF Level 2</v>
          </cell>
          <cell r="F2391" t="str">
            <v>Non-Apprenticeship</v>
          </cell>
          <cell r="G2391">
            <v>360</v>
          </cell>
          <cell r="H2391">
            <v>7.5</v>
          </cell>
          <cell r="I2391">
            <v>0.5</v>
          </cell>
        </row>
        <row r="2392">
          <cell r="C2392" t="str">
            <v>UEE21107</v>
          </cell>
          <cell r="D2392" t="str">
            <v>Certificate II in Gaming Machines Servicing</v>
          </cell>
          <cell r="E2392" t="str">
            <v>AQF Level 2</v>
          </cell>
          <cell r="F2392" t="str">
            <v>Non-Apprenticeship</v>
          </cell>
          <cell r="G2392">
            <v>400</v>
          </cell>
          <cell r="H2392">
            <v>7</v>
          </cell>
          <cell r="I2392">
            <v>1</v>
          </cell>
        </row>
        <row r="2393">
          <cell r="C2393" t="str">
            <v>UEE21207</v>
          </cell>
          <cell r="D2393" t="str">
            <v>Certificate II in Antennae Equipment</v>
          </cell>
          <cell r="E2393" t="str">
            <v>AQF Level 2</v>
          </cell>
          <cell r="F2393" t="str">
            <v>Non-Apprenticeship</v>
          </cell>
          <cell r="G2393">
            <v>400</v>
          </cell>
          <cell r="H2393">
            <v>7.5</v>
          </cell>
          <cell r="I2393">
            <v>0.5</v>
          </cell>
        </row>
        <row r="2394">
          <cell r="C2394" t="str">
            <v>UEE21211</v>
          </cell>
          <cell r="D2394" t="str">
            <v>Certificate II in Antennae Equipment</v>
          </cell>
          <cell r="E2394" t="str">
            <v>AQF Level 2</v>
          </cell>
          <cell r="F2394" t="str">
            <v>Non-Apprenticeship</v>
          </cell>
          <cell r="G2394">
            <v>360</v>
          </cell>
          <cell r="H2394">
            <v>7.5</v>
          </cell>
          <cell r="I2394">
            <v>0.5</v>
          </cell>
        </row>
        <row r="2395">
          <cell r="C2395" t="str">
            <v>UEE21310</v>
          </cell>
          <cell r="D2395" t="str">
            <v>Certificate II in Remote Area Essential Service</v>
          </cell>
          <cell r="E2395" t="str">
            <v>AQF Level 2</v>
          </cell>
          <cell r="F2395" t="str">
            <v>Non-Apprenticeship</v>
          </cell>
          <cell r="G2395">
            <v>500</v>
          </cell>
          <cell r="H2395">
            <v>7.5</v>
          </cell>
          <cell r="I2395">
            <v>0.5</v>
          </cell>
        </row>
        <row r="2396">
          <cell r="C2396" t="str">
            <v>UEE21311</v>
          </cell>
          <cell r="D2396" t="str">
            <v>Certificate II in Remote Area Essential Service</v>
          </cell>
          <cell r="E2396" t="str">
            <v>AQF Level 2</v>
          </cell>
          <cell r="F2396" t="str">
            <v>Non-Apprenticeship</v>
          </cell>
          <cell r="G2396">
            <v>360</v>
          </cell>
          <cell r="H2396">
            <v>7.5</v>
          </cell>
          <cell r="I2396">
            <v>0.5</v>
          </cell>
        </row>
        <row r="2397">
          <cell r="C2397" t="str">
            <v>UEE21407</v>
          </cell>
          <cell r="D2397" t="str">
            <v>Certificate II in Remote Area Power Supply Maintenance</v>
          </cell>
          <cell r="E2397" t="str">
            <v>AQF Level 2</v>
          </cell>
          <cell r="F2397" t="str">
            <v>Non-Apprenticeship</v>
          </cell>
          <cell r="G2397">
            <v>400</v>
          </cell>
          <cell r="H2397">
            <v>7.5</v>
          </cell>
          <cell r="I2397">
            <v>0.5</v>
          </cell>
        </row>
        <row r="2398">
          <cell r="C2398" t="str">
            <v>UEE21411</v>
          </cell>
          <cell r="D2398" t="str">
            <v>Certificate II in Remote Area Power Supply Maintenance</v>
          </cell>
          <cell r="E2398" t="str">
            <v>AQF Level 2</v>
          </cell>
          <cell r="F2398" t="str">
            <v>Non-Apprenticeship</v>
          </cell>
          <cell r="G2398">
            <v>360</v>
          </cell>
          <cell r="H2398">
            <v>7.5</v>
          </cell>
          <cell r="I2398">
            <v>0.5</v>
          </cell>
        </row>
        <row r="2399">
          <cell r="C2399" t="str">
            <v>UEE21510</v>
          </cell>
          <cell r="D2399" t="str">
            <v>Certificate II in Renewable Energy</v>
          </cell>
          <cell r="E2399" t="str">
            <v>AQF Level 2</v>
          </cell>
          <cell r="F2399" t="str">
            <v>Non-Apprenticeship</v>
          </cell>
          <cell r="G2399">
            <v>460</v>
          </cell>
          <cell r="H2399">
            <v>7.5</v>
          </cell>
          <cell r="I2399">
            <v>0.5</v>
          </cell>
        </row>
        <row r="2400">
          <cell r="C2400" t="str">
            <v>UEE21610</v>
          </cell>
          <cell r="D2400" t="str">
            <v>Certificate II in Security Assembly and Setup</v>
          </cell>
          <cell r="E2400" t="str">
            <v>AQF Level 2</v>
          </cell>
          <cell r="F2400" t="str">
            <v>Non-Apprenticeship</v>
          </cell>
          <cell r="G2400">
            <v>380</v>
          </cell>
          <cell r="H2400">
            <v>7.5</v>
          </cell>
          <cell r="I2400">
            <v>0.5</v>
          </cell>
        </row>
        <row r="2401">
          <cell r="C2401" t="str">
            <v>UEE21611</v>
          </cell>
          <cell r="D2401" t="str">
            <v>Certificate II in Security Assembly and Set-up</v>
          </cell>
          <cell r="E2401" t="str">
            <v>AQF Level 2</v>
          </cell>
          <cell r="F2401" t="str">
            <v>Non-Apprenticeship</v>
          </cell>
          <cell r="G2401">
            <v>360</v>
          </cell>
          <cell r="H2401">
            <v>7.5</v>
          </cell>
          <cell r="I2401">
            <v>0.5</v>
          </cell>
        </row>
        <row r="2402">
          <cell r="C2402" t="str">
            <v>UEE21710</v>
          </cell>
          <cell r="D2402" t="str">
            <v>Certificate II in Technical Support</v>
          </cell>
          <cell r="E2402" t="str">
            <v>AQF Level 2</v>
          </cell>
          <cell r="F2402" t="str">
            <v>Non-Apprenticeship</v>
          </cell>
          <cell r="G2402">
            <v>360</v>
          </cell>
          <cell r="H2402">
            <v>7</v>
          </cell>
          <cell r="I2402">
            <v>0.5</v>
          </cell>
        </row>
        <row r="2403">
          <cell r="C2403" t="str">
            <v>UEE21711</v>
          </cell>
          <cell r="D2403" t="str">
            <v>Certificate II in Technical Support</v>
          </cell>
          <cell r="E2403" t="str">
            <v>AQF Level 2</v>
          </cell>
          <cell r="F2403" t="str">
            <v>Non-Apprenticeship</v>
          </cell>
          <cell r="G2403">
            <v>360</v>
          </cell>
          <cell r="H2403">
            <v>7</v>
          </cell>
          <cell r="I2403">
            <v>0.5</v>
          </cell>
        </row>
        <row r="2404">
          <cell r="C2404" t="str">
            <v>UEE21810</v>
          </cell>
          <cell r="D2404" t="str">
            <v>Certificate II in Appliance Servicing - Refrigerants</v>
          </cell>
          <cell r="E2404" t="str">
            <v>AQF Level 2</v>
          </cell>
          <cell r="F2404" t="str">
            <v>Non-Apprenticeship</v>
          </cell>
          <cell r="G2404">
            <v>380</v>
          </cell>
          <cell r="H2404">
            <v>7.5</v>
          </cell>
          <cell r="I2404">
            <v>1</v>
          </cell>
        </row>
        <row r="2405">
          <cell r="C2405" t="str">
            <v>UEE21907</v>
          </cell>
          <cell r="D2405" t="str">
            <v>Certificate II in Electronics</v>
          </cell>
          <cell r="E2405" t="str">
            <v>AQF Level 2</v>
          </cell>
          <cell r="F2405" t="str">
            <v>Non-Apprenticeship</v>
          </cell>
          <cell r="G2405">
            <v>400</v>
          </cell>
          <cell r="H2405">
            <v>7.5</v>
          </cell>
          <cell r="I2405">
            <v>0.5</v>
          </cell>
        </row>
        <row r="2406">
          <cell r="C2406" t="str">
            <v>UEE21910</v>
          </cell>
          <cell r="D2406" t="str">
            <v>Certificate II in Electronics</v>
          </cell>
          <cell r="E2406" t="str">
            <v>AQF Level 2</v>
          </cell>
          <cell r="F2406" t="str">
            <v>Non-Apprenticeship</v>
          </cell>
          <cell r="G2406">
            <v>360</v>
          </cell>
          <cell r="H2406">
            <v>7.5</v>
          </cell>
          <cell r="I2406">
            <v>0.5</v>
          </cell>
        </row>
        <row r="2407">
          <cell r="C2407" t="str">
            <v>UEE21911</v>
          </cell>
          <cell r="D2407" t="str">
            <v>Certificate II in Electronics</v>
          </cell>
          <cell r="E2407" t="str">
            <v>AQF Level 2</v>
          </cell>
          <cell r="F2407" t="str">
            <v>Non-Apprenticeship</v>
          </cell>
          <cell r="G2407">
            <v>360</v>
          </cell>
          <cell r="H2407">
            <v>7.5</v>
          </cell>
          <cell r="I2407">
            <v>0.5</v>
          </cell>
        </row>
        <row r="2408">
          <cell r="C2408" t="str">
            <v>UEE22007</v>
          </cell>
          <cell r="D2408" t="str">
            <v>Certificate II in Electrotechnology (Career Start)</v>
          </cell>
          <cell r="E2408" t="str">
            <v>AQF Level 2</v>
          </cell>
          <cell r="F2408" t="str">
            <v>Non-Apprenticeship</v>
          </cell>
          <cell r="G2408">
            <v>420</v>
          </cell>
          <cell r="H2408">
            <v>8.5</v>
          </cell>
          <cell r="I2408">
            <v>0.5</v>
          </cell>
        </row>
        <row r="2409">
          <cell r="C2409" t="str">
            <v>UEE22010</v>
          </cell>
          <cell r="D2409" t="str">
            <v>Certificate II in Electrotechnology (Career Start)</v>
          </cell>
          <cell r="E2409" t="str">
            <v>AQF Level 2</v>
          </cell>
          <cell r="F2409" t="str">
            <v>Non-Apprenticeship</v>
          </cell>
          <cell r="G2409">
            <v>380</v>
          </cell>
          <cell r="H2409">
            <v>8.5</v>
          </cell>
          <cell r="I2409">
            <v>0.5</v>
          </cell>
        </row>
        <row r="2410">
          <cell r="C2410" t="str">
            <v>UEE22011</v>
          </cell>
          <cell r="D2410" t="str">
            <v>Certificate II in Electrotechnology (Career Start)</v>
          </cell>
          <cell r="E2410" t="str">
            <v>AQF Level 2</v>
          </cell>
          <cell r="F2410" t="str">
            <v>Non-Apprenticeship</v>
          </cell>
          <cell r="G2410">
            <v>380</v>
          </cell>
          <cell r="H2410">
            <v>8.5</v>
          </cell>
          <cell r="I2410">
            <v>0.5</v>
          </cell>
        </row>
        <row r="2411">
          <cell r="C2411" t="str">
            <v>UEE22107</v>
          </cell>
          <cell r="D2411" t="str">
            <v>Certificate II in Sustainable Energy (Career Start)</v>
          </cell>
          <cell r="E2411" t="str">
            <v>AQF Level 2</v>
          </cell>
          <cell r="F2411" t="str">
            <v>Non-Apprenticeship</v>
          </cell>
          <cell r="G2411">
            <v>420</v>
          </cell>
          <cell r="H2411">
            <v>8.5</v>
          </cell>
          <cell r="I2411">
            <v>0.5</v>
          </cell>
        </row>
        <row r="2412">
          <cell r="C2412" t="str">
            <v>UEE22111</v>
          </cell>
          <cell r="D2412" t="str">
            <v>Certificate II in Sustainable Energy (Career Start)</v>
          </cell>
          <cell r="E2412" t="str">
            <v>AQF Level 2</v>
          </cell>
          <cell r="F2412" t="str">
            <v>Non-Apprenticeship</v>
          </cell>
          <cell r="G2412">
            <v>420</v>
          </cell>
          <cell r="H2412">
            <v>8.5</v>
          </cell>
          <cell r="I2412">
            <v>0.5</v>
          </cell>
        </row>
        <row r="2413">
          <cell r="C2413" t="str">
            <v>UEE30107</v>
          </cell>
          <cell r="D2413" t="str">
            <v>Certificate III in Business Equipment</v>
          </cell>
          <cell r="E2413" t="str">
            <v>AQF Level 3</v>
          </cell>
          <cell r="F2413" t="str">
            <v>Non-Apprenticeship</v>
          </cell>
          <cell r="G2413">
            <v>1080</v>
          </cell>
          <cell r="H2413">
            <v>10</v>
          </cell>
          <cell r="I2413">
            <v>0.5</v>
          </cell>
        </row>
        <row r="2414">
          <cell r="C2414" t="str">
            <v>UEE30111</v>
          </cell>
          <cell r="D2414" t="str">
            <v>Certificate III in Business Equipment</v>
          </cell>
          <cell r="E2414" t="str">
            <v>AQF Level 3</v>
          </cell>
          <cell r="F2414" t="str">
            <v>Non-Apprenticeship</v>
          </cell>
          <cell r="G2414">
            <v>1020</v>
          </cell>
          <cell r="H2414">
            <v>10</v>
          </cell>
          <cell r="I2414">
            <v>0.5</v>
          </cell>
        </row>
        <row r="2415">
          <cell r="C2415" t="str">
            <v>UEE30210</v>
          </cell>
          <cell r="D2415" t="str">
            <v>Certificate III in Computer Systems Equipment</v>
          </cell>
          <cell r="E2415" t="str">
            <v>AQF Level 3</v>
          </cell>
          <cell r="F2415" t="str">
            <v>Non-Apprenticeship</v>
          </cell>
          <cell r="G2415">
            <v>980</v>
          </cell>
          <cell r="H2415">
            <v>10</v>
          </cell>
          <cell r="I2415">
            <v>0.5</v>
          </cell>
        </row>
        <row r="2416">
          <cell r="C2416" t="str">
            <v>UEE30211</v>
          </cell>
          <cell r="D2416" t="str">
            <v>Certificate III in Computer Systems Equipment</v>
          </cell>
          <cell r="E2416" t="str">
            <v>AQF Level 3</v>
          </cell>
          <cell r="F2416" t="str">
            <v>Non-Apprenticeship</v>
          </cell>
          <cell r="G2416">
            <v>1020</v>
          </cell>
          <cell r="H2416">
            <v>10</v>
          </cell>
          <cell r="I2416">
            <v>0.5</v>
          </cell>
        </row>
        <row r="2417">
          <cell r="C2417" t="str">
            <v>UEE30310</v>
          </cell>
          <cell r="D2417" t="str">
            <v>Certificate III in Custom Electronics Installations</v>
          </cell>
          <cell r="E2417" t="str">
            <v>AQF Level 3</v>
          </cell>
          <cell r="F2417" t="str">
            <v>Non-Apprenticeship</v>
          </cell>
          <cell r="G2417">
            <v>980</v>
          </cell>
          <cell r="H2417">
            <v>10.5</v>
          </cell>
          <cell r="I2417">
            <v>1</v>
          </cell>
        </row>
        <row r="2418">
          <cell r="C2418" t="str">
            <v>UEE30311</v>
          </cell>
          <cell r="D2418" t="str">
            <v>Certificate III in Custom Electronics Installations</v>
          </cell>
          <cell r="E2418" t="str">
            <v>AQF Level 3</v>
          </cell>
          <cell r="F2418" t="str">
            <v>Non-Apprenticeship</v>
          </cell>
          <cell r="G2418">
            <v>980</v>
          </cell>
          <cell r="H2418">
            <v>10.5</v>
          </cell>
          <cell r="I2418">
            <v>1</v>
          </cell>
        </row>
        <row r="2419">
          <cell r="C2419" t="str">
            <v>UEE30407</v>
          </cell>
          <cell r="D2419" t="str">
            <v>Certificate III in Data and Voice Communications</v>
          </cell>
          <cell r="E2419" t="str">
            <v>AQF Level 3</v>
          </cell>
          <cell r="F2419" t="str">
            <v>Non-Apprenticeship</v>
          </cell>
          <cell r="G2419">
            <v>1020</v>
          </cell>
          <cell r="H2419">
            <v>9.5</v>
          </cell>
          <cell r="I2419">
            <v>1</v>
          </cell>
        </row>
        <row r="2420">
          <cell r="C2420" t="str">
            <v>UEE30411</v>
          </cell>
          <cell r="D2420" t="str">
            <v>Certificate III in Data and Voice Communications</v>
          </cell>
          <cell r="E2420" t="str">
            <v>AQF Level 3</v>
          </cell>
          <cell r="F2420" t="str">
            <v>Non-Apprenticeship</v>
          </cell>
          <cell r="G2420">
            <v>1020</v>
          </cell>
          <cell r="H2420">
            <v>9.5</v>
          </cell>
          <cell r="I2420">
            <v>1</v>
          </cell>
        </row>
        <row r="2421">
          <cell r="C2421" t="str">
            <v>UEE30507</v>
          </cell>
          <cell r="D2421" t="str">
            <v>Certificate III in Appliance Servicing</v>
          </cell>
          <cell r="E2421" t="str">
            <v>AQF Level 3</v>
          </cell>
          <cell r="F2421" t="str">
            <v>Non-Apprenticeship</v>
          </cell>
          <cell r="G2421">
            <v>1020</v>
          </cell>
          <cell r="H2421">
            <v>10.5</v>
          </cell>
          <cell r="I2421">
            <v>1</v>
          </cell>
        </row>
        <row r="2422">
          <cell r="C2422" t="str">
            <v>UEE30607</v>
          </cell>
          <cell r="D2422" t="str">
            <v>Certificate III in Electrical Machine Repair</v>
          </cell>
          <cell r="E2422" t="str">
            <v>AQF Level 3</v>
          </cell>
          <cell r="F2422" t="str">
            <v>Non-Apprenticeship</v>
          </cell>
          <cell r="G2422">
            <v>1100</v>
          </cell>
          <cell r="H2422">
            <v>10</v>
          </cell>
          <cell r="I2422">
            <v>0.5</v>
          </cell>
        </row>
        <row r="2423">
          <cell r="C2423" t="str">
            <v>UEE30611</v>
          </cell>
          <cell r="D2423" t="str">
            <v>Certificate III in Electrical Machine Repair</v>
          </cell>
          <cell r="E2423" t="str">
            <v>AQF Level 3</v>
          </cell>
          <cell r="F2423" t="str">
            <v>Non-Apprenticeship</v>
          </cell>
          <cell r="G2423">
            <v>1100</v>
          </cell>
          <cell r="H2423">
            <v>10</v>
          </cell>
          <cell r="I2423">
            <v>0.5</v>
          </cell>
        </row>
        <row r="2424">
          <cell r="C2424" t="str">
            <v>UEE30707</v>
          </cell>
          <cell r="D2424" t="str">
            <v>Certificate III in Switchgear and Control Gear</v>
          </cell>
          <cell r="E2424" t="str">
            <v>AQF Level 3</v>
          </cell>
          <cell r="F2424" t="str">
            <v>Non-Apprenticeship</v>
          </cell>
          <cell r="G2424">
            <v>1100</v>
          </cell>
          <cell r="H2424">
            <v>10.5</v>
          </cell>
          <cell r="I2424">
            <v>1</v>
          </cell>
        </row>
        <row r="2425">
          <cell r="C2425" t="str">
            <v>UEE30711</v>
          </cell>
          <cell r="D2425" t="str">
            <v>Certificate III in Switchgear and Controlgear</v>
          </cell>
          <cell r="E2425" t="str">
            <v>AQF Level 3</v>
          </cell>
          <cell r="F2425" t="str">
            <v>Non-Apprenticeship</v>
          </cell>
          <cell r="G2425">
            <v>1100</v>
          </cell>
          <cell r="H2425">
            <v>10.5</v>
          </cell>
          <cell r="I2425">
            <v>1</v>
          </cell>
        </row>
        <row r="2426">
          <cell r="C2426" t="str">
            <v>UEE30807</v>
          </cell>
          <cell r="D2426" t="str">
            <v>Certificate III in Electrotechnology Electrician</v>
          </cell>
          <cell r="E2426" t="str">
            <v>AQF Level 3</v>
          </cell>
          <cell r="F2426" t="str">
            <v>Non-Apprenticeship</v>
          </cell>
          <cell r="G2426">
            <v>1060</v>
          </cell>
          <cell r="H2426">
            <v>10.5</v>
          </cell>
          <cell r="I2426">
            <v>1</v>
          </cell>
        </row>
        <row r="2427">
          <cell r="C2427" t="str">
            <v>UEE30811</v>
          </cell>
          <cell r="D2427" t="str">
            <v>Certificate III in Electrotechnology Electrician</v>
          </cell>
          <cell r="E2427" t="str">
            <v>AQF Level 3</v>
          </cell>
          <cell r="F2427" t="str">
            <v>Non-Apprenticeship</v>
          </cell>
          <cell r="G2427">
            <v>1100</v>
          </cell>
          <cell r="H2427">
            <v>10.5</v>
          </cell>
          <cell r="I2427">
            <v>1</v>
          </cell>
        </row>
        <row r="2428">
          <cell r="C2428" t="str">
            <v>UEE30907</v>
          </cell>
          <cell r="D2428" t="str">
            <v>Certificate III in Electronics and Communications</v>
          </cell>
          <cell r="E2428" t="str">
            <v>AQF Level 3</v>
          </cell>
          <cell r="F2428" t="str">
            <v>Non-Apprenticeship</v>
          </cell>
          <cell r="G2428">
            <v>1020</v>
          </cell>
          <cell r="H2428">
            <v>10.5</v>
          </cell>
          <cell r="I2428">
            <v>1</v>
          </cell>
        </row>
        <row r="2429">
          <cell r="C2429" t="str">
            <v>UEE30910</v>
          </cell>
          <cell r="D2429" t="str">
            <v>Certificate III in Electronics and Communications</v>
          </cell>
          <cell r="E2429" t="str">
            <v>AQF Level 3</v>
          </cell>
          <cell r="F2429" t="str">
            <v>Non-Apprenticeship</v>
          </cell>
          <cell r="G2429">
            <v>1020</v>
          </cell>
          <cell r="H2429">
            <v>10.5</v>
          </cell>
          <cell r="I2429">
            <v>1</v>
          </cell>
        </row>
        <row r="2430">
          <cell r="C2430" t="str">
            <v>UEE30911</v>
          </cell>
          <cell r="D2430" t="str">
            <v>Certificate III in Electronics and Communications</v>
          </cell>
          <cell r="E2430" t="str">
            <v>AQF Level 3</v>
          </cell>
          <cell r="F2430" t="str">
            <v>Non-Apprenticeship</v>
          </cell>
          <cell r="G2430">
            <v>1020</v>
          </cell>
          <cell r="H2430">
            <v>10.5</v>
          </cell>
          <cell r="I2430">
            <v>1</v>
          </cell>
        </row>
        <row r="2431">
          <cell r="C2431" t="str">
            <v>UEE31007</v>
          </cell>
          <cell r="D2431" t="str">
            <v>Certificate III in Fire Protection Control</v>
          </cell>
          <cell r="E2431" t="str">
            <v>AQF Level 3</v>
          </cell>
          <cell r="F2431" t="str">
            <v>Non-Apprenticeship</v>
          </cell>
          <cell r="G2431">
            <v>1020</v>
          </cell>
          <cell r="H2431">
            <v>10.5</v>
          </cell>
          <cell r="I2431">
            <v>1</v>
          </cell>
        </row>
        <row r="2432">
          <cell r="C2432" t="str">
            <v>UEE31011</v>
          </cell>
          <cell r="D2432" t="str">
            <v>Certificate III in Fire Protection Control</v>
          </cell>
          <cell r="E2432" t="str">
            <v>AQF Level 3</v>
          </cell>
          <cell r="F2432" t="str">
            <v>Non-Apprenticeship</v>
          </cell>
          <cell r="G2432">
            <v>1020</v>
          </cell>
          <cell r="H2432">
            <v>10.5</v>
          </cell>
          <cell r="I2432">
            <v>1</v>
          </cell>
        </row>
        <row r="2433">
          <cell r="C2433" t="str">
            <v>UEE31107</v>
          </cell>
          <cell r="D2433" t="str">
            <v>Certificate III in Gaming Electronics</v>
          </cell>
          <cell r="E2433" t="str">
            <v>AQF Level 3</v>
          </cell>
          <cell r="F2433" t="str">
            <v>Non-Apprenticeship</v>
          </cell>
          <cell r="G2433">
            <v>1100</v>
          </cell>
          <cell r="H2433">
            <v>10</v>
          </cell>
          <cell r="I2433">
            <v>1</v>
          </cell>
        </row>
        <row r="2434">
          <cell r="C2434" t="str">
            <v>UEE31111</v>
          </cell>
          <cell r="D2434" t="str">
            <v>Certificate III in Gaming Electronics</v>
          </cell>
          <cell r="E2434" t="str">
            <v>AQF Level 3</v>
          </cell>
          <cell r="F2434" t="str">
            <v>Non-Apprenticeship</v>
          </cell>
          <cell r="G2434">
            <v>1020</v>
          </cell>
          <cell r="H2434">
            <v>10</v>
          </cell>
          <cell r="I2434">
            <v>1</v>
          </cell>
        </row>
        <row r="2435">
          <cell r="C2435" t="str">
            <v>UEE31207</v>
          </cell>
          <cell r="D2435" t="str">
            <v>Certificate III in Instrumentation and Control</v>
          </cell>
          <cell r="E2435" t="str">
            <v>AQF Level 3</v>
          </cell>
          <cell r="F2435" t="str">
            <v>Non-Apprenticeship</v>
          </cell>
          <cell r="G2435">
            <v>1060</v>
          </cell>
          <cell r="H2435">
            <v>10.5</v>
          </cell>
          <cell r="I2435">
            <v>1</v>
          </cell>
        </row>
        <row r="2436">
          <cell r="C2436" t="str">
            <v>UEE31210</v>
          </cell>
          <cell r="D2436" t="str">
            <v>Certificate III in Instrumentation and Control</v>
          </cell>
          <cell r="E2436" t="str">
            <v>AQF Level 3</v>
          </cell>
          <cell r="F2436" t="str">
            <v>Non-Apprenticeship</v>
          </cell>
          <cell r="G2436">
            <v>1140</v>
          </cell>
          <cell r="H2436">
            <v>10.5</v>
          </cell>
          <cell r="I2436">
            <v>1</v>
          </cell>
        </row>
        <row r="2437">
          <cell r="C2437" t="str">
            <v>UEE31211</v>
          </cell>
          <cell r="D2437" t="str">
            <v>Certificate III in Instrumentation and Control</v>
          </cell>
          <cell r="E2437" t="str">
            <v>AQF Level 3</v>
          </cell>
          <cell r="F2437" t="str">
            <v>Non-Apprenticeship</v>
          </cell>
          <cell r="G2437">
            <v>1020</v>
          </cell>
          <cell r="H2437">
            <v>10.5</v>
          </cell>
          <cell r="I2437">
            <v>1</v>
          </cell>
        </row>
        <row r="2438">
          <cell r="C2438" t="str">
            <v>UEE31307</v>
          </cell>
          <cell r="D2438" t="str">
            <v>Certificate III in Refrigeration and Air-Conditioning</v>
          </cell>
          <cell r="E2438" t="str">
            <v>AQF Level 3</v>
          </cell>
          <cell r="F2438" t="str">
            <v>Non-Apprenticeship</v>
          </cell>
          <cell r="G2438">
            <v>1080</v>
          </cell>
          <cell r="H2438">
            <v>10.5</v>
          </cell>
          <cell r="I2438">
            <v>1</v>
          </cell>
        </row>
        <row r="2439">
          <cell r="C2439" t="str">
            <v>UEE31407</v>
          </cell>
          <cell r="D2439" t="str">
            <v>Certificate III in Security Equipment</v>
          </cell>
          <cell r="E2439" t="str">
            <v>AQF Level 3</v>
          </cell>
          <cell r="F2439" t="str">
            <v>Non-Apprenticeship</v>
          </cell>
          <cell r="G2439">
            <v>1020</v>
          </cell>
          <cell r="H2439">
            <v>10.5</v>
          </cell>
          <cell r="I2439">
            <v>1</v>
          </cell>
        </row>
        <row r="2440">
          <cell r="C2440" t="str">
            <v>UEE31410</v>
          </cell>
          <cell r="D2440" t="str">
            <v>Certificate III in Security Equipment</v>
          </cell>
          <cell r="E2440" t="str">
            <v>AQF Level 3</v>
          </cell>
          <cell r="F2440" t="str">
            <v>Non-Apprenticeship</v>
          </cell>
          <cell r="G2440">
            <v>1020</v>
          </cell>
          <cell r="H2440">
            <v>10.5</v>
          </cell>
          <cell r="I2440">
            <v>1</v>
          </cell>
        </row>
        <row r="2441">
          <cell r="C2441" t="str">
            <v>UEE31411</v>
          </cell>
          <cell r="D2441" t="str">
            <v>Certificate III in Security Equipment</v>
          </cell>
          <cell r="E2441" t="str">
            <v>AQF Level 3</v>
          </cell>
          <cell r="F2441" t="str">
            <v>Non-Apprenticeship</v>
          </cell>
          <cell r="G2441">
            <v>1020</v>
          </cell>
          <cell r="H2441">
            <v>10.5</v>
          </cell>
          <cell r="I2441">
            <v>1</v>
          </cell>
        </row>
        <row r="2442">
          <cell r="C2442" t="str">
            <v>UEE31507</v>
          </cell>
          <cell r="D2442" t="str">
            <v>Certificate III in Rail - Communications and Networks</v>
          </cell>
          <cell r="E2442" t="str">
            <v>AQF Level 3</v>
          </cell>
          <cell r="F2442" t="str">
            <v>Non-Apprenticeship</v>
          </cell>
          <cell r="G2442">
            <v>1100</v>
          </cell>
          <cell r="H2442">
            <v>10.5</v>
          </cell>
          <cell r="I2442">
            <v>1</v>
          </cell>
        </row>
        <row r="2443">
          <cell r="C2443" t="str">
            <v>UEE31511</v>
          </cell>
          <cell r="D2443" t="str">
            <v>Certificate III in Rail - Communications and Networks</v>
          </cell>
          <cell r="E2443" t="str">
            <v>AQF Level 3</v>
          </cell>
          <cell r="F2443" t="str">
            <v>Non-Apprenticeship</v>
          </cell>
          <cell r="G2443">
            <v>1020</v>
          </cell>
          <cell r="H2443">
            <v>10.5</v>
          </cell>
          <cell r="I2443">
            <v>1</v>
          </cell>
        </row>
        <row r="2444">
          <cell r="C2444" t="str">
            <v>UEE31710</v>
          </cell>
          <cell r="D2444" t="str">
            <v>Certificate III in Hazardous areas - Electrician</v>
          </cell>
          <cell r="E2444" t="str">
            <v>AQF Level 3</v>
          </cell>
          <cell r="F2444" t="str">
            <v>Non-Apprenticeship</v>
          </cell>
          <cell r="G2444">
            <v>1060</v>
          </cell>
          <cell r="H2444">
            <v>10.5</v>
          </cell>
          <cell r="I2444">
            <v>1</v>
          </cell>
        </row>
        <row r="2445">
          <cell r="C2445" t="str">
            <v>UEE31810</v>
          </cell>
          <cell r="D2445" t="str">
            <v>Certificate III in Hazardous areas - Instrumentation</v>
          </cell>
          <cell r="E2445" t="str">
            <v>AQF Level 3</v>
          </cell>
          <cell r="F2445" t="str">
            <v>Non-Apprenticeship</v>
          </cell>
          <cell r="G2445">
            <v>1140</v>
          </cell>
          <cell r="H2445">
            <v>10.5</v>
          </cell>
          <cell r="I2445">
            <v>1</v>
          </cell>
        </row>
        <row r="2446">
          <cell r="C2446" t="str">
            <v>UEE31910</v>
          </cell>
          <cell r="D2446" t="str">
            <v>Certificate III in Explosion-protected equipment overhaul</v>
          </cell>
          <cell r="E2446" t="str">
            <v>AQF Level 3</v>
          </cell>
          <cell r="F2446" t="str">
            <v>Non-Apprenticeship</v>
          </cell>
          <cell r="G2446">
            <v>1000</v>
          </cell>
          <cell r="H2446">
            <v>10</v>
          </cell>
          <cell r="I2446">
            <v>0.5</v>
          </cell>
        </row>
        <row r="2447">
          <cell r="C2447" t="str">
            <v>UEE32010</v>
          </cell>
          <cell r="D2447" t="str">
            <v>Certificate III in Renewable Energy - ELV</v>
          </cell>
          <cell r="E2447" t="str">
            <v>AQF Level 3</v>
          </cell>
          <cell r="F2447" t="str">
            <v>Non-Apprenticeship</v>
          </cell>
          <cell r="G2447">
            <v>1040</v>
          </cell>
          <cell r="H2447">
            <v>10.5</v>
          </cell>
          <cell r="I2447">
            <v>1</v>
          </cell>
        </row>
        <row r="2448">
          <cell r="C2448" t="str">
            <v>UEE32011</v>
          </cell>
          <cell r="D2448" t="str">
            <v>Certificate III in Renewable Energy - ELV</v>
          </cell>
          <cell r="E2448" t="str">
            <v>AQF Level 3</v>
          </cell>
          <cell r="F2448" t="str">
            <v>Non-Apprenticeship</v>
          </cell>
          <cell r="G2448">
            <v>1020</v>
          </cell>
          <cell r="H2448">
            <v>10.5</v>
          </cell>
          <cell r="I2448">
            <v>1</v>
          </cell>
        </row>
        <row r="2449">
          <cell r="C2449" t="str">
            <v>UEE32111</v>
          </cell>
          <cell r="D2449" t="str">
            <v>Certificate III in Appliance Service</v>
          </cell>
          <cell r="E2449" t="str">
            <v>AQF Level 3</v>
          </cell>
          <cell r="F2449" t="str">
            <v>Non-Apprenticeship</v>
          </cell>
          <cell r="G2449">
            <v>1020</v>
          </cell>
          <cell r="H2449">
            <v>10.5</v>
          </cell>
          <cell r="I2449">
            <v>1</v>
          </cell>
        </row>
        <row r="2450">
          <cell r="C2450" t="str">
            <v>UEE32211</v>
          </cell>
          <cell r="D2450" t="str">
            <v>Certificate III in Air-conditioning and Refrigeration</v>
          </cell>
          <cell r="E2450" t="str">
            <v>AQF Level 3</v>
          </cell>
          <cell r="F2450" t="str">
            <v>Non-Apprenticeship</v>
          </cell>
          <cell r="G2450">
            <v>1020</v>
          </cell>
          <cell r="H2450">
            <v>10.5</v>
          </cell>
          <cell r="I2450">
            <v>1</v>
          </cell>
        </row>
        <row r="2451">
          <cell r="C2451" t="str">
            <v>UEE33011</v>
          </cell>
          <cell r="D2451" t="str">
            <v>Certificate III in Electrical Fitting</v>
          </cell>
          <cell r="E2451" t="str">
            <v>AQF Level 3</v>
          </cell>
          <cell r="F2451" t="str">
            <v>Non-Apprenticeship</v>
          </cell>
          <cell r="G2451">
            <v>1160</v>
          </cell>
          <cell r="H2451">
            <v>10.5</v>
          </cell>
          <cell r="I2451">
            <v>1</v>
          </cell>
        </row>
        <row r="2452">
          <cell r="C2452" t="str">
            <v>UEE40107</v>
          </cell>
          <cell r="D2452" t="str">
            <v>Certificate IV in Computer Systems</v>
          </cell>
          <cell r="E2452" t="str">
            <v>AQF Level 4</v>
          </cell>
          <cell r="F2452" t="str">
            <v>Non-Apprenticeship</v>
          </cell>
          <cell r="G2452">
            <v>1340</v>
          </cell>
          <cell r="H2452">
            <v>8.5</v>
          </cell>
          <cell r="I2452">
            <v>0.5</v>
          </cell>
        </row>
        <row r="2453">
          <cell r="C2453" t="str">
            <v>UEE40110</v>
          </cell>
          <cell r="D2453" t="str">
            <v>Certificate IV in Computer Systems</v>
          </cell>
          <cell r="E2453" t="str">
            <v>AQF Level 4</v>
          </cell>
          <cell r="F2453" t="str">
            <v>Non-Apprenticeship</v>
          </cell>
          <cell r="G2453">
            <v>1340</v>
          </cell>
          <cell r="H2453">
            <v>8.5</v>
          </cell>
          <cell r="I2453">
            <v>0.5</v>
          </cell>
        </row>
        <row r="2454">
          <cell r="C2454" t="str">
            <v>UEE40111</v>
          </cell>
          <cell r="D2454" t="str">
            <v>Certificate IV in Computer Systems</v>
          </cell>
          <cell r="E2454" t="str">
            <v>AQF Level 4</v>
          </cell>
          <cell r="F2454" t="str">
            <v>Non-Apprenticeship</v>
          </cell>
          <cell r="G2454">
            <v>1280</v>
          </cell>
          <cell r="H2454">
            <v>8.5</v>
          </cell>
          <cell r="I2454">
            <v>0.5</v>
          </cell>
        </row>
        <row r="2455">
          <cell r="C2455" t="str">
            <v>UEE40210</v>
          </cell>
          <cell r="D2455" t="str">
            <v>Certificate IV in Electrical - Data and Voice Communications</v>
          </cell>
          <cell r="E2455" t="str">
            <v>AQF Level 4</v>
          </cell>
          <cell r="F2455" t="str">
            <v>Non-Apprenticeship</v>
          </cell>
          <cell r="G2455">
            <v>1400</v>
          </cell>
          <cell r="H2455">
            <v>9.5</v>
          </cell>
          <cell r="I2455">
            <v>1</v>
          </cell>
        </row>
        <row r="2456">
          <cell r="C2456" t="str">
            <v>UEE40211</v>
          </cell>
          <cell r="D2456" t="str">
            <v>Certificate IV in Electrical - Data and Voice Communications</v>
          </cell>
          <cell r="E2456" t="str">
            <v>AQF Level 4</v>
          </cell>
          <cell r="F2456" t="str">
            <v>Non-Apprenticeship</v>
          </cell>
          <cell r="G2456">
            <v>1360</v>
          </cell>
          <cell r="H2456">
            <v>9.5</v>
          </cell>
          <cell r="I2456">
            <v>1</v>
          </cell>
        </row>
        <row r="2457">
          <cell r="C2457" t="str">
            <v>UEE40310</v>
          </cell>
          <cell r="D2457" t="str">
            <v>Certificate IV in Electrical Installation Inspection and Audits</v>
          </cell>
          <cell r="E2457" t="str">
            <v>AQF Level 4</v>
          </cell>
          <cell r="F2457" t="str">
            <v>Non-Apprenticeship</v>
          </cell>
          <cell r="G2457">
            <v>1400</v>
          </cell>
          <cell r="H2457">
            <v>10.5</v>
          </cell>
          <cell r="I2457">
            <v>1</v>
          </cell>
        </row>
        <row r="2458">
          <cell r="C2458" t="str">
            <v>UEE40311</v>
          </cell>
          <cell r="D2458" t="str">
            <v>Certificate IV in Installation Inspection and Audits</v>
          </cell>
          <cell r="E2458" t="str">
            <v>AQF Level 4</v>
          </cell>
          <cell r="F2458" t="str">
            <v>Non-Apprenticeship</v>
          </cell>
          <cell r="G2458">
            <v>1360</v>
          </cell>
          <cell r="H2458">
            <v>10.5</v>
          </cell>
          <cell r="I2458">
            <v>1</v>
          </cell>
        </row>
        <row r="2459">
          <cell r="C2459" t="str">
            <v>UEE40407</v>
          </cell>
          <cell r="D2459" t="str">
            <v>Certificate IV in Electrical - Instrumentation</v>
          </cell>
          <cell r="E2459" t="str">
            <v>AQF Level 4</v>
          </cell>
          <cell r="F2459" t="str">
            <v>Non-Apprenticeship</v>
          </cell>
          <cell r="G2459">
            <v>1520</v>
          </cell>
          <cell r="H2459">
            <v>10.5</v>
          </cell>
          <cell r="I2459">
            <v>1</v>
          </cell>
        </row>
        <row r="2460">
          <cell r="C2460" t="str">
            <v>UEE40410</v>
          </cell>
          <cell r="D2460" t="str">
            <v>Certificate IV in Electrical - Instrumentation</v>
          </cell>
          <cell r="E2460" t="str">
            <v>AQF Level 4</v>
          </cell>
          <cell r="F2460" t="str">
            <v>Non-Apprenticeship</v>
          </cell>
          <cell r="G2460">
            <v>1400</v>
          </cell>
          <cell r="H2460">
            <v>10.5</v>
          </cell>
          <cell r="I2460">
            <v>1</v>
          </cell>
        </row>
        <row r="2461">
          <cell r="C2461" t="str">
            <v>UEE40411</v>
          </cell>
          <cell r="D2461" t="str">
            <v>Certificate IV in Electrical - Instrumentation</v>
          </cell>
          <cell r="E2461" t="str">
            <v>AQF Level 4</v>
          </cell>
          <cell r="F2461" t="str">
            <v>Non-Apprenticeship</v>
          </cell>
          <cell r="G2461">
            <v>1360</v>
          </cell>
          <cell r="H2461">
            <v>10.5</v>
          </cell>
          <cell r="I2461">
            <v>1</v>
          </cell>
        </row>
        <row r="2462">
          <cell r="C2462" t="str">
            <v>UEE40510</v>
          </cell>
          <cell r="D2462" t="str">
            <v>Certificate IV in Electrical - Air-conditioning Systems</v>
          </cell>
          <cell r="E2462" t="str">
            <v>AQF Level 4</v>
          </cell>
          <cell r="F2462" t="str">
            <v>Non-Apprenticeship</v>
          </cell>
          <cell r="G2462">
            <v>1400</v>
          </cell>
          <cell r="H2462">
            <v>10.5</v>
          </cell>
          <cell r="I2462">
            <v>1</v>
          </cell>
        </row>
        <row r="2463">
          <cell r="C2463" t="str">
            <v>UEE40511</v>
          </cell>
          <cell r="D2463" t="str">
            <v>Certificate IV in Electrical - Air-conditioning Split Systems</v>
          </cell>
          <cell r="E2463" t="str">
            <v>AQF Level 4</v>
          </cell>
          <cell r="F2463" t="str">
            <v>Non-Apprenticeship</v>
          </cell>
          <cell r="G2463">
            <v>1370</v>
          </cell>
          <cell r="H2463">
            <v>10.5</v>
          </cell>
          <cell r="I2463">
            <v>1</v>
          </cell>
        </row>
        <row r="2464">
          <cell r="C2464" t="str">
            <v>UEE40607</v>
          </cell>
          <cell r="D2464" t="str">
            <v>Certificate IV in Electrotechnology - Systems Electrician</v>
          </cell>
          <cell r="E2464" t="str">
            <v>AQF Level 4</v>
          </cell>
          <cell r="F2464" t="str">
            <v>Non-Apprenticeship</v>
          </cell>
          <cell r="G2464">
            <v>1520</v>
          </cell>
          <cell r="H2464">
            <v>10.5</v>
          </cell>
          <cell r="I2464">
            <v>1</v>
          </cell>
        </row>
        <row r="2465">
          <cell r="C2465" t="str">
            <v>UEE40610</v>
          </cell>
          <cell r="D2465" t="str">
            <v>Certificate IV in Electrotechnology - Systems Electrician</v>
          </cell>
          <cell r="E2465" t="str">
            <v>AQF Level 4</v>
          </cell>
          <cell r="F2465" t="str">
            <v>Non-Apprenticeship</v>
          </cell>
          <cell r="G2465">
            <v>1400</v>
          </cell>
          <cell r="H2465">
            <v>10.5</v>
          </cell>
          <cell r="I2465">
            <v>1</v>
          </cell>
        </row>
        <row r="2466">
          <cell r="C2466" t="str">
            <v>UEE40611</v>
          </cell>
          <cell r="D2466" t="str">
            <v>Certificate IV in Electrotechnology - Systems Electrician</v>
          </cell>
          <cell r="E2466" t="str">
            <v>AQF Level 4</v>
          </cell>
          <cell r="F2466" t="str">
            <v>Non-Apprenticeship</v>
          </cell>
          <cell r="G2466">
            <v>1360</v>
          </cell>
          <cell r="H2466">
            <v>10.5</v>
          </cell>
          <cell r="I2466">
            <v>1</v>
          </cell>
        </row>
        <row r="2467">
          <cell r="C2467" t="str">
            <v>UEE40710</v>
          </cell>
          <cell r="D2467" t="str">
            <v>Certificate IV in Electronics and Communications</v>
          </cell>
          <cell r="E2467" t="str">
            <v>AQF Level 4</v>
          </cell>
          <cell r="F2467" t="str">
            <v>Non-Apprenticeship</v>
          </cell>
          <cell r="G2467">
            <v>1300</v>
          </cell>
          <cell r="H2467">
            <v>10.5</v>
          </cell>
          <cell r="I2467">
            <v>1</v>
          </cell>
        </row>
        <row r="2468">
          <cell r="C2468" t="str">
            <v>UEE40711</v>
          </cell>
          <cell r="D2468" t="str">
            <v>Certificate IV in Electronics and Communications</v>
          </cell>
          <cell r="E2468" t="str">
            <v>AQF Level 4</v>
          </cell>
          <cell r="F2468" t="str">
            <v>Non-Apprenticeship</v>
          </cell>
          <cell r="G2468">
            <v>1280</v>
          </cell>
          <cell r="H2468">
            <v>10.5</v>
          </cell>
          <cell r="I2468">
            <v>1</v>
          </cell>
        </row>
        <row r="2469">
          <cell r="C2469" t="str">
            <v>UEE40810</v>
          </cell>
          <cell r="D2469" t="str">
            <v>Certificate IV in Electrical - Fire Protection Control Systems</v>
          </cell>
          <cell r="E2469" t="str">
            <v>AQF Level 4</v>
          </cell>
          <cell r="F2469" t="str">
            <v>Non-Apprenticeship</v>
          </cell>
          <cell r="G2469">
            <v>1400</v>
          </cell>
          <cell r="H2469">
            <v>10.5</v>
          </cell>
          <cell r="I2469">
            <v>1</v>
          </cell>
        </row>
        <row r="2470">
          <cell r="C2470" t="str">
            <v>UEE40811</v>
          </cell>
          <cell r="D2470" t="str">
            <v>Certificate IV in Electrical - Fire Protection Control Systems</v>
          </cell>
          <cell r="E2470" t="str">
            <v>AQF Level 4</v>
          </cell>
          <cell r="F2470" t="str">
            <v>Non-Apprenticeship</v>
          </cell>
          <cell r="G2470">
            <v>1360</v>
          </cell>
          <cell r="H2470">
            <v>10.5</v>
          </cell>
          <cell r="I2470">
            <v>1</v>
          </cell>
        </row>
        <row r="2471">
          <cell r="C2471" t="str">
            <v>UEE40910</v>
          </cell>
          <cell r="D2471" t="str">
            <v>Certificate IV in Industrial Electronics and Control</v>
          </cell>
          <cell r="E2471" t="str">
            <v>AQF Level 4</v>
          </cell>
          <cell r="F2471" t="str">
            <v>Non-Apprenticeship</v>
          </cell>
          <cell r="G2471">
            <v>1400</v>
          </cell>
          <cell r="H2471">
            <v>10.5</v>
          </cell>
          <cell r="I2471">
            <v>1</v>
          </cell>
        </row>
        <row r="2472">
          <cell r="C2472" t="str">
            <v>UEE40911</v>
          </cell>
          <cell r="D2472" t="str">
            <v>Certificate IV in Industrial Electronics and Control</v>
          </cell>
          <cell r="E2472" t="str">
            <v>AQF Level 4</v>
          </cell>
          <cell r="F2472" t="str">
            <v>Non-Apprenticeship</v>
          </cell>
          <cell r="G2472">
            <v>1360</v>
          </cell>
          <cell r="H2472">
            <v>10.5</v>
          </cell>
          <cell r="I2472">
            <v>1</v>
          </cell>
        </row>
        <row r="2473">
          <cell r="C2473" t="str">
            <v>UEE41010</v>
          </cell>
          <cell r="D2473" t="str">
            <v>Certificate IV in Energy Management and Control</v>
          </cell>
          <cell r="E2473" t="str">
            <v>AQF Level 4</v>
          </cell>
          <cell r="F2473" t="str">
            <v>Non-Apprenticeship</v>
          </cell>
          <cell r="G2473">
            <v>1400</v>
          </cell>
          <cell r="H2473">
            <v>10.5</v>
          </cell>
          <cell r="I2473">
            <v>1</v>
          </cell>
        </row>
        <row r="2474">
          <cell r="C2474" t="str">
            <v>UEE41011</v>
          </cell>
          <cell r="D2474" t="str">
            <v>Certificate IV in Energy Management and Control</v>
          </cell>
          <cell r="E2474" t="str">
            <v>AQF Level 4</v>
          </cell>
          <cell r="F2474" t="str">
            <v>Non-Apprenticeship</v>
          </cell>
          <cell r="G2474">
            <v>1360</v>
          </cell>
          <cell r="H2474">
            <v>10.5</v>
          </cell>
          <cell r="I2474">
            <v>1</v>
          </cell>
        </row>
        <row r="2475">
          <cell r="C2475" t="str">
            <v>UEE41110</v>
          </cell>
          <cell r="D2475" t="str">
            <v>Certificate IV in Electrical - Lift Systems</v>
          </cell>
          <cell r="E2475" t="str">
            <v>AQF Level 4</v>
          </cell>
          <cell r="F2475" t="str">
            <v>Non-Apprenticeship</v>
          </cell>
          <cell r="G2475">
            <v>1400</v>
          </cell>
          <cell r="H2475">
            <v>10.5</v>
          </cell>
          <cell r="I2475">
            <v>1</v>
          </cell>
        </row>
        <row r="2476">
          <cell r="C2476" t="str">
            <v>UEE41111</v>
          </cell>
          <cell r="D2476" t="str">
            <v>Certificate IV in Electrical - Lift Systems</v>
          </cell>
          <cell r="E2476" t="str">
            <v>AQF Level 4</v>
          </cell>
          <cell r="F2476" t="str">
            <v>Non-Apprenticeship</v>
          </cell>
          <cell r="G2476">
            <v>1360</v>
          </cell>
          <cell r="H2476">
            <v>10.5</v>
          </cell>
          <cell r="I2476">
            <v>1</v>
          </cell>
        </row>
        <row r="2477">
          <cell r="C2477" t="str">
            <v>UEE41210</v>
          </cell>
          <cell r="D2477" t="str">
            <v>Certificate IV in Electrical - Rail Signalling</v>
          </cell>
          <cell r="E2477" t="str">
            <v>AQF Level 4</v>
          </cell>
          <cell r="F2477" t="str">
            <v>Non-Apprenticeship</v>
          </cell>
          <cell r="G2477">
            <v>1400</v>
          </cell>
          <cell r="H2477">
            <v>10.5</v>
          </cell>
          <cell r="I2477">
            <v>1</v>
          </cell>
        </row>
        <row r="2478">
          <cell r="C2478" t="str">
            <v>UEE41211</v>
          </cell>
          <cell r="D2478" t="str">
            <v>Certificate IV in Electrical - Rail Signalling</v>
          </cell>
          <cell r="E2478" t="str">
            <v>AQF Level 4</v>
          </cell>
          <cell r="F2478" t="str">
            <v>Non-Apprenticeship</v>
          </cell>
          <cell r="G2478">
            <v>1320</v>
          </cell>
          <cell r="H2478">
            <v>10.5</v>
          </cell>
          <cell r="I2478">
            <v>1</v>
          </cell>
        </row>
        <row r="2479">
          <cell r="C2479" t="str">
            <v>UEE41510</v>
          </cell>
          <cell r="D2479" t="str">
            <v>Certificate IV in Video and Audio Systems</v>
          </cell>
          <cell r="E2479" t="str">
            <v>AQF Level 4</v>
          </cell>
          <cell r="F2479" t="str">
            <v>Non-Apprenticeship</v>
          </cell>
          <cell r="G2479">
            <v>1340</v>
          </cell>
          <cell r="H2479">
            <v>10.5</v>
          </cell>
          <cell r="I2479">
            <v>1</v>
          </cell>
        </row>
        <row r="2480">
          <cell r="C2480" t="str">
            <v>UEE41511</v>
          </cell>
          <cell r="D2480" t="str">
            <v>Certificate IV in Video and Audio Systems</v>
          </cell>
          <cell r="E2480" t="str">
            <v>AQF Level 4</v>
          </cell>
          <cell r="F2480" t="str">
            <v>Non-Apprenticeship</v>
          </cell>
          <cell r="G2480">
            <v>1280</v>
          </cell>
          <cell r="H2480">
            <v>10.5</v>
          </cell>
          <cell r="I2480">
            <v>1</v>
          </cell>
        </row>
        <row r="2481">
          <cell r="C2481" t="str">
            <v>UEE41607</v>
          </cell>
          <cell r="D2481" t="str">
            <v>Certificate IV in Renewable Energy</v>
          </cell>
          <cell r="E2481" t="str">
            <v>AQF Level 4</v>
          </cell>
          <cell r="F2481" t="str">
            <v>Non-Apprenticeship</v>
          </cell>
          <cell r="G2481">
            <v>600</v>
          </cell>
          <cell r="H2481">
            <v>10.5</v>
          </cell>
          <cell r="I2481">
            <v>1</v>
          </cell>
        </row>
        <row r="2482">
          <cell r="C2482" t="str">
            <v>UEE41610</v>
          </cell>
          <cell r="D2482" t="str">
            <v>Certificate IV in Renewable Energy</v>
          </cell>
          <cell r="E2482" t="str">
            <v>AQF Level 4</v>
          </cell>
          <cell r="F2482" t="str">
            <v>Non-Apprenticeship</v>
          </cell>
          <cell r="G2482">
            <v>920</v>
          </cell>
          <cell r="H2482">
            <v>10.5</v>
          </cell>
          <cell r="I2482">
            <v>1</v>
          </cell>
        </row>
        <row r="2483">
          <cell r="C2483" t="str">
            <v>UEE41611</v>
          </cell>
          <cell r="D2483" t="str">
            <v>Certificate IV in Renewable Energy</v>
          </cell>
          <cell r="E2483" t="str">
            <v>AQF Level 4</v>
          </cell>
          <cell r="F2483" t="str">
            <v>Non-Apprenticeship</v>
          </cell>
          <cell r="G2483">
            <v>1280</v>
          </cell>
          <cell r="H2483">
            <v>10.5</v>
          </cell>
          <cell r="I2483">
            <v>1</v>
          </cell>
        </row>
        <row r="2484">
          <cell r="C2484" t="str">
            <v>UEE41710</v>
          </cell>
          <cell r="D2484" t="str">
            <v>Certificate IV in Rail - Communications and Network Systems</v>
          </cell>
          <cell r="E2484" t="str">
            <v>AQF Level 4</v>
          </cell>
          <cell r="F2484" t="str">
            <v>Non-Apprenticeship</v>
          </cell>
          <cell r="G2484">
            <v>1400</v>
          </cell>
          <cell r="H2484">
            <v>10.5</v>
          </cell>
          <cell r="I2484">
            <v>1</v>
          </cell>
        </row>
        <row r="2485">
          <cell r="C2485" t="str">
            <v>UEE41711</v>
          </cell>
          <cell r="D2485" t="str">
            <v>Certificate IV in Rail - Communications and Network Systems</v>
          </cell>
          <cell r="E2485" t="str">
            <v>AQF Level 4</v>
          </cell>
          <cell r="F2485" t="str">
            <v>Non-Apprenticeship</v>
          </cell>
          <cell r="G2485">
            <v>1280</v>
          </cell>
          <cell r="H2485">
            <v>10.5</v>
          </cell>
          <cell r="I2485">
            <v>1</v>
          </cell>
        </row>
        <row r="2486">
          <cell r="C2486" t="str">
            <v>UEE41907</v>
          </cell>
          <cell r="D2486" t="str">
            <v>Certificate IV in Electrical - Renewable Energy</v>
          </cell>
          <cell r="E2486" t="str">
            <v>AQF Level 4</v>
          </cell>
          <cell r="F2486" t="str">
            <v>Non-Apprenticeship</v>
          </cell>
          <cell r="G2486">
            <v>1680</v>
          </cell>
          <cell r="H2486">
            <v>10.5</v>
          </cell>
          <cell r="I2486">
            <v>1</v>
          </cell>
        </row>
        <row r="2487">
          <cell r="C2487" t="str">
            <v>UEE41910</v>
          </cell>
          <cell r="D2487" t="str">
            <v>Certificate IV in Electrical - Renewable Energy</v>
          </cell>
          <cell r="E2487" t="str">
            <v>AQF Level 4</v>
          </cell>
          <cell r="F2487" t="str">
            <v>Non-Apprenticeship</v>
          </cell>
          <cell r="G2487">
            <v>1420</v>
          </cell>
          <cell r="H2487">
            <v>10.5</v>
          </cell>
          <cell r="I2487">
            <v>1</v>
          </cell>
        </row>
        <row r="2488">
          <cell r="C2488" t="str">
            <v>UEE41911</v>
          </cell>
          <cell r="D2488" t="str">
            <v>Certificate IV in Electrical - Renewable Energy</v>
          </cell>
          <cell r="E2488" t="str">
            <v>AQF Level 4</v>
          </cell>
          <cell r="F2488" t="str">
            <v>Non-Apprenticeship</v>
          </cell>
          <cell r="G2488">
            <v>1380</v>
          </cell>
          <cell r="H2488">
            <v>10.5</v>
          </cell>
          <cell r="I2488">
            <v>1</v>
          </cell>
        </row>
        <row r="2489">
          <cell r="C2489" t="str">
            <v>UEE42010</v>
          </cell>
          <cell r="D2489" t="str">
            <v>Certificate IV in Electrical - Photovoltaic Systems</v>
          </cell>
          <cell r="E2489" t="str">
            <v>AQF Level 4</v>
          </cell>
          <cell r="F2489" t="str">
            <v>Non-Apprenticeship</v>
          </cell>
          <cell r="G2489">
            <v>1380</v>
          </cell>
          <cell r="H2489">
            <v>10.5</v>
          </cell>
          <cell r="I2489">
            <v>1</v>
          </cell>
        </row>
        <row r="2490">
          <cell r="C2490" t="str">
            <v>UEE42011</v>
          </cell>
          <cell r="D2490" t="str">
            <v>Certificate IV in Electrical - Photovoltaic systems</v>
          </cell>
          <cell r="E2490" t="str">
            <v>AQF Level 4</v>
          </cell>
          <cell r="F2490" t="str">
            <v>Non-Apprenticeship</v>
          </cell>
          <cell r="G2490">
            <v>1380</v>
          </cell>
          <cell r="H2490">
            <v>10.5</v>
          </cell>
          <cell r="I2490">
            <v>1</v>
          </cell>
        </row>
        <row r="2491">
          <cell r="C2491" t="str">
            <v>UEE42110</v>
          </cell>
          <cell r="D2491" t="str">
            <v>Certificate IV in Electrotechnology - Electrical Contracting</v>
          </cell>
          <cell r="E2491" t="str">
            <v>AQF Level 4</v>
          </cell>
          <cell r="F2491" t="str">
            <v>Non-Apprenticeship</v>
          </cell>
          <cell r="G2491">
            <v>1400</v>
          </cell>
          <cell r="H2491">
            <v>10.5</v>
          </cell>
          <cell r="I2491">
            <v>1</v>
          </cell>
        </row>
        <row r="2492">
          <cell r="C2492" t="str">
            <v>UEE42111</v>
          </cell>
          <cell r="D2492" t="str">
            <v>Certificate IV in Electrotechnology - Electrical Contracting</v>
          </cell>
          <cell r="E2492" t="str">
            <v>AQF Level 4</v>
          </cell>
          <cell r="F2492" t="str">
            <v>Non-Apprenticeship</v>
          </cell>
          <cell r="G2492">
            <v>1280</v>
          </cell>
          <cell r="H2492">
            <v>10.5</v>
          </cell>
          <cell r="I2492">
            <v>1</v>
          </cell>
        </row>
        <row r="2493">
          <cell r="C2493" t="str">
            <v>UEE42210</v>
          </cell>
          <cell r="D2493" t="str">
            <v>Certificate IV in Instrumentation and Control</v>
          </cell>
          <cell r="E2493" t="str">
            <v>AQF Level 4</v>
          </cell>
          <cell r="F2493" t="str">
            <v>Non-Apprenticeship</v>
          </cell>
          <cell r="G2493">
            <v>1480</v>
          </cell>
          <cell r="H2493">
            <v>10.5</v>
          </cell>
          <cell r="I2493">
            <v>1</v>
          </cell>
        </row>
        <row r="2494">
          <cell r="C2494" t="str">
            <v>UEE42211</v>
          </cell>
          <cell r="D2494" t="str">
            <v>Certificate IV in Instrumentation and Control</v>
          </cell>
          <cell r="E2494" t="str">
            <v>AQF Level 4</v>
          </cell>
          <cell r="F2494" t="str">
            <v>Non-Apprenticeship</v>
          </cell>
          <cell r="G2494">
            <v>1280</v>
          </cell>
          <cell r="H2494">
            <v>10.5</v>
          </cell>
          <cell r="I2494">
            <v>1</v>
          </cell>
        </row>
        <row r="2495">
          <cell r="C2495" t="str">
            <v>UEE42410</v>
          </cell>
          <cell r="D2495" t="str">
            <v>Certificate IV in Hazardous areas - Industrial control</v>
          </cell>
          <cell r="E2495" t="str">
            <v>AQF Level 4</v>
          </cell>
          <cell r="F2495" t="str">
            <v>Non-Apprenticeship</v>
          </cell>
          <cell r="G2495">
            <v>1400</v>
          </cell>
          <cell r="H2495">
            <v>10.5</v>
          </cell>
          <cell r="I2495">
            <v>1</v>
          </cell>
        </row>
        <row r="2496">
          <cell r="C2496" t="str">
            <v>UEE42610</v>
          </cell>
          <cell r="D2496" t="str">
            <v>Certificate IV in Hazardous areas - Electrical</v>
          </cell>
          <cell r="E2496" t="str">
            <v>AQF Level 4</v>
          </cell>
          <cell r="F2496" t="str">
            <v>Non-Apprenticeship</v>
          </cell>
          <cell r="G2496">
            <v>1400</v>
          </cell>
          <cell r="H2496">
            <v>10.5</v>
          </cell>
          <cell r="I2496">
            <v>1</v>
          </cell>
        </row>
        <row r="2497">
          <cell r="C2497" t="str">
            <v>UEE42611</v>
          </cell>
          <cell r="D2497" t="str">
            <v>Certificate IV in Hazardous areas - Electrical</v>
          </cell>
          <cell r="E2497" t="str">
            <v>AQF Level 4</v>
          </cell>
          <cell r="F2497" t="str">
            <v>Non-Apprenticeship</v>
          </cell>
          <cell r="G2497">
            <v>1360</v>
          </cell>
          <cell r="H2497">
            <v>10.5</v>
          </cell>
          <cell r="I2497">
            <v>1</v>
          </cell>
        </row>
        <row r="2498">
          <cell r="C2498" t="str">
            <v>UEE42711</v>
          </cell>
          <cell r="D2498" t="str">
            <v>Certificate IV in Air-conditioning and Refrigeration Servicing</v>
          </cell>
          <cell r="E2498" t="str">
            <v>AQF Level 4</v>
          </cell>
          <cell r="F2498" t="str">
            <v>Non-Apprenticeship</v>
          </cell>
          <cell r="G2498">
            <v>1280</v>
          </cell>
          <cell r="H2498">
            <v>10.5</v>
          </cell>
          <cell r="I2498">
            <v>1</v>
          </cell>
        </row>
        <row r="2499">
          <cell r="C2499" t="str">
            <v>UEE42811</v>
          </cell>
          <cell r="D2499" t="str">
            <v>Certificate IV in Air-conditioning Systems Energy Management and Control</v>
          </cell>
          <cell r="E2499" t="str">
            <v>AQF Level 4</v>
          </cell>
          <cell r="F2499" t="str">
            <v>Non-Apprenticeship</v>
          </cell>
          <cell r="G2499">
            <v>1280</v>
          </cell>
          <cell r="H2499">
            <v>10.5</v>
          </cell>
          <cell r="I2499">
            <v>1</v>
          </cell>
        </row>
        <row r="2500">
          <cell r="C2500" t="str">
            <v>UEE42911</v>
          </cell>
          <cell r="D2500" t="str">
            <v>Certificate IV in Refrigeration and Air-conditioning Systems</v>
          </cell>
          <cell r="E2500" t="str">
            <v>AQF Level 4</v>
          </cell>
          <cell r="F2500" t="str">
            <v>Non-Apprenticeship</v>
          </cell>
          <cell r="G2500">
            <v>1280</v>
          </cell>
          <cell r="H2500">
            <v>10.5</v>
          </cell>
          <cell r="I2500">
            <v>1</v>
          </cell>
        </row>
        <row r="2501">
          <cell r="C2501" t="str">
            <v>UEE43011</v>
          </cell>
          <cell r="D2501" t="str">
            <v>Certificate IV in Electrical Equipment and Systems</v>
          </cell>
          <cell r="E2501" t="str">
            <v>AQF Level 4</v>
          </cell>
          <cell r="F2501" t="str">
            <v>Non-Apprenticeship</v>
          </cell>
          <cell r="G2501">
            <v>1320</v>
          </cell>
          <cell r="H2501">
            <v>10.5</v>
          </cell>
          <cell r="I2501">
            <v>1</v>
          </cell>
        </row>
        <row r="2502">
          <cell r="C2502" t="str">
            <v>UEE43111</v>
          </cell>
          <cell r="D2502" t="str">
            <v>Certificate IV in Energy Efficiency and Assessment</v>
          </cell>
          <cell r="E2502" t="str">
            <v>AQF Level 4</v>
          </cell>
          <cell r="F2502" t="str">
            <v>Non-Apprenticeship</v>
          </cell>
          <cell r="G2502">
            <v>1360</v>
          </cell>
          <cell r="H2502">
            <v>10.5</v>
          </cell>
          <cell r="I2502">
            <v>1</v>
          </cell>
        </row>
        <row r="2503">
          <cell r="C2503" t="str">
            <v>UEE43211</v>
          </cell>
          <cell r="D2503" t="str">
            <v>Certificate IV in Industrial Automation and Control</v>
          </cell>
          <cell r="E2503" t="str">
            <v>AQF Level 4</v>
          </cell>
          <cell r="F2503" t="str">
            <v>Non-Apprenticeship</v>
          </cell>
          <cell r="G2503">
            <v>1300</v>
          </cell>
          <cell r="H2503">
            <v>10.5</v>
          </cell>
          <cell r="I2503">
            <v>1</v>
          </cell>
        </row>
        <row r="2504">
          <cell r="C2504" t="str">
            <v>UEE50110</v>
          </cell>
          <cell r="D2504" t="str">
            <v>Diploma of Computer Systems Engineering</v>
          </cell>
          <cell r="E2504" t="str">
            <v>AQF Level 5</v>
          </cell>
          <cell r="F2504" t="str">
            <v>Non-Apprenticeship</v>
          </cell>
          <cell r="G2504">
            <v>1600</v>
          </cell>
          <cell r="H2504">
            <v>6.5</v>
          </cell>
          <cell r="I2504">
            <v>0.5</v>
          </cell>
        </row>
        <row r="2505">
          <cell r="C2505" t="str">
            <v>UEE50111</v>
          </cell>
          <cell r="D2505" t="str">
            <v>Diploma of Computer Systems Engineering</v>
          </cell>
          <cell r="E2505" t="str">
            <v>AQF Level 5</v>
          </cell>
          <cell r="F2505" t="str">
            <v>Non-Apprenticeship</v>
          </cell>
          <cell r="G2505">
            <v>1600</v>
          </cell>
          <cell r="H2505">
            <v>6.5</v>
          </cell>
          <cell r="I2505">
            <v>0.5</v>
          </cell>
        </row>
        <row r="2506">
          <cell r="C2506" t="str">
            <v>UEE50210</v>
          </cell>
          <cell r="D2506" t="str">
            <v>Diploma of Electrical and Instrumentation</v>
          </cell>
          <cell r="E2506" t="str">
            <v>AQF Level 5</v>
          </cell>
          <cell r="F2506" t="str">
            <v>Non-Apprenticeship</v>
          </cell>
          <cell r="G2506">
            <v>1920</v>
          </cell>
          <cell r="H2506">
            <v>6.5</v>
          </cell>
          <cell r="I2506">
            <v>1</v>
          </cell>
        </row>
        <row r="2507">
          <cell r="C2507" t="str">
            <v>UEE50211</v>
          </cell>
          <cell r="D2507" t="str">
            <v>Diploma of Electrical and Instrumentation</v>
          </cell>
          <cell r="E2507" t="str">
            <v>AQF Level 5</v>
          </cell>
          <cell r="F2507" t="str">
            <v>Non-Apprenticeship</v>
          </cell>
          <cell r="G2507">
            <v>1680</v>
          </cell>
          <cell r="H2507">
            <v>6.5</v>
          </cell>
          <cell r="I2507">
            <v>1</v>
          </cell>
        </row>
        <row r="2508">
          <cell r="C2508" t="str">
            <v>UEE50310</v>
          </cell>
          <cell r="D2508" t="str">
            <v>Diploma of Electrical and Refrigeration and Air-conditioning</v>
          </cell>
          <cell r="E2508" t="str">
            <v>AQF Level 5</v>
          </cell>
          <cell r="F2508" t="str">
            <v>Non-Apprenticeship</v>
          </cell>
          <cell r="G2508">
            <v>2080</v>
          </cell>
          <cell r="H2508">
            <v>6.5</v>
          </cell>
          <cell r="I2508">
            <v>1</v>
          </cell>
        </row>
        <row r="2509">
          <cell r="C2509" t="str">
            <v>UEE50311</v>
          </cell>
          <cell r="D2509" t="str">
            <v>Diploma of Electrical and Refrigeration and Air-conditioning</v>
          </cell>
          <cell r="E2509" t="str">
            <v>AQF Level 5</v>
          </cell>
          <cell r="F2509" t="str">
            <v>Non-Apprenticeship</v>
          </cell>
          <cell r="G2509">
            <v>1820</v>
          </cell>
          <cell r="H2509">
            <v>6.5</v>
          </cell>
          <cell r="I2509">
            <v>1</v>
          </cell>
        </row>
        <row r="2510">
          <cell r="C2510" t="str">
            <v>UEE50407</v>
          </cell>
          <cell r="D2510" t="str">
            <v>Diploma of Electrical Engineering</v>
          </cell>
          <cell r="E2510" t="str">
            <v>AQF Level 5</v>
          </cell>
          <cell r="F2510" t="str">
            <v>Non-Apprenticeship</v>
          </cell>
          <cell r="G2510">
            <v>1860</v>
          </cell>
          <cell r="H2510">
            <v>6.5</v>
          </cell>
          <cell r="I2510">
            <v>1</v>
          </cell>
        </row>
        <row r="2511">
          <cell r="C2511" t="str">
            <v>UEE50410</v>
          </cell>
          <cell r="D2511" t="str">
            <v>Diploma of Electrical Engineering</v>
          </cell>
          <cell r="E2511" t="str">
            <v>AQF Level 5</v>
          </cell>
          <cell r="F2511" t="str">
            <v>Non-Apprenticeship</v>
          </cell>
          <cell r="G2511">
            <v>1740</v>
          </cell>
          <cell r="H2511">
            <v>6.5</v>
          </cell>
          <cell r="I2511">
            <v>1</v>
          </cell>
        </row>
        <row r="2512">
          <cell r="C2512" t="str">
            <v>UEE50411</v>
          </cell>
          <cell r="D2512" t="str">
            <v>Diploma of Electrical Engineering</v>
          </cell>
          <cell r="E2512" t="str">
            <v>AQF Level 5</v>
          </cell>
          <cell r="F2512" t="str">
            <v>Non-Apprenticeship</v>
          </cell>
          <cell r="G2512">
            <v>1680</v>
          </cell>
          <cell r="H2512">
            <v>6.5</v>
          </cell>
          <cell r="I2512">
            <v>1</v>
          </cell>
        </row>
        <row r="2513">
          <cell r="C2513" t="str">
            <v>UEE50507</v>
          </cell>
          <cell r="D2513" t="str">
            <v>Diploma of Electronics and Communications Engineering</v>
          </cell>
          <cell r="E2513" t="str">
            <v>AQF Level 5</v>
          </cell>
          <cell r="F2513" t="str">
            <v>Non-Apprenticeship</v>
          </cell>
          <cell r="G2513">
            <v>1480</v>
          </cell>
          <cell r="H2513">
            <v>6.5</v>
          </cell>
          <cell r="I2513">
            <v>0.5</v>
          </cell>
        </row>
        <row r="2514">
          <cell r="C2514" t="str">
            <v>UEE50510</v>
          </cell>
          <cell r="D2514" t="str">
            <v>Diploma of Electronics and Communications Engineering</v>
          </cell>
          <cell r="E2514" t="str">
            <v>AQF Level 5</v>
          </cell>
          <cell r="F2514" t="str">
            <v>Non-Apprenticeship</v>
          </cell>
          <cell r="G2514">
            <v>1600</v>
          </cell>
          <cell r="H2514">
            <v>6.5</v>
          </cell>
          <cell r="I2514">
            <v>0.5</v>
          </cell>
        </row>
        <row r="2515">
          <cell r="C2515" t="str">
            <v>UEE50710</v>
          </cell>
          <cell r="D2515" t="str">
            <v>Diploma of Renewable Energy Engineering</v>
          </cell>
          <cell r="E2515" t="str">
            <v>AQF Level 5</v>
          </cell>
          <cell r="F2515" t="str">
            <v>Non-Apprenticeship</v>
          </cell>
          <cell r="G2515">
            <v>1740</v>
          </cell>
          <cell r="H2515">
            <v>6.5</v>
          </cell>
          <cell r="I2515">
            <v>1</v>
          </cell>
        </row>
        <row r="2516">
          <cell r="C2516" t="str">
            <v>UEE50711</v>
          </cell>
          <cell r="D2516" t="str">
            <v>Diploma of Renewable Energy Engineering</v>
          </cell>
          <cell r="E2516" t="str">
            <v>AQF Level 5</v>
          </cell>
          <cell r="F2516" t="str">
            <v>Non-Apprenticeship</v>
          </cell>
          <cell r="G2516">
            <v>1680</v>
          </cell>
          <cell r="H2516">
            <v>6.5</v>
          </cell>
          <cell r="I2516">
            <v>1</v>
          </cell>
        </row>
        <row r="2517">
          <cell r="C2517" t="str">
            <v>UEE50810</v>
          </cell>
          <cell r="D2517" t="str">
            <v>Diploma of Research and Development</v>
          </cell>
          <cell r="E2517" t="str">
            <v>AQF Level 5</v>
          </cell>
          <cell r="F2517" t="str">
            <v>Non-Apprenticeship</v>
          </cell>
          <cell r="G2517">
            <v>1580</v>
          </cell>
          <cell r="H2517">
            <v>6</v>
          </cell>
          <cell r="I2517">
            <v>0.5</v>
          </cell>
        </row>
        <row r="2518">
          <cell r="C2518" t="str">
            <v>UEE50811</v>
          </cell>
          <cell r="D2518" t="str">
            <v>Diploma of Research and Development</v>
          </cell>
          <cell r="E2518" t="str">
            <v>AQF Level 5</v>
          </cell>
          <cell r="F2518" t="str">
            <v>Non-Apprenticeship</v>
          </cell>
          <cell r="G2518">
            <v>1440</v>
          </cell>
          <cell r="H2518">
            <v>6</v>
          </cell>
          <cell r="I2518">
            <v>0.5</v>
          </cell>
        </row>
        <row r="2519">
          <cell r="C2519" t="str">
            <v>UEE50910</v>
          </cell>
          <cell r="D2519" t="str">
            <v>Diploma of Industrial Electronics and Control Engineering</v>
          </cell>
          <cell r="E2519" t="str">
            <v>AQF Level 5</v>
          </cell>
          <cell r="F2519" t="str">
            <v>Non-Apprenticeship</v>
          </cell>
          <cell r="G2519">
            <v>1740</v>
          </cell>
          <cell r="H2519">
            <v>6.5</v>
          </cell>
          <cell r="I2519">
            <v>1</v>
          </cell>
        </row>
        <row r="2520">
          <cell r="C2520" t="str">
            <v>UEE50911</v>
          </cell>
          <cell r="D2520" t="str">
            <v>Diploma of Industrial Electronics and Control Engineering</v>
          </cell>
          <cell r="E2520" t="str">
            <v>AQF Level 5</v>
          </cell>
          <cell r="F2520" t="str">
            <v>Non-Apprenticeship</v>
          </cell>
          <cell r="G2520">
            <v>1680</v>
          </cell>
          <cell r="H2520">
            <v>6.5</v>
          </cell>
          <cell r="I2520">
            <v>1</v>
          </cell>
        </row>
        <row r="2521">
          <cell r="C2521" t="str">
            <v>UEE51010</v>
          </cell>
          <cell r="D2521" t="str">
            <v>Diploma of Instrumentation and Control Engineering</v>
          </cell>
          <cell r="E2521" t="str">
            <v>AQF Level 5</v>
          </cell>
          <cell r="F2521" t="str">
            <v>Non-Apprenticeship</v>
          </cell>
          <cell r="G2521">
            <v>1800</v>
          </cell>
          <cell r="H2521">
            <v>6.5</v>
          </cell>
          <cell r="I2521">
            <v>0.5</v>
          </cell>
        </row>
        <row r="2522">
          <cell r="C2522" t="str">
            <v>UEE51011</v>
          </cell>
          <cell r="D2522" t="str">
            <v>Diploma of Instrumentation and Control Engineering</v>
          </cell>
          <cell r="E2522" t="str">
            <v>AQF Level 5</v>
          </cell>
          <cell r="F2522" t="str">
            <v>Non-Apprenticeship</v>
          </cell>
          <cell r="G2522">
            <v>1600</v>
          </cell>
          <cell r="H2522">
            <v>6.5</v>
          </cell>
          <cell r="I2522">
            <v>0.5</v>
          </cell>
        </row>
        <row r="2523">
          <cell r="C2523" t="str">
            <v>UEE51111</v>
          </cell>
          <cell r="D2523" t="str">
            <v>Diploma of Engineering Technology - Refrigeration and Air-conditioning</v>
          </cell>
          <cell r="E2523" t="str">
            <v>AQF Level 5</v>
          </cell>
          <cell r="F2523" t="str">
            <v>Non-Apprenticeship</v>
          </cell>
          <cell r="G2523">
            <v>1550</v>
          </cell>
          <cell r="H2523">
            <v>6.5</v>
          </cell>
          <cell r="I2523">
            <v>0.5</v>
          </cell>
        </row>
        <row r="2524">
          <cell r="C2524" t="str">
            <v>UEE51211</v>
          </cell>
          <cell r="D2524" t="str">
            <v>Diploma of Air-conditioning and Refrigeration Engineering</v>
          </cell>
          <cell r="E2524" t="str">
            <v>AQF Level 5</v>
          </cell>
          <cell r="F2524" t="str">
            <v>Non-Apprenticeship</v>
          </cell>
          <cell r="G2524">
            <v>1600</v>
          </cell>
          <cell r="H2524">
            <v>6.5</v>
          </cell>
          <cell r="I2524">
            <v>0.5</v>
          </cell>
        </row>
        <row r="2525">
          <cell r="C2525" t="str">
            <v>UEE53011</v>
          </cell>
          <cell r="D2525" t="str">
            <v>Diploma of Electrical Systems Engineering</v>
          </cell>
          <cell r="E2525" t="str">
            <v>AQF Level 5</v>
          </cell>
          <cell r="F2525" t="str">
            <v>Non-Apprenticeship</v>
          </cell>
          <cell r="G2525">
            <v>1660</v>
          </cell>
          <cell r="H2525">
            <v>6.5</v>
          </cell>
          <cell r="I2525">
            <v>0.5</v>
          </cell>
        </row>
        <row r="2526">
          <cell r="C2526" t="str">
            <v>UEE60207</v>
          </cell>
          <cell r="D2526" t="str">
            <v>Advanced Diploma of Electronics and Communications Engineering</v>
          </cell>
          <cell r="E2526" t="str">
            <v>AQF Level 6</v>
          </cell>
          <cell r="F2526" t="str">
            <v>Non-Apprenticeship</v>
          </cell>
          <cell r="G2526">
            <v>1980</v>
          </cell>
          <cell r="H2526">
            <v>6.5</v>
          </cell>
          <cell r="I2526">
            <v>0.5</v>
          </cell>
        </row>
        <row r="2527">
          <cell r="C2527" t="str">
            <v>UEE60210</v>
          </cell>
          <cell r="D2527" t="str">
            <v>Advanced Diploma of Electronics and Communications Engineering</v>
          </cell>
          <cell r="E2527" t="str">
            <v>AQF Level 6</v>
          </cell>
          <cell r="F2527" t="str">
            <v>Non-Apprenticeship</v>
          </cell>
          <cell r="G2527">
            <v>2160</v>
          </cell>
          <cell r="H2527">
            <v>6.5</v>
          </cell>
          <cell r="I2527">
            <v>0.5</v>
          </cell>
        </row>
        <row r="2528">
          <cell r="C2528" t="str">
            <v>UEE60211</v>
          </cell>
          <cell r="D2528" t="str">
            <v>Advanced Diploma of Electronics and Communications Engineering</v>
          </cell>
          <cell r="E2528" t="str">
            <v>AQF Level 6</v>
          </cell>
          <cell r="F2528" t="str">
            <v>Non-Apprenticeship</v>
          </cell>
          <cell r="G2528">
            <v>2160</v>
          </cell>
          <cell r="H2528">
            <v>6.5</v>
          </cell>
          <cell r="I2528">
            <v>0.5</v>
          </cell>
        </row>
        <row r="2529">
          <cell r="C2529" t="str">
            <v>UEE60407</v>
          </cell>
          <cell r="D2529" t="str">
            <v>Advanced Diploma of Computer Systems Engineering</v>
          </cell>
          <cell r="E2529" t="str">
            <v>AQF Level 6</v>
          </cell>
          <cell r="F2529" t="str">
            <v>Non-Apprenticeship</v>
          </cell>
          <cell r="G2529">
            <v>1980</v>
          </cell>
          <cell r="H2529">
            <v>6.5</v>
          </cell>
          <cell r="I2529">
            <v>0.5</v>
          </cell>
        </row>
        <row r="2530">
          <cell r="C2530" t="str">
            <v>UEE60410</v>
          </cell>
          <cell r="D2530" t="str">
            <v>Advanced Diploma of Computer Systems Engineering</v>
          </cell>
          <cell r="E2530" t="str">
            <v>AQF Level 6</v>
          </cell>
          <cell r="F2530" t="str">
            <v>Non-Apprenticeship</v>
          </cell>
          <cell r="G2530">
            <v>2160</v>
          </cell>
          <cell r="H2530">
            <v>6.5</v>
          </cell>
          <cell r="I2530">
            <v>0.5</v>
          </cell>
        </row>
        <row r="2531">
          <cell r="C2531" t="str">
            <v>UEE60411</v>
          </cell>
          <cell r="D2531" t="str">
            <v>Advanced Diploma of Computer Systems Engineering</v>
          </cell>
          <cell r="E2531" t="str">
            <v>AQF Level 6</v>
          </cell>
          <cell r="F2531" t="str">
            <v>Non-Apprenticeship</v>
          </cell>
          <cell r="G2531">
            <v>2200</v>
          </cell>
          <cell r="H2531">
            <v>6.5</v>
          </cell>
          <cell r="I2531">
            <v>0.5</v>
          </cell>
        </row>
        <row r="2532">
          <cell r="C2532" t="str">
            <v>UEE60610</v>
          </cell>
          <cell r="D2532" t="str">
            <v>Advanced Diploma of Industrial Electronics and Control Engineering</v>
          </cell>
          <cell r="E2532" t="str">
            <v>AQF Level 6</v>
          </cell>
          <cell r="F2532" t="str">
            <v>Non-Apprenticeship</v>
          </cell>
          <cell r="G2532">
            <v>2390</v>
          </cell>
          <cell r="H2532">
            <v>6.5</v>
          </cell>
          <cell r="I2532">
            <v>1</v>
          </cell>
        </row>
        <row r="2533">
          <cell r="C2533" t="str">
            <v>UEE60611</v>
          </cell>
          <cell r="D2533" t="str">
            <v>Advanced Diploma of Industrial Electronics and Control Engineering</v>
          </cell>
          <cell r="E2533" t="str">
            <v>AQF Level 6</v>
          </cell>
          <cell r="F2533" t="str">
            <v>Non-Apprenticeship</v>
          </cell>
          <cell r="G2533">
            <v>2140</v>
          </cell>
          <cell r="H2533">
            <v>6.5</v>
          </cell>
          <cell r="I2533">
            <v>1</v>
          </cell>
        </row>
        <row r="2534">
          <cell r="C2534" t="str">
            <v>UEE60910</v>
          </cell>
          <cell r="D2534" t="str">
            <v>Advanced Diploma of Renewable Energy Engineering</v>
          </cell>
          <cell r="E2534" t="str">
            <v>AQF Level 6</v>
          </cell>
          <cell r="F2534" t="str">
            <v>Non-Apprenticeship</v>
          </cell>
          <cell r="G2534">
            <v>2390</v>
          </cell>
          <cell r="H2534">
            <v>6.5</v>
          </cell>
          <cell r="I2534">
            <v>1</v>
          </cell>
        </row>
        <row r="2535">
          <cell r="C2535" t="str">
            <v>UEE60911</v>
          </cell>
          <cell r="D2535" t="str">
            <v>Advanced Diploma of Renewable Energy Engineering</v>
          </cell>
          <cell r="E2535" t="str">
            <v>AQF Level 6</v>
          </cell>
          <cell r="F2535" t="str">
            <v>Non-Apprenticeship</v>
          </cell>
          <cell r="G2535">
            <v>2140</v>
          </cell>
          <cell r="H2535">
            <v>6.5</v>
          </cell>
          <cell r="I2535">
            <v>1</v>
          </cell>
        </row>
        <row r="2536">
          <cell r="C2536" t="str">
            <v>UEE61110</v>
          </cell>
          <cell r="D2536" t="str">
            <v>Advanced Diploma of Automated Systems Maintenance Engineering</v>
          </cell>
          <cell r="E2536" t="str">
            <v>AQF Level 6</v>
          </cell>
          <cell r="F2536" t="str">
            <v>Non-Apprenticeship</v>
          </cell>
          <cell r="G2536">
            <v>2170</v>
          </cell>
          <cell r="H2536">
            <v>6.5</v>
          </cell>
          <cell r="I2536">
            <v>0.5</v>
          </cell>
        </row>
        <row r="2537">
          <cell r="C2537" t="str">
            <v>UEE61111</v>
          </cell>
          <cell r="D2537" t="str">
            <v>Advanced Diploma of Automated Systems Maintenance Engineering</v>
          </cell>
          <cell r="E2537" t="str">
            <v>AQF Level 6</v>
          </cell>
          <cell r="F2537" t="str">
            <v>Non-Apprenticeship</v>
          </cell>
          <cell r="G2537">
            <v>2080</v>
          </cell>
          <cell r="H2537">
            <v>6.5</v>
          </cell>
          <cell r="I2537">
            <v>0.5</v>
          </cell>
        </row>
        <row r="2538">
          <cell r="C2538" t="str">
            <v>UEE61210</v>
          </cell>
          <cell r="D2538" t="str">
            <v>Advanced Diploma of Engineering Explosion protection</v>
          </cell>
          <cell r="E2538" t="str">
            <v>AQF Level 6</v>
          </cell>
          <cell r="F2538" t="str">
            <v>Non-Apprenticeship</v>
          </cell>
          <cell r="G2538">
            <v>2310</v>
          </cell>
          <cell r="H2538">
            <v>6.5</v>
          </cell>
          <cell r="I2538">
            <v>0.5</v>
          </cell>
        </row>
        <row r="2539">
          <cell r="C2539" t="str">
            <v>UEE61211</v>
          </cell>
          <cell r="D2539" t="str">
            <v>Advanced Diploma of Engineering - Explosion protection</v>
          </cell>
          <cell r="E2539" t="str">
            <v>AQF Level 6</v>
          </cell>
          <cell r="F2539" t="str">
            <v>Non-Apprenticeship</v>
          </cell>
          <cell r="G2539">
            <v>2080</v>
          </cell>
          <cell r="H2539">
            <v>6.5</v>
          </cell>
          <cell r="I2539">
            <v>0.5</v>
          </cell>
        </row>
        <row r="2540">
          <cell r="C2540" t="str">
            <v>UEE61307</v>
          </cell>
          <cell r="D2540" t="str">
            <v>Advanced Diploma of Electrical - Technology</v>
          </cell>
          <cell r="E2540" t="str">
            <v>AQF Level 6</v>
          </cell>
          <cell r="F2540" t="str">
            <v>Non-Apprenticeship</v>
          </cell>
          <cell r="G2540">
            <v>2280</v>
          </cell>
          <cell r="H2540">
            <v>6.5</v>
          </cell>
          <cell r="I2540">
            <v>0.5</v>
          </cell>
        </row>
        <row r="2541">
          <cell r="C2541" t="str">
            <v>UEE61410</v>
          </cell>
          <cell r="D2541" t="str">
            <v>Advanced Diploma of Engineering - Explosion protection - Industrial control</v>
          </cell>
          <cell r="E2541" t="str">
            <v>AQF Level 6</v>
          </cell>
          <cell r="F2541" t="str">
            <v>Non-Apprenticeship</v>
          </cell>
          <cell r="G2541">
            <v>2150</v>
          </cell>
          <cell r="H2541">
            <v>6.5</v>
          </cell>
          <cell r="I2541">
            <v>0.5</v>
          </cell>
        </row>
        <row r="2542">
          <cell r="C2542" t="str">
            <v>UEE61510</v>
          </cell>
          <cell r="D2542" t="str">
            <v>Advanced Diploma of Instrumentation and Control Engineering</v>
          </cell>
          <cell r="E2542" t="str">
            <v>AQF Level 6</v>
          </cell>
          <cell r="F2542" t="str">
            <v>Non-Apprenticeship</v>
          </cell>
          <cell r="G2542">
            <v>2410</v>
          </cell>
          <cell r="H2542">
            <v>6.5</v>
          </cell>
          <cell r="I2542">
            <v>0.5</v>
          </cell>
        </row>
        <row r="2543">
          <cell r="C2543" t="str">
            <v>UEE61511</v>
          </cell>
          <cell r="D2543" t="str">
            <v>Advanced Diploma of Instrumentation and Control Engineering</v>
          </cell>
          <cell r="E2543" t="str">
            <v>AQF Level 6</v>
          </cell>
          <cell r="F2543" t="str">
            <v>Non-Apprenticeship</v>
          </cell>
          <cell r="G2543">
            <v>2060</v>
          </cell>
          <cell r="H2543">
            <v>6.5</v>
          </cell>
          <cell r="I2543">
            <v>0.5</v>
          </cell>
        </row>
        <row r="2544">
          <cell r="C2544" t="str">
            <v>UEE61710</v>
          </cell>
          <cell r="D2544" t="str">
            <v>Advanced Diploma of Engineering Technology - Electronic</v>
          </cell>
          <cell r="E2544" t="str">
            <v>AQF Level 6</v>
          </cell>
          <cell r="F2544" t="str">
            <v>Non-Apprenticeship</v>
          </cell>
          <cell r="G2544">
            <v>1990</v>
          </cell>
          <cell r="H2544">
            <v>6.5</v>
          </cell>
          <cell r="I2544">
            <v>0.5</v>
          </cell>
        </row>
        <row r="2545">
          <cell r="C2545" t="str">
            <v>UEE61711</v>
          </cell>
          <cell r="D2545" t="str">
            <v>Advanced Diploma of Engineering  Technology - Electronics</v>
          </cell>
          <cell r="E2545" t="str">
            <v>AQF Level 6</v>
          </cell>
          <cell r="F2545" t="str">
            <v>Non-Apprenticeship</v>
          </cell>
          <cell r="G2545">
            <v>1990</v>
          </cell>
          <cell r="H2545">
            <v>6.5</v>
          </cell>
          <cell r="I2545">
            <v>0.5</v>
          </cell>
        </row>
        <row r="2546">
          <cell r="C2546" t="str">
            <v>UEE61810</v>
          </cell>
          <cell r="D2546" t="str">
            <v>Advanced Diploma of Engineering Technology - Computer Systems</v>
          </cell>
          <cell r="E2546" t="str">
            <v>AQF Level 6</v>
          </cell>
          <cell r="F2546" t="str">
            <v>Non-Apprenticeship</v>
          </cell>
          <cell r="G2546">
            <v>1930</v>
          </cell>
          <cell r="H2546">
            <v>6.5</v>
          </cell>
          <cell r="I2546">
            <v>0.5</v>
          </cell>
        </row>
        <row r="2547">
          <cell r="C2547" t="str">
            <v>UEE61811</v>
          </cell>
          <cell r="D2547" t="str">
            <v>Advanced Diploma of Engineering Technology - Computer Systems</v>
          </cell>
          <cell r="E2547" t="str">
            <v>AQF Level 6</v>
          </cell>
          <cell r="F2547" t="str">
            <v>Non-Apprenticeship</v>
          </cell>
          <cell r="G2547">
            <v>1930</v>
          </cell>
          <cell r="H2547">
            <v>6.5</v>
          </cell>
          <cell r="I2547">
            <v>0.5</v>
          </cell>
        </row>
        <row r="2548">
          <cell r="C2548" t="str">
            <v>UEE62010</v>
          </cell>
          <cell r="D2548" t="str">
            <v>Advanced Diploma of Engineering Technology - Renewable Energy</v>
          </cell>
          <cell r="E2548" t="str">
            <v>AQF Level 6</v>
          </cell>
          <cell r="F2548" t="str">
            <v>Non-Apprenticeship</v>
          </cell>
          <cell r="G2548">
            <v>2110</v>
          </cell>
          <cell r="H2548">
            <v>7</v>
          </cell>
          <cell r="I2548">
            <v>0.5</v>
          </cell>
        </row>
        <row r="2549">
          <cell r="C2549" t="str">
            <v>UEE62011</v>
          </cell>
          <cell r="D2549" t="str">
            <v>Advanced Diploma of Engineering Technology - Renewable Energy</v>
          </cell>
          <cell r="E2549" t="str">
            <v>AQF Level 6</v>
          </cell>
          <cell r="F2549" t="str">
            <v>Non-Apprenticeship</v>
          </cell>
          <cell r="G2549">
            <v>2110</v>
          </cell>
          <cell r="H2549">
            <v>7</v>
          </cell>
          <cell r="I2549">
            <v>0.5</v>
          </cell>
        </row>
        <row r="2550">
          <cell r="C2550" t="str">
            <v>UEE62110</v>
          </cell>
          <cell r="D2550" t="str">
            <v>Advanced Diploma of Engineering Technology - Electrical</v>
          </cell>
          <cell r="E2550" t="str">
            <v>AQF Level 6</v>
          </cell>
          <cell r="F2550" t="str">
            <v>Non-Apprenticeship</v>
          </cell>
          <cell r="G2550">
            <v>1970</v>
          </cell>
          <cell r="H2550">
            <v>6.5</v>
          </cell>
          <cell r="I2550">
            <v>0.5</v>
          </cell>
        </row>
        <row r="2551">
          <cell r="C2551" t="str">
            <v>UEE62211</v>
          </cell>
          <cell r="D2551" t="str">
            <v>Advanced Diploma of Electrical - Engineering</v>
          </cell>
          <cell r="E2551" t="str">
            <v>AQF Level 6</v>
          </cell>
          <cell r="F2551" t="str">
            <v>Non-Apprenticeship</v>
          </cell>
          <cell r="G2551">
            <v>2100</v>
          </cell>
          <cell r="H2551">
            <v>6.5</v>
          </cell>
          <cell r="I2551">
            <v>0.5</v>
          </cell>
        </row>
        <row r="2552">
          <cell r="C2552" t="str">
            <v>UEE62311</v>
          </cell>
          <cell r="D2552" t="str">
            <v>Advanced Diploma of Electrical Engineering - Coal Mining</v>
          </cell>
          <cell r="E2552" t="str">
            <v>AQF Level 6</v>
          </cell>
          <cell r="F2552" t="str">
            <v>Non-Apprenticeship</v>
          </cell>
          <cell r="G2552">
            <v>2100</v>
          </cell>
          <cell r="H2552">
            <v>6</v>
          </cell>
          <cell r="I2552">
            <v>0.5</v>
          </cell>
        </row>
        <row r="2553">
          <cell r="C2553" t="str">
            <v>UEE62411</v>
          </cell>
          <cell r="D2553" t="str">
            <v>Advanced Diploma of Engineering Technology - Air-conditioning and Refrigeration</v>
          </cell>
          <cell r="E2553" t="str">
            <v>AQF Level 6</v>
          </cell>
          <cell r="F2553" t="str">
            <v>Non-Apprenticeship</v>
          </cell>
          <cell r="G2553">
            <v>2050</v>
          </cell>
          <cell r="H2553">
            <v>6.5</v>
          </cell>
          <cell r="I2553">
            <v>0.5</v>
          </cell>
        </row>
        <row r="2554">
          <cell r="C2554" t="str">
            <v>UEE62511</v>
          </cell>
          <cell r="D2554" t="str">
            <v>Advanced Diploma of Air-conditioning and Refrigeration Engineering</v>
          </cell>
          <cell r="E2554" t="str">
            <v>AQF Level 6</v>
          </cell>
          <cell r="F2554" t="str">
            <v>Non-Apprenticeship</v>
          </cell>
          <cell r="G2554">
            <v>2060</v>
          </cell>
          <cell r="H2554">
            <v>6.5</v>
          </cell>
          <cell r="I2554">
            <v>0.5</v>
          </cell>
        </row>
        <row r="2555">
          <cell r="C2555" t="str">
            <v>UEE63011</v>
          </cell>
          <cell r="D2555" t="str">
            <v>Advanced Diploma of Electrical Systems Engineering</v>
          </cell>
          <cell r="E2555" t="str">
            <v>AQF Level 6</v>
          </cell>
          <cell r="F2555" t="str">
            <v>Non-Apprenticeship</v>
          </cell>
          <cell r="G2555">
            <v>2100</v>
          </cell>
          <cell r="H2555">
            <v>6.5</v>
          </cell>
          <cell r="I2555">
            <v>0.5</v>
          </cell>
        </row>
        <row r="2556">
          <cell r="C2556" t="str">
            <v>UEG10106</v>
          </cell>
          <cell r="D2556" t="str">
            <v>Certificate I in Utilities Industry Operations</v>
          </cell>
          <cell r="E2556" t="str">
            <v>AQF Level 1</v>
          </cell>
          <cell r="F2556" t="str">
            <v>Non-Apprenticeship</v>
          </cell>
          <cell r="G2556">
            <v>110</v>
          </cell>
          <cell r="H2556">
            <v>8</v>
          </cell>
          <cell r="I2556">
            <v>0.5</v>
          </cell>
        </row>
        <row r="2557">
          <cell r="C2557" t="str">
            <v>UEG20106</v>
          </cell>
          <cell r="D2557" t="str">
            <v>Certificate II in Utilities Industry Operations</v>
          </cell>
          <cell r="E2557" t="str">
            <v>AQF Level 2</v>
          </cell>
          <cell r="F2557" t="str">
            <v>Non-Apprenticeship</v>
          </cell>
          <cell r="G2557">
            <v>320</v>
          </cell>
          <cell r="H2557">
            <v>9.5</v>
          </cell>
          <cell r="I2557">
            <v>0.5</v>
          </cell>
        </row>
        <row r="2558">
          <cell r="C2558" t="str">
            <v>UEG20211</v>
          </cell>
          <cell r="D2558" t="str">
            <v>Certificate II in Gas Industry Pipeline Operations</v>
          </cell>
          <cell r="E2558" t="str">
            <v>AQF Level 2</v>
          </cell>
          <cell r="F2558" t="str">
            <v>Non-Apprenticeship</v>
          </cell>
          <cell r="G2558">
            <v>445</v>
          </cell>
          <cell r="H2558">
            <v>9.5</v>
          </cell>
          <cell r="I2558">
            <v>0.5</v>
          </cell>
        </row>
        <row r="2559">
          <cell r="C2559" t="str">
            <v>UEG20311</v>
          </cell>
          <cell r="D2559" t="str">
            <v>Certificate II in Gas Industry Transmission Pipeline Construction</v>
          </cell>
          <cell r="E2559" t="str">
            <v>AQF Level 2</v>
          </cell>
          <cell r="F2559" t="str">
            <v>Non-Apprenticeship</v>
          </cell>
          <cell r="G2559">
            <v>480</v>
          </cell>
          <cell r="H2559">
            <v>9.5</v>
          </cell>
          <cell r="I2559">
            <v>0.5</v>
          </cell>
        </row>
        <row r="2560">
          <cell r="C2560" t="str">
            <v>UEG20411</v>
          </cell>
          <cell r="D2560" t="str">
            <v>Certificate II in Gas Industry Cylinder Operations</v>
          </cell>
          <cell r="E2560" t="str">
            <v>AQF Level 2</v>
          </cell>
          <cell r="F2560" t="str">
            <v>Non-Apprenticeship</v>
          </cell>
          <cell r="G2560">
            <v>445</v>
          </cell>
          <cell r="H2560">
            <v>9.5</v>
          </cell>
          <cell r="I2560">
            <v>0.5</v>
          </cell>
        </row>
        <row r="2561">
          <cell r="C2561" t="str">
            <v>UEG20511</v>
          </cell>
          <cell r="D2561" t="str">
            <v>Certificate II in Gaseous Fuel Delivery Operations</v>
          </cell>
          <cell r="E2561" t="str">
            <v>AQF Level 2</v>
          </cell>
          <cell r="F2561" t="str">
            <v>Non-Apprenticeship</v>
          </cell>
          <cell r="G2561">
            <v>445</v>
          </cell>
          <cell r="H2561">
            <v>9.5</v>
          </cell>
          <cell r="I2561">
            <v>0.5</v>
          </cell>
        </row>
        <row r="2562">
          <cell r="C2562" t="str">
            <v>UEG30106</v>
          </cell>
          <cell r="D2562" t="str">
            <v>Certificate III in Gas Industry Operations</v>
          </cell>
          <cell r="E2562" t="str">
            <v>AQF Level 3</v>
          </cell>
          <cell r="F2562" t="str">
            <v>Non-Apprenticeship</v>
          </cell>
          <cell r="G2562">
            <v>1000</v>
          </cell>
          <cell r="H2562">
            <v>10.5</v>
          </cell>
          <cell r="I2562">
            <v>1</v>
          </cell>
        </row>
        <row r="2563">
          <cell r="C2563" t="str">
            <v>UEG30110</v>
          </cell>
          <cell r="D2563" t="str">
            <v>Certificate III in Gas Industry Operations</v>
          </cell>
          <cell r="E2563" t="str">
            <v>AQF Level 3</v>
          </cell>
          <cell r="F2563" t="str">
            <v>Non-Apprenticeship</v>
          </cell>
          <cell r="G2563">
            <v>895</v>
          </cell>
          <cell r="H2563">
            <v>10.5</v>
          </cell>
          <cell r="I2563">
            <v>1</v>
          </cell>
        </row>
        <row r="2564">
          <cell r="C2564" t="str">
            <v>UEG30211</v>
          </cell>
          <cell r="D2564" t="str">
            <v>Certificate III in Gas Supply Industry Operations</v>
          </cell>
          <cell r="E2564" t="str">
            <v>AQF Level 3</v>
          </cell>
          <cell r="F2564" t="str">
            <v>Non-Apprenticeship</v>
          </cell>
          <cell r="G2564">
            <v>1140</v>
          </cell>
          <cell r="H2564">
            <v>10.5</v>
          </cell>
          <cell r="I2564">
            <v>1</v>
          </cell>
        </row>
        <row r="2565">
          <cell r="C2565" t="str">
            <v>UEG40106</v>
          </cell>
          <cell r="D2565" t="str">
            <v>Certificate IV in Gas Industry Operations</v>
          </cell>
          <cell r="E2565" t="str">
            <v>AQF Level 4</v>
          </cell>
          <cell r="F2565" t="str">
            <v>Non-Apprenticeship</v>
          </cell>
          <cell r="G2565">
            <v>660</v>
          </cell>
          <cell r="H2565">
            <v>12</v>
          </cell>
          <cell r="I2565">
            <v>1</v>
          </cell>
        </row>
        <row r="2566">
          <cell r="C2566" t="str">
            <v>UEG40206</v>
          </cell>
          <cell r="D2566" t="str">
            <v>Certificate IV in Gas Industry Transmission Pipeline</v>
          </cell>
          <cell r="E2566" t="str">
            <v>AQF Level 4</v>
          </cell>
          <cell r="F2566" t="str">
            <v>Non-Apprenticeship</v>
          </cell>
          <cell r="G2566">
            <v>625</v>
          </cell>
          <cell r="H2566">
            <v>12</v>
          </cell>
          <cell r="I2566">
            <v>1</v>
          </cell>
        </row>
        <row r="2567">
          <cell r="C2567" t="str">
            <v>UEG50106</v>
          </cell>
          <cell r="D2567" t="str">
            <v>Diploma of Gas Industry Operations</v>
          </cell>
          <cell r="E2567" t="str">
            <v>AQF Level 5</v>
          </cell>
          <cell r="F2567" t="str">
            <v>Non-Apprenticeship</v>
          </cell>
          <cell r="G2567">
            <v>720</v>
          </cell>
          <cell r="H2567">
            <v>6.5</v>
          </cell>
          <cell r="I2567">
            <v>0.5</v>
          </cell>
        </row>
        <row r="2568">
          <cell r="C2568" t="str">
            <v>UEG50211</v>
          </cell>
          <cell r="D2568" t="str">
            <v>Diploma of Gas Supply Industry Operations</v>
          </cell>
          <cell r="E2568" t="str">
            <v>AQF Level 5</v>
          </cell>
          <cell r="F2568" t="str">
            <v>Non-Apprenticeship</v>
          </cell>
          <cell r="G2568">
            <v>1580</v>
          </cell>
          <cell r="H2568">
            <v>6.5</v>
          </cell>
          <cell r="I2568">
            <v>0.5</v>
          </cell>
        </row>
        <row r="2569">
          <cell r="C2569" t="str">
            <v>UEG60106</v>
          </cell>
          <cell r="D2569" t="str">
            <v>Advanced Diploma of Gas Industry Operations</v>
          </cell>
          <cell r="E2569" t="str">
            <v>AQF Level 6</v>
          </cell>
          <cell r="F2569" t="str">
            <v>Non-Apprenticeship</v>
          </cell>
          <cell r="G2569">
            <v>1200</v>
          </cell>
          <cell r="H2569">
            <v>6.5</v>
          </cell>
          <cell r="I2569">
            <v>0.5</v>
          </cell>
        </row>
        <row r="2570">
          <cell r="C2570" t="str">
            <v>UEG60211</v>
          </cell>
          <cell r="D2570" t="str">
            <v>Advanced Diploma of Gas Supply Industry Operations</v>
          </cell>
          <cell r="E2570" t="str">
            <v>AQF Level 6</v>
          </cell>
          <cell r="F2570" t="str">
            <v>Non-Apprenticeship</v>
          </cell>
          <cell r="G2570">
            <v>2200</v>
          </cell>
          <cell r="H2570">
            <v>6.5</v>
          </cell>
          <cell r="I2570">
            <v>0.5</v>
          </cell>
        </row>
        <row r="2571">
          <cell r="C2571" t="str">
            <v>UEP20110</v>
          </cell>
          <cell r="D2571" t="str">
            <v>Certificate II in ESI Generation (Operations Support)</v>
          </cell>
          <cell r="E2571" t="str">
            <v>AQF Level 2</v>
          </cell>
          <cell r="F2571" t="str">
            <v>Non-Apprenticeship</v>
          </cell>
          <cell r="G2571">
            <v>410</v>
          </cell>
          <cell r="H2571">
            <v>6.5</v>
          </cell>
          <cell r="I2571">
            <v>0.5</v>
          </cell>
        </row>
        <row r="2572">
          <cell r="C2572" t="str">
            <v>UEP20112</v>
          </cell>
          <cell r="D2572" t="str">
            <v>Certificate II in ESI Generation - Operations Support</v>
          </cell>
          <cell r="E2572" t="str">
            <v>AQF Level 2</v>
          </cell>
          <cell r="F2572" t="str">
            <v>Non-Apprenticeship</v>
          </cell>
          <cell r="G2572">
            <v>374</v>
          </cell>
          <cell r="H2572">
            <v>6.5</v>
          </cell>
          <cell r="I2572">
            <v>0.5</v>
          </cell>
        </row>
        <row r="2573">
          <cell r="C2573" t="str">
            <v>UEP30106</v>
          </cell>
          <cell r="D2573" t="str">
            <v>Certificate III in ESI Generation (Systems Operations)</v>
          </cell>
          <cell r="E2573" t="str">
            <v>AQF Level 3</v>
          </cell>
          <cell r="F2573" t="str">
            <v>Non-Apprenticeship</v>
          </cell>
          <cell r="G2573">
            <v>830</v>
          </cell>
          <cell r="H2573">
            <v>7</v>
          </cell>
          <cell r="I2573">
            <v>0.5</v>
          </cell>
        </row>
        <row r="2574">
          <cell r="C2574" t="str">
            <v>UEP30112</v>
          </cell>
          <cell r="D2574" t="str">
            <v>Certificate III in ESI Generation - Systems Operations</v>
          </cell>
          <cell r="E2574" t="str">
            <v>AQF Level 3</v>
          </cell>
          <cell r="F2574" t="str">
            <v>Non-Apprenticeship</v>
          </cell>
          <cell r="G2574">
            <v>960</v>
          </cell>
          <cell r="H2574">
            <v>7</v>
          </cell>
          <cell r="I2574">
            <v>0.5</v>
          </cell>
        </row>
        <row r="2575">
          <cell r="C2575" t="str">
            <v>UEP30206</v>
          </cell>
          <cell r="D2575" t="str">
            <v>Certificate III in ESI Generation (Operations)</v>
          </cell>
          <cell r="E2575" t="str">
            <v>AQF Level 3</v>
          </cell>
          <cell r="F2575" t="str">
            <v>Non-Apprenticeship</v>
          </cell>
          <cell r="G2575">
            <v>800</v>
          </cell>
          <cell r="H2575">
            <v>7</v>
          </cell>
          <cell r="I2575">
            <v>0.5</v>
          </cell>
        </row>
        <row r="2576">
          <cell r="C2576" t="str">
            <v>UEP30212</v>
          </cell>
          <cell r="D2576" t="str">
            <v>Certificate III in ESI Generation - Operations</v>
          </cell>
          <cell r="E2576" t="str">
            <v>AQF Level 3</v>
          </cell>
          <cell r="F2576" t="str">
            <v>Non-Apprenticeship</v>
          </cell>
          <cell r="G2576">
            <v>976</v>
          </cell>
          <cell r="H2576">
            <v>7</v>
          </cell>
          <cell r="I2576">
            <v>0.5</v>
          </cell>
        </row>
        <row r="2577">
          <cell r="C2577" t="str">
            <v>UEP40106</v>
          </cell>
          <cell r="D2577" t="str">
            <v>Certificate IV in ESI Generation (Systems Operations)</v>
          </cell>
          <cell r="E2577" t="str">
            <v>AQF Level 4</v>
          </cell>
          <cell r="F2577" t="str">
            <v>Non-Apprenticeship</v>
          </cell>
          <cell r="G2577">
            <v>1010</v>
          </cell>
          <cell r="H2577">
            <v>7</v>
          </cell>
          <cell r="I2577">
            <v>0.5</v>
          </cell>
        </row>
        <row r="2578">
          <cell r="C2578" t="str">
            <v>UEP40112</v>
          </cell>
          <cell r="D2578" t="str">
            <v>Certificate IV in ESI Generation - Systems Operations</v>
          </cell>
          <cell r="E2578" t="str">
            <v>AQF Level 4</v>
          </cell>
          <cell r="F2578" t="str">
            <v>Non-Apprenticeship</v>
          </cell>
          <cell r="G2578">
            <v>1300</v>
          </cell>
          <cell r="H2578">
            <v>7</v>
          </cell>
          <cell r="I2578">
            <v>0.5</v>
          </cell>
        </row>
        <row r="2579">
          <cell r="C2579" t="str">
            <v>UEP40206</v>
          </cell>
          <cell r="D2579" t="str">
            <v>Certificate IV in ESI Generation (Operations)</v>
          </cell>
          <cell r="E2579" t="str">
            <v>AQF Level 4</v>
          </cell>
          <cell r="F2579" t="str">
            <v>Non-Apprenticeship</v>
          </cell>
          <cell r="G2579">
            <v>980</v>
          </cell>
          <cell r="H2579">
            <v>7</v>
          </cell>
          <cell r="I2579">
            <v>0.5</v>
          </cell>
        </row>
        <row r="2580">
          <cell r="C2580" t="str">
            <v>UEP40212</v>
          </cell>
          <cell r="D2580" t="str">
            <v>Certificate IV in ESI Generation - Operations</v>
          </cell>
          <cell r="E2580" t="str">
            <v>AQF Level 4</v>
          </cell>
          <cell r="F2580" t="str">
            <v>Non-Apprenticeship</v>
          </cell>
          <cell r="G2580">
            <v>1380</v>
          </cell>
          <cell r="H2580">
            <v>7</v>
          </cell>
          <cell r="I2580">
            <v>0.5</v>
          </cell>
        </row>
        <row r="2581">
          <cell r="C2581" t="str">
            <v>UEP40306</v>
          </cell>
          <cell r="D2581" t="str">
            <v>Certificate IV in ESI Generation Maintenance (Mechanical)</v>
          </cell>
          <cell r="E2581" t="str">
            <v>AQF Level 4</v>
          </cell>
          <cell r="F2581" t="str">
            <v>Non-Apprenticeship</v>
          </cell>
          <cell r="G2581">
            <v>920</v>
          </cell>
          <cell r="H2581">
            <v>9.5</v>
          </cell>
          <cell r="I2581">
            <v>0.5</v>
          </cell>
        </row>
        <row r="2582">
          <cell r="C2582" t="str">
            <v>UEP40312</v>
          </cell>
          <cell r="D2582" t="str">
            <v>Certificate IV in ESI Generation Maintenance (Mechanical)</v>
          </cell>
          <cell r="E2582" t="str">
            <v>AQF Level 4</v>
          </cell>
          <cell r="F2582" t="str">
            <v>Non-Apprenticeship</v>
          </cell>
          <cell r="G2582">
            <v>1310</v>
          </cell>
          <cell r="H2582">
            <v>9.5</v>
          </cell>
          <cell r="I2582">
            <v>0.5</v>
          </cell>
        </row>
        <row r="2583">
          <cell r="C2583" t="str">
            <v>UEP40406</v>
          </cell>
          <cell r="D2583" t="str">
            <v>Certificate IV in ESI Generation Maintenance (Fabrication)</v>
          </cell>
          <cell r="E2583" t="str">
            <v>AQF Level 4</v>
          </cell>
          <cell r="F2583" t="str">
            <v>Non-Apprenticeship</v>
          </cell>
          <cell r="G2583">
            <v>950</v>
          </cell>
          <cell r="H2583">
            <v>9.5</v>
          </cell>
          <cell r="I2583">
            <v>0.5</v>
          </cell>
        </row>
        <row r="2584">
          <cell r="C2584" t="str">
            <v>UEP40412</v>
          </cell>
          <cell r="D2584" t="str">
            <v>Certificate IV in ESI Generation Maintenance (Fabrication)</v>
          </cell>
          <cell r="E2584" t="str">
            <v>AQF Level 4</v>
          </cell>
          <cell r="F2584" t="str">
            <v>Non-Apprenticeship</v>
          </cell>
          <cell r="G2584">
            <v>1330</v>
          </cell>
          <cell r="H2584">
            <v>9.5</v>
          </cell>
          <cell r="I2584">
            <v>0.5</v>
          </cell>
        </row>
        <row r="2585">
          <cell r="C2585" t="str">
            <v>UEP40506</v>
          </cell>
          <cell r="D2585" t="str">
            <v>Certificate IV in ESI Generation Maintenance (Electrical/Electronic)</v>
          </cell>
          <cell r="E2585" t="str">
            <v>AQF Level 4</v>
          </cell>
          <cell r="F2585" t="str">
            <v>Non-Apprenticeship</v>
          </cell>
          <cell r="G2585">
            <v>1020</v>
          </cell>
          <cell r="H2585">
            <v>9.5</v>
          </cell>
          <cell r="I2585">
            <v>0.5</v>
          </cell>
        </row>
        <row r="2586">
          <cell r="C2586" t="str">
            <v>UEP40512</v>
          </cell>
          <cell r="D2586" t="str">
            <v>Certificate IV in ESI Generation Maintenance - Electrical Electronics</v>
          </cell>
          <cell r="E2586" t="str">
            <v>AQF Level 4</v>
          </cell>
          <cell r="F2586" t="str">
            <v>Non-Apprenticeship</v>
          </cell>
          <cell r="G2586">
            <v>1340</v>
          </cell>
          <cell r="H2586">
            <v>9.5</v>
          </cell>
          <cell r="I2586">
            <v>0.5</v>
          </cell>
        </row>
        <row r="2587">
          <cell r="C2587" t="str">
            <v>UEP50106</v>
          </cell>
          <cell r="D2587" t="str">
            <v>Diploma of ESI Generation (Systems Operations)</v>
          </cell>
          <cell r="E2587" t="str">
            <v>AQF Level 5</v>
          </cell>
          <cell r="F2587" t="str">
            <v>Non-Apprenticeship</v>
          </cell>
          <cell r="G2587">
            <v>1150</v>
          </cell>
          <cell r="H2587">
            <v>5.5</v>
          </cell>
          <cell r="I2587">
            <v>0.5</v>
          </cell>
        </row>
        <row r="2588">
          <cell r="C2588" t="str">
            <v>UEP50112</v>
          </cell>
          <cell r="D2588" t="str">
            <v>Diploma of ESI Generation - Systems Operations</v>
          </cell>
          <cell r="E2588" t="str">
            <v>AQF Level 5</v>
          </cell>
          <cell r="F2588" t="str">
            <v>Non-Apprenticeship</v>
          </cell>
          <cell r="G2588">
            <v>1780</v>
          </cell>
          <cell r="H2588">
            <v>5.5</v>
          </cell>
          <cell r="I2588">
            <v>0.5</v>
          </cell>
        </row>
        <row r="2589">
          <cell r="C2589" t="str">
            <v>UEP50206</v>
          </cell>
          <cell r="D2589" t="str">
            <v>Diploma of ESI Generation (Operations)</v>
          </cell>
          <cell r="E2589" t="str">
            <v>AQF Level 5</v>
          </cell>
          <cell r="F2589" t="str">
            <v>Non-Apprenticeship</v>
          </cell>
          <cell r="G2589">
            <v>1210</v>
          </cell>
          <cell r="H2589">
            <v>5.5</v>
          </cell>
          <cell r="I2589">
            <v>0.5</v>
          </cell>
        </row>
        <row r="2590">
          <cell r="C2590" t="str">
            <v>UEP50212</v>
          </cell>
          <cell r="D2590" t="str">
            <v>Diploma of ESI Generation (Operations)</v>
          </cell>
          <cell r="E2590" t="str">
            <v>AQF Level 5</v>
          </cell>
          <cell r="F2590" t="str">
            <v>Non-Apprenticeship</v>
          </cell>
          <cell r="G2590">
            <v>1720</v>
          </cell>
          <cell r="H2590">
            <v>5.5</v>
          </cell>
          <cell r="I2590">
            <v>0.5</v>
          </cell>
        </row>
        <row r="2591">
          <cell r="C2591" t="str">
            <v>UEP50306</v>
          </cell>
          <cell r="D2591" t="str">
            <v>Diploma of ESI Generation (Maintenance)</v>
          </cell>
          <cell r="E2591" t="str">
            <v>AQF Level 5</v>
          </cell>
          <cell r="F2591" t="str">
            <v>Non-Apprenticeship</v>
          </cell>
          <cell r="G2591">
            <v>1080</v>
          </cell>
          <cell r="H2591">
            <v>6</v>
          </cell>
          <cell r="I2591">
            <v>0.5</v>
          </cell>
        </row>
        <row r="2592">
          <cell r="C2592" t="str">
            <v>UEP50312</v>
          </cell>
          <cell r="D2592" t="str">
            <v>Diploma of ESI Generation (Maintenance)</v>
          </cell>
          <cell r="E2592" t="str">
            <v>AQF Level 5</v>
          </cell>
          <cell r="F2592" t="str">
            <v>Non-Apprenticeship</v>
          </cell>
          <cell r="G2592">
            <v>1600</v>
          </cell>
          <cell r="H2592">
            <v>6</v>
          </cell>
          <cell r="I2592">
            <v>0.5</v>
          </cell>
        </row>
        <row r="2593">
          <cell r="C2593" t="str">
            <v>UEP50406</v>
          </cell>
          <cell r="D2593" t="str">
            <v>Diploma of ESI Generation (Electrical/Electronic)</v>
          </cell>
          <cell r="E2593" t="str">
            <v>AQF Level 5</v>
          </cell>
          <cell r="F2593" t="str">
            <v>Non-Apprenticeship</v>
          </cell>
          <cell r="G2593">
            <v>1040</v>
          </cell>
          <cell r="H2593">
            <v>5.5</v>
          </cell>
          <cell r="I2593">
            <v>0.5</v>
          </cell>
        </row>
        <row r="2594">
          <cell r="C2594" t="str">
            <v>UEP50412</v>
          </cell>
          <cell r="D2594" t="str">
            <v>Diploma of ESI Generation Maintenance - Electrical Electronic</v>
          </cell>
          <cell r="E2594" t="str">
            <v>AQF Level 5</v>
          </cell>
          <cell r="F2594" t="str">
            <v>Non-Apprenticeship</v>
          </cell>
          <cell r="G2594">
            <v>1700</v>
          </cell>
          <cell r="H2594">
            <v>5.5</v>
          </cell>
          <cell r="I2594">
            <v>0.5</v>
          </cell>
        </row>
        <row r="2595">
          <cell r="C2595" t="str">
            <v>UET20110</v>
          </cell>
          <cell r="D2595" t="str">
            <v>Certificate II in ESI - Vegetation Control</v>
          </cell>
          <cell r="E2595" t="str">
            <v>AQF Level 2</v>
          </cell>
          <cell r="F2595" t="str">
            <v>Non-Apprenticeship</v>
          </cell>
          <cell r="G2595">
            <v>350</v>
          </cell>
          <cell r="H2595">
            <v>6.5</v>
          </cell>
          <cell r="I2595">
            <v>0.5</v>
          </cell>
        </row>
        <row r="2596">
          <cell r="C2596" t="str">
            <v>UET20209</v>
          </cell>
          <cell r="D2596" t="str">
            <v>Certificate II in ESI - Transmission Line Assembly</v>
          </cell>
          <cell r="E2596" t="str">
            <v>AQF Level 2</v>
          </cell>
          <cell r="F2596" t="str">
            <v>Non-Apprenticeship</v>
          </cell>
          <cell r="G2596">
            <v>340</v>
          </cell>
          <cell r="H2596">
            <v>8</v>
          </cell>
          <cell r="I2596">
            <v>0.5</v>
          </cell>
        </row>
        <row r="2597">
          <cell r="C2597" t="str">
            <v>UET20312</v>
          </cell>
          <cell r="D2597" t="str">
            <v>Certificate II in ESI - Powerline Vegetation Control</v>
          </cell>
          <cell r="E2597" t="str">
            <v>AQF Level 2</v>
          </cell>
          <cell r="F2597" t="str">
            <v>Non-Apprenticeship</v>
          </cell>
          <cell r="G2597">
            <v>400</v>
          </cell>
          <cell r="H2597">
            <v>6.5</v>
          </cell>
          <cell r="I2597">
            <v>0.5</v>
          </cell>
        </row>
        <row r="2598">
          <cell r="C2598" t="str">
            <v>UET20412</v>
          </cell>
          <cell r="D2598" t="str">
            <v>Certificate II in Transmission Structure and Line Assembly</v>
          </cell>
          <cell r="E2598" t="str">
            <v>AQF Level 2</v>
          </cell>
          <cell r="F2598" t="str">
            <v>Non-Apprenticeship</v>
          </cell>
          <cell r="G2598">
            <v>398</v>
          </cell>
          <cell r="H2598">
            <v>8</v>
          </cell>
          <cell r="I2598">
            <v>0.5</v>
          </cell>
        </row>
        <row r="2599">
          <cell r="C2599" t="str">
            <v>UET20511</v>
          </cell>
          <cell r="D2599" t="str">
            <v>Certificate II in National Broadband Network Cabling (Electricity Supply Industry Assets)</v>
          </cell>
          <cell r="E2599" t="str">
            <v>AQF Level 2</v>
          </cell>
          <cell r="F2599" t="str">
            <v>Non-Apprenticeship</v>
          </cell>
          <cell r="G2599">
            <v>360</v>
          </cell>
          <cell r="H2599">
            <v>8</v>
          </cell>
          <cell r="I2599">
            <v>0.5</v>
          </cell>
        </row>
        <row r="2600">
          <cell r="C2600" t="str">
            <v>UET20612</v>
          </cell>
          <cell r="D2600" t="str">
            <v>Certificate II in ESI - Asset Inspection</v>
          </cell>
          <cell r="E2600" t="str">
            <v>AQF Level 2</v>
          </cell>
          <cell r="F2600" t="str">
            <v>Non-Apprenticeship</v>
          </cell>
          <cell r="G2600">
            <v>360</v>
          </cell>
          <cell r="H2600">
            <v>6.5</v>
          </cell>
          <cell r="I2600">
            <v>0.5</v>
          </cell>
        </row>
        <row r="2601">
          <cell r="C2601" t="str">
            <v>UET30109</v>
          </cell>
          <cell r="D2601" t="str">
            <v>Certificate III in ESI - Transmission</v>
          </cell>
          <cell r="E2601" t="str">
            <v>AQF Level 3</v>
          </cell>
          <cell r="F2601" t="str">
            <v>Non-Apprenticeship</v>
          </cell>
          <cell r="G2601">
            <v>1080</v>
          </cell>
          <cell r="H2601">
            <v>10.5</v>
          </cell>
          <cell r="I2601">
            <v>1</v>
          </cell>
        </row>
        <row r="2602">
          <cell r="C2602" t="str">
            <v>UET30206</v>
          </cell>
          <cell r="D2602" t="str">
            <v>Certificate III in ESI - Distribution</v>
          </cell>
          <cell r="E2602" t="str">
            <v>AQF Level 3</v>
          </cell>
          <cell r="F2602" t="str">
            <v>Non-Apprenticeship</v>
          </cell>
          <cell r="G2602">
            <v>1140</v>
          </cell>
          <cell r="H2602">
            <v>10.5</v>
          </cell>
          <cell r="I2602">
            <v>1</v>
          </cell>
        </row>
        <row r="2603">
          <cell r="C2603" t="str">
            <v>UET30209</v>
          </cell>
          <cell r="D2603" t="str">
            <v>Certificate III in ESI - Distribution</v>
          </cell>
          <cell r="E2603" t="str">
            <v>AQF Level 3</v>
          </cell>
          <cell r="F2603" t="str">
            <v>Non-Apprenticeship</v>
          </cell>
          <cell r="G2603">
            <v>1140</v>
          </cell>
          <cell r="H2603">
            <v>10.5</v>
          </cell>
          <cell r="I2603">
            <v>1</v>
          </cell>
        </row>
        <row r="2604">
          <cell r="C2604" t="str">
            <v>UET30309</v>
          </cell>
          <cell r="D2604" t="str">
            <v>Certificate III in ESI - Rail Traction</v>
          </cell>
          <cell r="E2604" t="str">
            <v>AQF Level 3</v>
          </cell>
          <cell r="F2604" t="str">
            <v>Non-Apprenticeship</v>
          </cell>
          <cell r="G2604">
            <v>1140</v>
          </cell>
          <cell r="H2604">
            <v>10.5</v>
          </cell>
          <cell r="I2604">
            <v>1</v>
          </cell>
        </row>
        <row r="2605">
          <cell r="C2605" t="str">
            <v>UET30406</v>
          </cell>
          <cell r="D2605" t="str">
            <v>Certificate III in ESI - Cable Jointing</v>
          </cell>
          <cell r="E2605" t="str">
            <v>AQF Level 3</v>
          </cell>
          <cell r="F2605" t="str">
            <v>Non-Apprenticeship</v>
          </cell>
          <cell r="G2605">
            <v>1040</v>
          </cell>
          <cell r="H2605">
            <v>10.5</v>
          </cell>
          <cell r="I2605">
            <v>1</v>
          </cell>
        </row>
        <row r="2606">
          <cell r="C2606" t="str">
            <v>UET30409</v>
          </cell>
          <cell r="D2606" t="str">
            <v>Certificate III in ESI - Cable Jointing</v>
          </cell>
          <cell r="E2606" t="str">
            <v>AQF Level 3</v>
          </cell>
          <cell r="F2606" t="str">
            <v>Non-Apprenticeship</v>
          </cell>
          <cell r="G2606">
            <v>1120</v>
          </cell>
          <cell r="H2606">
            <v>10.5</v>
          </cell>
          <cell r="I2606">
            <v>1</v>
          </cell>
        </row>
        <row r="2607">
          <cell r="C2607" t="str">
            <v>UET30512</v>
          </cell>
          <cell r="D2607" t="str">
            <v>Certificate III in ESI - Power Systems - Transmission Overhead</v>
          </cell>
          <cell r="E2607" t="str">
            <v>AQF Level 3</v>
          </cell>
          <cell r="F2607" t="str">
            <v>Non-Apprenticeship</v>
          </cell>
          <cell r="G2607">
            <v>1362</v>
          </cell>
          <cell r="H2607">
            <v>10.5</v>
          </cell>
          <cell r="I2607">
            <v>1</v>
          </cell>
        </row>
        <row r="2608">
          <cell r="C2608" t="str">
            <v>UET30612</v>
          </cell>
          <cell r="D2608" t="str">
            <v>Certificate III in ESI - Power Systems - Distribution Overhead</v>
          </cell>
          <cell r="E2608" t="str">
            <v>AQF Level 3</v>
          </cell>
          <cell r="F2608" t="str">
            <v>Non-Apprenticeship</v>
          </cell>
          <cell r="G2608">
            <v>1190</v>
          </cell>
          <cell r="H2608">
            <v>10.5</v>
          </cell>
          <cell r="I2608">
            <v>1</v>
          </cell>
        </row>
        <row r="2609">
          <cell r="C2609" t="str">
            <v>UET30712</v>
          </cell>
          <cell r="D2609" t="str">
            <v>Certificate III in ESI - Power Systems - Rail Traction</v>
          </cell>
          <cell r="E2609" t="str">
            <v>AQF Level 3</v>
          </cell>
          <cell r="F2609" t="str">
            <v>Non-Apprenticeship</v>
          </cell>
          <cell r="G2609">
            <v>1210</v>
          </cell>
          <cell r="H2609">
            <v>10.5</v>
          </cell>
          <cell r="I2609">
            <v>1</v>
          </cell>
        </row>
        <row r="2610">
          <cell r="C2610" t="str">
            <v>UET30812</v>
          </cell>
          <cell r="D2610" t="str">
            <v>Certificate III in ESI - Power Systems - Distribution Cable Jointing</v>
          </cell>
          <cell r="E2610" t="str">
            <v>AQF Level 3</v>
          </cell>
          <cell r="F2610" t="str">
            <v>Non-Apprenticeship</v>
          </cell>
          <cell r="G2610">
            <v>1230</v>
          </cell>
          <cell r="H2610">
            <v>10.5</v>
          </cell>
          <cell r="I2610">
            <v>1</v>
          </cell>
        </row>
        <row r="2611">
          <cell r="C2611" t="str">
            <v>UET30912</v>
          </cell>
          <cell r="D2611" t="str">
            <v>Certificate III in ESI - Remote Community Utilities Worker</v>
          </cell>
          <cell r="E2611" t="str">
            <v>AQF Level 3</v>
          </cell>
          <cell r="F2611" t="str">
            <v>Non-Apprenticeship</v>
          </cell>
          <cell r="G2611">
            <v>1210</v>
          </cell>
          <cell r="H2611">
            <v>10.5</v>
          </cell>
          <cell r="I2611">
            <v>1</v>
          </cell>
        </row>
        <row r="2612">
          <cell r="C2612" t="str">
            <v>UET40109</v>
          </cell>
          <cell r="D2612" t="str">
            <v>Certificate IV in ESI - Power Systems</v>
          </cell>
          <cell r="E2612" t="str">
            <v>AQF Level 4</v>
          </cell>
          <cell r="F2612" t="str">
            <v>Non-Apprenticeship</v>
          </cell>
          <cell r="G2612">
            <v>360</v>
          </cell>
          <cell r="H2612">
            <v>10.5</v>
          </cell>
          <cell r="I2612">
            <v>1</v>
          </cell>
        </row>
        <row r="2613">
          <cell r="C2613" t="str">
            <v>UET40206</v>
          </cell>
          <cell r="D2613" t="str">
            <v>Certificate IV in ESI - Substation</v>
          </cell>
          <cell r="E2613" t="str">
            <v>AQF Level 4</v>
          </cell>
          <cell r="F2613" t="str">
            <v>Non-Apprenticeship</v>
          </cell>
          <cell r="G2613">
            <v>420</v>
          </cell>
          <cell r="H2613">
            <v>10.5</v>
          </cell>
          <cell r="I2613">
            <v>1</v>
          </cell>
        </row>
        <row r="2614">
          <cell r="C2614" t="str">
            <v>UET40209</v>
          </cell>
          <cell r="D2614" t="str">
            <v>Certificate IV in ESI - Substation</v>
          </cell>
          <cell r="E2614" t="str">
            <v>AQF Level 4</v>
          </cell>
          <cell r="F2614" t="str">
            <v>Non-Apprenticeship</v>
          </cell>
          <cell r="G2614">
            <v>710</v>
          </cell>
          <cell r="H2614">
            <v>10.5</v>
          </cell>
          <cell r="I2614">
            <v>1</v>
          </cell>
        </row>
        <row r="2615">
          <cell r="C2615" t="str">
            <v>UET40309</v>
          </cell>
          <cell r="D2615" t="str">
            <v>Certificate IV in ESI - Network Infrastructure</v>
          </cell>
          <cell r="E2615" t="str">
            <v>AQF Level 4</v>
          </cell>
          <cell r="F2615" t="str">
            <v>Non-Apprenticeship</v>
          </cell>
          <cell r="G2615">
            <v>370</v>
          </cell>
          <cell r="H2615">
            <v>10.5</v>
          </cell>
          <cell r="I2615">
            <v>1</v>
          </cell>
        </row>
        <row r="2616">
          <cell r="C2616" t="str">
            <v>UET40412</v>
          </cell>
          <cell r="D2616" t="str">
            <v>Certificate IV in ESI - Network Systems</v>
          </cell>
          <cell r="E2616" t="str">
            <v>AQF Level 4</v>
          </cell>
          <cell r="F2616" t="str">
            <v>Non-Apprenticeship</v>
          </cell>
          <cell r="G2616">
            <v>1510</v>
          </cell>
          <cell r="H2616">
            <v>10.5</v>
          </cell>
          <cell r="I2616">
            <v>1</v>
          </cell>
        </row>
        <row r="2617">
          <cell r="C2617" t="str">
            <v>UET40512</v>
          </cell>
          <cell r="D2617" t="str">
            <v>Certificate IV in ESI - Power Systems Substations</v>
          </cell>
          <cell r="E2617" t="str">
            <v>AQF Level 4</v>
          </cell>
          <cell r="F2617" t="str">
            <v>Non-Apprenticeship</v>
          </cell>
          <cell r="G2617">
            <v>1330</v>
          </cell>
          <cell r="H2617">
            <v>10.5</v>
          </cell>
          <cell r="I2617">
            <v>1</v>
          </cell>
        </row>
        <row r="2618">
          <cell r="C2618" t="str">
            <v>UET40612</v>
          </cell>
          <cell r="D2618" t="str">
            <v>Certificate IV in ESI - Power Systems Network Infrastructure</v>
          </cell>
          <cell r="E2618" t="str">
            <v>AQF Level 4</v>
          </cell>
          <cell r="F2618" t="str">
            <v>Non-Apprenticeship</v>
          </cell>
          <cell r="G2618">
            <v>1400</v>
          </cell>
          <cell r="H2618">
            <v>10.5</v>
          </cell>
          <cell r="I2618">
            <v>1</v>
          </cell>
        </row>
        <row r="2619">
          <cell r="C2619" t="str">
            <v>UET50109</v>
          </cell>
          <cell r="D2619" t="str">
            <v>Diploma of ESI - Power Systems</v>
          </cell>
          <cell r="E2619" t="str">
            <v>AQF Level 5</v>
          </cell>
          <cell r="F2619" t="str">
            <v>Non-Apprenticeship</v>
          </cell>
          <cell r="G2619">
            <v>1460</v>
          </cell>
          <cell r="H2619">
            <v>5</v>
          </cell>
          <cell r="I2619">
            <v>0.5</v>
          </cell>
        </row>
        <row r="2620">
          <cell r="C2620" t="str">
            <v>UET50212</v>
          </cell>
          <cell r="D2620" t="str">
            <v>Diploma of ESI - Power Systems</v>
          </cell>
          <cell r="E2620" t="str">
            <v>AQF Level 5</v>
          </cell>
          <cell r="F2620" t="str">
            <v>Non-Apprenticeship</v>
          </cell>
          <cell r="G2620">
            <v>1580</v>
          </cell>
          <cell r="H2620">
            <v>5</v>
          </cell>
          <cell r="I2620">
            <v>0.5</v>
          </cell>
        </row>
        <row r="2621">
          <cell r="C2621" t="str">
            <v>UET60109</v>
          </cell>
          <cell r="D2621" t="str">
            <v>Advanced Diploma of ESI - Power Systems</v>
          </cell>
          <cell r="E2621" t="str">
            <v>AQF Level 6</v>
          </cell>
          <cell r="F2621" t="str">
            <v>Non-Apprenticeship</v>
          </cell>
          <cell r="G2621">
            <v>2080</v>
          </cell>
          <cell r="H2621">
            <v>5</v>
          </cell>
          <cell r="I2621">
            <v>0.5</v>
          </cell>
        </row>
        <row r="2622">
          <cell r="C2622" t="str">
            <v>UET60212</v>
          </cell>
          <cell r="D2622" t="str">
            <v>Advanced Diploma of ESI - Power Systems</v>
          </cell>
          <cell r="E2622" t="str">
            <v>AQF Level 6</v>
          </cell>
          <cell r="F2622" t="str">
            <v>Non-Apprenticeship</v>
          </cell>
          <cell r="G2622">
            <v>2080</v>
          </cell>
          <cell r="H2622">
            <v>5</v>
          </cell>
          <cell r="I2622">
            <v>0.5</v>
          </cell>
        </row>
        <row r="2623">
          <cell r="C2623" t="str">
            <v>UTE60299</v>
          </cell>
          <cell r="D2623" t="str">
            <v>Advanced Diploma of Electrical Engineering</v>
          </cell>
          <cell r="E2623" t="str">
            <v>AQF Level 6</v>
          </cell>
          <cell r="F2623" t="str">
            <v>Non-Apprenticeship</v>
          </cell>
          <cell r="G2623">
            <v>2340</v>
          </cell>
          <cell r="H2623">
            <v>6.5</v>
          </cell>
          <cell r="I2623">
            <v>0.5</v>
          </cell>
        </row>
        <row r="2624">
          <cell r="C2624" t="str">
            <v>VCALFND001</v>
          </cell>
          <cell r="D2624" t="str">
            <v>VCAL - Victorian Certificate of Applied Learning (Foundation)</v>
          </cell>
          <cell r="E2624" t="str">
            <v>AQF Level 2</v>
          </cell>
          <cell r="F2624" t="str">
            <v>Non-Apprenticeship</v>
          </cell>
          <cell r="G2624">
            <v>1000</v>
          </cell>
          <cell r="H2624">
            <v>8.5</v>
          </cell>
          <cell r="I2624">
            <v>0</v>
          </cell>
        </row>
        <row r="2625">
          <cell r="C2625" t="str">
            <v>VCALINT001</v>
          </cell>
          <cell r="D2625" t="str">
            <v>VCAL - Victorian Certificate of Applied Learning (Intermediate)</v>
          </cell>
          <cell r="E2625" t="str">
            <v>AQF Level 2</v>
          </cell>
          <cell r="F2625" t="str">
            <v>Non-Apprenticeship</v>
          </cell>
          <cell r="G2625">
            <v>1000</v>
          </cell>
          <cell r="H2625">
            <v>7.5</v>
          </cell>
          <cell r="I2625">
            <v>0.5</v>
          </cell>
        </row>
        <row r="2626">
          <cell r="C2626" t="str">
            <v>VCALSEN001</v>
          </cell>
          <cell r="D2626" t="str">
            <v>VCAL - Victorian Certificate of Applied Learning (Senior)</v>
          </cell>
          <cell r="E2626" t="str">
            <v>AQF Level 2</v>
          </cell>
          <cell r="F2626" t="str">
            <v>Non-Apprenticeship</v>
          </cell>
          <cell r="G2626">
            <v>1000</v>
          </cell>
          <cell r="H2626">
            <v>7.5</v>
          </cell>
          <cell r="I2626">
            <v>0.5</v>
          </cell>
        </row>
        <row r="2627">
          <cell r="C2627" t="str">
            <v>VCE0000001</v>
          </cell>
          <cell r="D2627" t="str">
            <v>VCE - Victorian Certificate of Education</v>
          </cell>
          <cell r="E2627" t="str">
            <v>AQF Level 2</v>
          </cell>
          <cell r="F2627" t="str">
            <v>Non-Apprenticeship</v>
          </cell>
          <cell r="G2627">
            <v>1600</v>
          </cell>
          <cell r="H2627">
            <v>7.5</v>
          </cell>
          <cell r="I2627">
            <v>0.5</v>
          </cell>
        </row>
        <row r="2628">
          <cell r="C2628" t="str">
            <v>WRB20104</v>
          </cell>
          <cell r="D2628" t="str">
            <v>Certificate II in Nail Technology</v>
          </cell>
          <cell r="E2628" t="str">
            <v>AQF Level 2</v>
          </cell>
          <cell r="F2628" t="str">
            <v>Non-Apprenticeship</v>
          </cell>
          <cell r="G2628">
            <v>354</v>
          </cell>
          <cell r="H2628">
            <v>6.5</v>
          </cell>
          <cell r="I2628">
            <v>0.5</v>
          </cell>
        </row>
        <row r="2629">
          <cell r="C2629" t="str">
            <v>WRB20204</v>
          </cell>
          <cell r="D2629" t="str">
            <v>Certificate II in Make-up Services</v>
          </cell>
          <cell r="E2629" t="str">
            <v>AQF Level 2</v>
          </cell>
          <cell r="F2629" t="str">
            <v>Non-Apprenticeship</v>
          </cell>
          <cell r="G2629">
            <v>446</v>
          </cell>
          <cell r="H2629">
            <v>6.5</v>
          </cell>
          <cell r="I2629">
            <v>0.5</v>
          </cell>
        </row>
        <row r="2630">
          <cell r="C2630" t="str">
            <v>WRB20304</v>
          </cell>
          <cell r="D2630" t="str">
            <v>Certificate II in Retail Cosmetic Services</v>
          </cell>
          <cell r="E2630" t="str">
            <v>AQF Level 2</v>
          </cell>
          <cell r="F2630" t="str">
            <v>Non-Apprenticeship</v>
          </cell>
          <cell r="G2630">
            <v>437</v>
          </cell>
          <cell r="H2630">
            <v>6.5</v>
          </cell>
          <cell r="I2630">
            <v>0.5</v>
          </cell>
        </row>
        <row r="2631">
          <cell r="C2631" t="str">
            <v>WRB30104</v>
          </cell>
          <cell r="D2631" t="str">
            <v>Certificate III in Beauty Services</v>
          </cell>
          <cell r="E2631" t="str">
            <v>AQF Level 3</v>
          </cell>
          <cell r="F2631" t="str">
            <v>Non-Apprenticeship</v>
          </cell>
          <cell r="G2631">
            <v>759</v>
          </cell>
          <cell r="H2631">
            <v>7</v>
          </cell>
          <cell r="I2631">
            <v>0.5</v>
          </cell>
        </row>
        <row r="2632">
          <cell r="C2632" t="str">
            <v>WRB30204</v>
          </cell>
          <cell r="D2632" t="str">
            <v>Certificate III in Nail Technology</v>
          </cell>
          <cell r="E2632" t="str">
            <v>AQF Level 3</v>
          </cell>
          <cell r="F2632" t="str">
            <v>Non-Apprenticeship</v>
          </cell>
          <cell r="G2632">
            <v>724</v>
          </cell>
          <cell r="H2632">
            <v>6.5</v>
          </cell>
          <cell r="I2632">
            <v>0.5</v>
          </cell>
        </row>
        <row r="2633">
          <cell r="C2633" t="str">
            <v>WRB40105</v>
          </cell>
          <cell r="D2633" t="str">
            <v>Certificate IV in Beauty Therapy</v>
          </cell>
          <cell r="E2633" t="str">
            <v>AQF Level 4</v>
          </cell>
          <cell r="F2633" t="str">
            <v>Non-Apprenticeship</v>
          </cell>
          <cell r="G2633">
            <v>1131</v>
          </cell>
          <cell r="H2633">
            <v>7</v>
          </cell>
          <cell r="I2633">
            <v>0.5</v>
          </cell>
        </row>
        <row r="2634">
          <cell r="C2634" t="str">
            <v>WRB50105</v>
          </cell>
          <cell r="D2634" t="str">
            <v>Diploma of Beauty Therapy</v>
          </cell>
          <cell r="E2634" t="str">
            <v>AQF Level 5</v>
          </cell>
          <cell r="F2634" t="str">
            <v>Non-Apprenticeship</v>
          </cell>
          <cell r="G2634">
            <v>1791</v>
          </cell>
          <cell r="H2634">
            <v>4</v>
          </cell>
          <cell r="I2634">
            <v>0.5</v>
          </cell>
        </row>
        <row r="2635">
          <cell r="C2635" t="str">
            <v>WRF20104</v>
          </cell>
          <cell r="D2635" t="str">
            <v>Certificate II in Floristry</v>
          </cell>
          <cell r="E2635" t="str">
            <v>AQF Level 2</v>
          </cell>
          <cell r="F2635" t="str">
            <v>Non-Apprenticeship</v>
          </cell>
          <cell r="G2635">
            <v>557</v>
          </cell>
          <cell r="H2635">
            <v>7.5</v>
          </cell>
          <cell r="I2635">
            <v>0.5</v>
          </cell>
        </row>
        <row r="2636">
          <cell r="C2636" t="str">
            <v>WRF30104</v>
          </cell>
          <cell r="D2636" t="str">
            <v>Certificate III in Floristry</v>
          </cell>
          <cell r="E2636" t="str">
            <v>AQF Level 3</v>
          </cell>
          <cell r="F2636" t="str">
            <v>Non-Apprenticeship</v>
          </cell>
          <cell r="G2636">
            <v>891</v>
          </cell>
          <cell r="H2636">
            <v>9</v>
          </cell>
          <cell r="I2636">
            <v>0.5</v>
          </cell>
        </row>
        <row r="2637">
          <cell r="C2637" t="str">
            <v>WRF40104</v>
          </cell>
          <cell r="D2637" t="str">
            <v>Certificate IV in Floristry</v>
          </cell>
          <cell r="E2637" t="str">
            <v>AQF Level 4</v>
          </cell>
          <cell r="F2637" t="str">
            <v>Non-Apprenticeship</v>
          </cell>
          <cell r="G2637">
            <v>1513</v>
          </cell>
          <cell r="H2637">
            <v>9</v>
          </cell>
          <cell r="I2637">
            <v>0.5</v>
          </cell>
        </row>
        <row r="2638">
          <cell r="C2638" t="str">
            <v>WRH20109</v>
          </cell>
          <cell r="D2638" t="str">
            <v>Certificate II in Hairdressing</v>
          </cell>
          <cell r="E2638" t="str">
            <v>AQF Level 2</v>
          </cell>
          <cell r="F2638" t="str">
            <v>Non-Apprenticeship</v>
          </cell>
          <cell r="G2638">
            <v>320</v>
          </cell>
          <cell r="H2638">
            <v>8.5</v>
          </cell>
          <cell r="I2638">
            <v>0.5</v>
          </cell>
        </row>
        <row r="2639">
          <cell r="C2639" t="str">
            <v>WRH30106</v>
          </cell>
          <cell r="D2639" t="str">
            <v>Certificate III in Hairdressing</v>
          </cell>
          <cell r="E2639" t="str">
            <v>AQF Level 3</v>
          </cell>
          <cell r="F2639" t="str">
            <v>Non-Apprenticeship</v>
          </cell>
          <cell r="G2639">
            <v>808</v>
          </cell>
          <cell r="H2639">
            <v>8.5</v>
          </cell>
          <cell r="I2639">
            <v>0.5</v>
          </cell>
        </row>
        <row r="2640">
          <cell r="C2640" t="str">
            <v>WRH30109</v>
          </cell>
          <cell r="D2640" t="str">
            <v>Certificate III in Hairdressing</v>
          </cell>
          <cell r="E2640" t="str">
            <v>AQF Level 3</v>
          </cell>
          <cell r="F2640" t="str">
            <v>Non-Apprenticeship</v>
          </cell>
          <cell r="G2640">
            <v>915</v>
          </cell>
          <cell r="H2640">
            <v>8.5</v>
          </cell>
          <cell r="I2640">
            <v>0.5</v>
          </cell>
        </row>
        <row r="2641">
          <cell r="C2641" t="str">
            <v>WRH40106</v>
          </cell>
          <cell r="D2641" t="str">
            <v>Certificate IV in Hairdressing</v>
          </cell>
          <cell r="E2641" t="str">
            <v>AQF Level 4</v>
          </cell>
          <cell r="F2641" t="str">
            <v>Non-Apprenticeship</v>
          </cell>
          <cell r="G2641">
            <v>552</v>
          </cell>
          <cell r="H2641">
            <v>7</v>
          </cell>
          <cell r="I2641">
            <v>0.5</v>
          </cell>
        </row>
        <row r="2642">
          <cell r="C2642" t="str">
            <v>WRH40109</v>
          </cell>
          <cell r="D2642" t="str">
            <v>Certificate IV in Hairdressing</v>
          </cell>
          <cell r="E2642" t="str">
            <v>AQF Level 4</v>
          </cell>
          <cell r="F2642" t="str">
            <v>Non-Apprenticeship</v>
          </cell>
          <cell r="G2642">
            <v>530</v>
          </cell>
          <cell r="H2642">
            <v>7</v>
          </cell>
          <cell r="I2642">
            <v>0.5</v>
          </cell>
        </row>
        <row r="2643">
          <cell r="C2643" t="str">
            <v>WRH50106</v>
          </cell>
          <cell r="D2643" t="str">
            <v>Diploma of Hairdressing Salon Management</v>
          </cell>
          <cell r="E2643" t="str">
            <v>AQF Level 5</v>
          </cell>
          <cell r="F2643" t="str">
            <v>Non-Apprenticeship</v>
          </cell>
          <cell r="G2643">
            <v>553</v>
          </cell>
          <cell r="H2643">
            <v>4</v>
          </cell>
          <cell r="I2643">
            <v>0.5</v>
          </cell>
        </row>
        <row r="2644">
          <cell r="C2644" t="str">
            <v>WRH50109</v>
          </cell>
          <cell r="D2644" t="str">
            <v>Diploma of Hairdressing Salon Management</v>
          </cell>
          <cell r="E2644" t="str">
            <v>AQF Level 5</v>
          </cell>
          <cell r="F2644" t="str">
            <v>Non-Apprenticeship</v>
          </cell>
          <cell r="G2644">
            <v>530</v>
          </cell>
          <cell r="H2644">
            <v>4</v>
          </cell>
          <cell r="I2644">
            <v>0.5</v>
          </cell>
        </row>
        <row r="2645">
          <cell r="C2645" t="str">
            <v>WRR40102</v>
          </cell>
          <cell r="D2645" t="str">
            <v>Certificate IV in Retail Management</v>
          </cell>
          <cell r="E2645" t="str">
            <v>AQF Level 4</v>
          </cell>
          <cell r="F2645" t="str">
            <v>Non-Apprenticeship</v>
          </cell>
          <cell r="G2645">
            <v>746</v>
          </cell>
          <cell r="H2645">
            <v>4</v>
          </cell>
          <cell r="I2645">
            <v>0.5</v>
          </cell>
        </row>
      </sheetData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undC3"/>
      <sheetName val="Policy-CGEA"/>
      <sheetName val="UpskillAge18"/>
      <sheetName val="$fee"/>
      <sheetName val="RPL25%"/>
      <sheetName val="Credentialism"/>
      <sheetName val="1qual"/>
      <sheetName val="Conc"/>
      <sheetName val="VocPrep"/>
      <sheetName val="Sheet1"/>
    </sheetNames>
    <sheetDataSet>
      <sheetData sheetId="0"/>
      <sheetData sheetId="1"/>
      <sheetData sheetId="2"/>
      <sheetData sheetId="3"/>
      <sheetData sheetId="4">
        <row r="4">
          <cell r="AB4" t="str">
            <v>Certificate III in Plumbing</v>
          </cell>
        </row>
        <row r="5">
          <cell r="AB5" t="str">
            <v>Certificate III in Plumbing (Mechanical Services)</v>
          </cell>
        </row>
        <row r="6">
          <cell r="AB6" t="str">
            <v>Certificate III in Roof Plumbing</v>
          </cell>
        </row>
        <row r="7">
          <cell r="AB7" t="str">
            <v>Certificate III in Fire Protection</v>
          </cell>
        </row>
        <row r="8">
          <cell r="AB8" t="str">
            <v>Certificate IV in Building and Construction (Building)</v>
          </cell>
        </row>
        <row r="9">
          <cell r="AB9" t="str">
            <v>Certificate IV in Building and Construction (Trade Contracting)</v>
          </cell>
        </row>
        <row r="10">
          <cell r="AB10" t="str">
            <v>Diploma of Aeroskills (Avionics)</v>
          </cell>
        </row>
        <row r="11">
          <cell r="AB11" t="str">
            <v>Diploma of Aeroskills (Mechanical)</v>
          </cell>
        </row>
        <row r="12">
          <cell r="AB12" t="str">
            <v>Certificate IV in Racing (Racehorse Trainer)</v>
          </cell>
        </row>
        <row r="13">
          <cell r="AB13" t="str">
            <v>Certificate III in Transport &amp; Distribution (Marine Engine Driving - Grade 2)</v>
          </cell>
        </row>
        <row r="14">
          <cell r="AB14" t="str">
            <v>Certificate IV in Transport &amp; Distribution (Coastal Maritime Operations - Master Class 4)</v>
          </cell>
        </row>
        <row r="15">
          <cell r="AB15" t="str">
            <v>Certificate III in Electrotechnology Electrician</v>
          </cell>
        </row>
        <row r="16">
          <cell r="AB16" t="str">
            <v>Certificate IV in Electrical - Air-conditioning Systems</v>
          </cell>
        </row>
        <row r="17">
          <cell r="AB17" t="str">
            <v>Certificate IV in Electrical - Air-conditioning Split Systems</v>
          </cell>
        </row>
        <row r="18">
          <cell r="AB18" t="str">
            <v>Certificate III in ESI - Transmission</v>
          </cell>
        </row>
        <row r="19">
          <cell r="AB19" t="str">
            <v>Certificate III in ESI - Distribution</v>
          </cell>
        </row>
        <row r="20">
          <cell r="AB20" t="str">
            <v>Certificate III in ESI - Power Systems - Transmission Overhead</v>
          </cell>
        </row>
        <row r="21">
          <cell r="AB21" t="str">
            <v>Certificate III in ESI - Power Systems - Distribution Overhead</v>
          </cell>
        </row>
        <row r="22">
          <cell r="AB22" t="str">
            <v>Course in Basic Earthmoving</v>
          </cell>
        </row>
        <row r="23">
          <cell r="AB23" t="str">
            <v>Advanced Diploma of Building Design (Architectural)</v>
          </cell>
        </row>
        <row r="24">
          <cell r="AB24" t="str">
            <v>Course in Standard (AMI) Electrical Meter Installation</v>
          </cell>
        </row>
        <row r="25">
          <cell r="AB25" t="str">
            <v>Certificate II in Automotive Mechanical</v>
          </cell>
        </row>
        <row r="26">
          <cell r="AB26" t="str">
            <v>Certificate II in Automotive Underbody Technology</v>
          </cell>
        </row>
        <row r="27">
          <cell r="AB27" t="str">
            <v>Certificate II in Automotive Braking System Technology</v>
          </cell>
        </row>
        <row r="28">
          <cell r="AB28" t="str">
            <v>Certificate II in Automotive Cooling System Technology</v>
          </cell>
        </row>
        <row r="29">
          <cell r="AB29" t="str">
            <v>Certificate II in Automotive Cylinder Head Reconditioning</v>
          </cell>
        </row>
        <row r="30">
          <cell r="AB30" t="str">
            <v>Certificate II in Automotive Driveline System Technology</v>
          </cell>
        </row>
        <row r="31">
          <cell r="AB31" t="str">
            <v>Certificate II in Automotive Exhaust System Technology</v>
          </cell>
        </row>
        <row r="32">
          <cell r="AB32" t="str">
            <v>Certificate II in Automotive Steering and Suspension System Technology</v>
          </cell>
        </row>
        <row r="33">
          <cell r="AB33" t="str">
            <v>Certificate II in Automotive Tyre Servicing Technology</v>
          </cell>
        </row>
        <row r="34">
          <cell r="AB34" t="str">
            <v>Certificate IV in Aviation (Commercial Pilot Helicopter Licence)</v>
          </cell>
        </row>
        <row r="35">
          <cell r="AB35" t="str">
            <v>Diploma of Aviation (Air Traffic Control)</v>
          </cell>
        </row>
        <row r="36">
          <cell r="AB36" t="str">
            <v>Certificate III in Home and Community Care</v>
          </cell>
        </row>
        <row r="37">
          <cell r="AB37" t="str">
            <v>Certificate III in Children's Services</v>
          </cell>
        </row>
        <row r="38">
          <cell r="AB38" t="str">
            <v>Certificate IV in Disability Work</v>
          </cell>
        </row>
        <row r="39">
          <cell r="AB39" t="str">
            <v>Certificate IV in Disability</v>
          </cell>
        </row>
        <row r="40">
          <cell r="AB40" t="str">
            <v>Certificate IV in Alcohol and Other Drugs Work</v>
          </cell>
        </row>
        <row r="41">
          <cell r="AB41" t="str">
            <v>Certificate IV in Alcohol and Other Drugs</v>
          </cell>
        </row>
        <row r="42">
          <cell r="AB42" t="str">
            <v>Certificate IV in Celebrancy</v>
          </cell>
        </row>
        <row r="43">
          <cell r="AB43" t="str">
            <v>Diploma of Children's Services</v>
          </cell>
        </row>
        <row r="44">
          <cell r="AB44" t="str">
            <v>Diploma of Children's Services (Early childhood education and care)</v>
          </cell>
        </row>
        <row r="45">
          <cell r="AB45" t="str">
            <v>Advanced Diploma of Disability Work</v>
          </cell>
        </row>
        <row r="46">
          <cell r="AB46" t="str">
            <v>Advanced Diploma of Disability</v>
          </cell>
        </row>
        <row r="47">
          <cell r="AB47" t="str">
            <v>Vocational Graduate Diploma of Community Sector Management</v>
          </cell>
        </row>
        <row r="48">
          <cell r="AB48" t="str">
            <v>Certificate III in Construction Crane Operations</v>
          </cell>
        </row>
        <row r="49">
          <cell r="AB49" t="str">
            <v>Advanced Diploma of Building Surveying</v>
          </cell>
        </row>
        <row r="50">
          <cell r="AB50" t="str">
            <v>Advanced Diploma of Building and Construction (Management)</v>
          </cell>
        </row>
        <row r="51">
          <cell r="AB51" t="str">
            <v>Certificate II in Security Operations</v>
          </cell>
        </row>
        <row r="52">
          <cell r="AB52" t="str">
            <v>Certificate IV in Property Services (Real Estate)</v>
          </cell>
        </row>
        <row r="53">
          <cell r="AB53" t="str">
            <v>Diploma of Building Design</v>
          </cell>
        </row>
        <row r="54">
          <cell r="AB54" t="str">
            <v>Vocational Graduate Certificate in Building Design</v>
          </cell>
        </row>
        <row r="55">
          <cell r="AB55" t="str">
            <v>Vocational Graduate Diploma of Building Design</v>
          </cell>
        </row>
        <row r="56">
          <cell r="AB56" t="str">
            <v>Certificate II in Population Health</v>
          </cell>
        </row>
        <row r="57">
          <cell r="AB57" t="str">
            <v>Certificate II in Indigenous Environmental Health</v>
          </cell>
        </row>
        <row r="58">
          <cell r="AB58" t="str">
            <v>Certificate II in Health Support Services</v>
          </cell>
        </row>
        <row r="59">
          <cell r="AB59" t="str">
            <v>Certificate III in Health Support Services</v>
          </cell>
        </row>
        <row r="60">
          <cell r="AB60" t="str">
            <v>Certificate IV in Nursing (Enrolled/Division 2 nursing)</v>
          </cell>
        </row>
        <row r="61">
          <cell r="AB61" t="str">
            <v>Diploma of Dental Technology</v>
          </cell>
        </row>
        <row r="62">
          <cell r="AB62" t="str">
            <v>Diploma of Nursing (Enrolled/Division 2 nursing)</v>
          </cell>
        </row>
        <row r="63">
          <cell r="AB63" t="str">
            <v>Diploma of Nursing (Enrolled-Division 2 nursing)</v>
          </cell>
        </row>
        <row r="64">
          <cell r="AB64" t="str">
            <v>Advanced Diploma of Dental Prosthetics</v>
          </cell>
        </row>
        <row r="65">
          <cell r="AB65" t="str">
            <v>Certificate II in Telecommunications Cabling</v>
          </cell>
        </row>
        <row r="66">
          <cell r="AB66" t="str">
            <v>Certificate III in Telecommunications Cabling and Customer Premises Equipment</v>
          </cell>
        </row>
        <row r="67">
          <cell r="AB67" t="str">
            <v>Certificate III in Telecommunications Cabling</v>
          </cell>
        </row>
        <row r="68">
          <cell r="AB68" t="str">
            <v>Certificate II in Engineering</v>
          </cell>
        </row>
        <row r="69">
          <cell r="AB69" t="str">
            <v>Diploma of Racing (Racehorse Trainer)</v>
          </cell>
        </row>
        <row r="70">
          <cell r="AB70" t="str">
            <v>Certificate II in Transport &amp; Distribution (Marine Engine Driving - Grade 3)</v>
          </cell>
        </row>
        <row r="71">
          <cell r="AB71" t="str">
            <v>Certificate II in Transport &amp; Distribution (Coastal Maritime Operations - Coxswain)</v>
          </cell>
        </row>
        <row r="72">
          <cell r="AB72" t="str">
            <v>Certificate III in Transport &amp; Distribution (Coastal Maritime Operations - Master Class 5)</v>
          </cell>
        </row>
        <row r="73">
          <cell r="AB73" t="str">
            <v>Certificate III in Recreational Vehicle Servicing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Definitions"/>
      <sheetName val="Summary"/>
      <sheetName val="Combined View"/>
      <sheetName val="Combined View_University"/>
      <sheetName val="IHES"/>
      <sheetName val="ISILC"/>
      <sheetName val="2022 YTD"/>
      <sheetName val="Masters Commence_Continue"/>
      <sheetName val="Doctoral Commence_Continue"/>
      <sheetName val="2021"/>
      <sheetName val="2020"/>
      <sheetName val="Pivot"/>
      <sheetName val="Count"/>
      <sheetName val="Sheet1"/>
      <sheetName val="Sheet2"/>
      <sheetName val="Data"/>
      <sheetName val="VU SONE_BPPB"/>
      <sheetName val="VU Connect_BPPB"/>
      <sheetName val="Institute_CAMS"/>
      <sheetName val="Institute Confirmation from Liz"/>
      <sheetName val="2021 Institute Clasification"/>
      <sheetName val="INFOVU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2:I294" totalsRowShown="0" headerRowDxfId="20" tableBorderDxfId="19" headerRowCellStyle="Normal 2">
  <autoFilter ref="A2:I294" xr:uid="{00000000-0009-0000-0100-000002000000}"/>
  <tableColumns count="9">
    <tableColumn id="1" xr3:uid="{00000000-0010-0000-0000-000001000000}" name="Academic Year" dataDxfId="18" dataCellStyle="Normal 2"/>
    <tableColumn id="2" xr3:uid="{00000000-0010-0000-0000-000002000000}" name="Org Unit" dataDxfId="17" dataCellStyle="Normal 2"/>
    <tableColumn id="3" xr3:uid="{00000000-0010-0000-0000-000003000000}" name="Course Code" dataDxfId="16" dataCellStyle="Normal 2"/>
    <tableColumn id="8" xr3:uid="{00000000-0010-0000-0000-000008000000}" name="Course Group Commencing or Continuing" dataDxfId="15" dataCellStyle="Normal 2"/>
    <tableColumn id="9" xr3:uid="{00000000-0010-0000-0000-000009000000}" name="Gender" dataDxfId="14" dataCellStyle="Normal 2"/>
    <tableColumn id="10" xr3:uid="{00000000-0010-0000-0000-00000A000000}" name="Domestic/International" dataDxfId="13" dataCellStyle="Normal 2"/>
    <tableColumn id="13" xr3:uid="{00000000-0010-0000-0000-00000D000000}" name="Institute" dataDxfId="12" dataCellStyle="Normal 2">
      <calculatedColumnFormula>VLOOKUP(C3,[9]Institute_CAMS!A:C,3,0)</calculatedColumnFormula>
    </tableColumn>
    <tableColumn id="11" xr3:uid="{00000000-0010-0000-0000-00000B000000}" name="HE EFTSL" dataDxfId="11" dataCellStyle="Normal 2"/>
    <tableColumn id="12" xr3:uid="{00000000-0010-0000-0000-00000C000000}" name="Number of Students" dataDxfId="10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37A82-7940-4F51-B771-9BF1FCEB542A}" name="Table1" displayName="Table1" ref="A1:E7" totalsRowShown="0" headerRowDxfId="0" dataDxfId="1" headerRowBorderDxfId="8" tableBorderDxfId="9" totalsRowBorderDxfId="7" headerRowCellStyle="Normal 2" dataCellStyle="Normal 2">
  <autoFilter ref="A1:E7" xr:uid="{83B37A82-7940-4F51-B771-9BF1FCEB542A}"/>
  <tableColumns count="5">
    <tableColumn id="1" xr3:uid="{35A6049B-E3D8-43F7-B632-CCD52EE67EF8}" name="Course Code" dataDxfId="6" dataCellStyle="Normal 2"/>
    <tableColumn id="2" xr3:uid="{4313D6C6-38C7-4340-85C3-49EC1CA0C103}" name="Course Code and Title" dataDxfId="5" dataCellStyle="Normal 2"/>
    <tableColumn id="3" xr3:uid="{93251FD8-5736-4F30-B34E-CABD58857ED4}" name="Course Type Grad Level" dataDxfId="4" dataCellStyle="Normal 2"/>
    <tableColumn id="4" xr3:uid="{657BD816-B21B-42A2-ACFF-C8AC60874683}" name="Course Category" dataDxfId="3" dataCellStyle="Normal 2"/>
    <tableColumn id="5" xr3:uid="{F73EF368-B8CB-45DD-844D-7019B7B070F3}" name="Course Type" dataDxfId="2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94"/>
  <sheetViews>
    <sheetView showGridLines="0" topLeftCell="A2" workbookViewId="0">
      <selection activeCell="D26" sqref="D26"/>
    </sheetView>
  </sheetViews>
  <sheetFormatPr defaultColWidth="9.1796875" defaultRowHeight="14.5" x14ac:dyDescent="0.35"/>
  <cols>
    <col min="1" max="1" width="13.54296875" style="1" customWidth="1"/>
    <col min="2" max="2" width="11.54296875" style="1" customWidth="1"/>
    <col min="3" max="3" width="11.7265625" style="1" customWidth="1"/>
    <col min="4" max="4" width="31.81640625" style="1" customWidth="1"/>
    <col min="5" max="5" width="8.7265625" style="1" customWidth="1"/>
    <col min="6" max="6" width="20" style="1" bestFit="1" customWidth="1"/>
    <col min="7" max="7" width="9" style="1" customWidth="1"/>
    <col min="8" max="8" width="11" style="1" customWidth="1"/>
    <col min="9" max="9" width="17.7265625" style="1" customWidth="1"/>
    <col min="10" max="10" width="8.7265625" customWidth="1"/>
    <col min="11" max="16384" width="9.1796875" style="1"/>
  </cols>
  <sheetData>
    <row r="1" spans="1:10" ht="12" hidden="1" x14ac:dyDescent="0.3">
      <c r="H1" s="1">
        <f>SUBTOTAL(9,Table13[HE EFTSL])</f>
        <v>1173.375</v>
      </c>
      <c r="I1" s="1">
        <f>SUBTOTAL(9,Table13[Number of Students])</f>
        <v>1925</v>
      </c>
      <c r="J1" s="1"/>
    </row>
    <row r="2" spans="1:10" ht="12" x14ac:dyDescent="0.3">
      <c r="A2" s="5" t="s">
        <v>10</v>
      </c>
      <c r="B2" s="6" t="s">
        <v>11</v>
      </c>
      <c r="C2" s="6" t="s">
        <v>12</v>
      </c>
      <c r="D2" s="6" t="s">
        <v>17</v>
      </c>
      <c r="E2" s="6" t="s">
        <v>0</v>
      </c>
      <c r="F2" s="6" t="s">
        <v>44</v>
      </c>
      <c r="G2" s="6" t="s">
        <v>20</v>
      </c>
      <c r="H2" s="6" t="s">
        <v>18</v>
      </c>
      <c r="I2" s="7" t="s">
        <v>19</v>
      </c>
      <c r="J2" s="1"/>
    </row>
    <row r="3" spans="1:10" ht="13.5" customHeight="1" x14ac:dyDescent="0.3">
      <c r="A3" s="2">
        <v>2020</v>
      </c>
      <c r="B3" s="3" t="s">
        <v>21</v>
      </c>
      <c r="C3" s="3" t="s">
        <v>1</v>
      </c>
      <c r="D3" s="3" t="s">
        <v>25</v>
      </c>
      <c r="E3" s="3" t="s">
        <v>2</v>
      </c>
      <c r="F3" s="3" t="s">
        <v>26</v>
      </c>
      <c r="G3" s="14" t="s">
        <v>3</v>
      </c>
      <c r="H3" s="8">
        <v>0.25</v>
      </c>
      <c r="I3" s="9">
        <v>1</v>
      </c>
      <c r="J3" s="1"/>
    </row>
    <row r="4" spans="1:10" ht="13.5" customHeight="1" x14ac:dyDescent="0.3">
      <c r="A4" s="2">
        <v>2020</v>
      </c>
      <c r="B4" s="3" t="s">
        <v>21</v>
      </c>
      <c r="C4" s="3" t="s">
        <v>1</v>
      </c>
      <c r="D4" s="3" t="s">
        <v>25</v>
      </c>
      <c r="E4" s="3" t="s">
        <v>4</v>
      </c>
      <c r="F4" s="3" t="s">
        <v>26</v>
      </c>
      <c r="G4" s="14" t="s">
        <v>3</v>
      </c>
      <c r="H4" s="8">
        <v>0.5</v>
      </c>
      <c r="I4" s="9">
        <v>1</v>
      </c>
      <c r="J4" s="1"/>
    </row>
    <row r="5" spans="1:10" ht="13.5" customHeight="1" x14ac:dyDescent="0.3">
      <c r="A5" s="2">
        <v>2020</v>
      </c>
      <c r="B5" s="3" t="s">
        <v>21</v>
      </c>
      <c r="C5" s="3" t="s">
        <v>1</v>
      </c>
      <c r="D5" s="3" t="s">
        <v>25</v>
      </c>
      <c r="E5" s="3" t="s">
        <v>2</v>
      </c>
      <c r="F5" s="3" t="s">
        <v>5</v>
      </c>
      <c r="G5" s="14" t="s">
        <v>3</v>
      </c>
      <c r="H5" s="8">
        <v>0.25</v>
      </c>
      <c r="I5" s="9">
        <v>1</v>
      </c>
      <c r="J5" s="1"/>
    </row>
    <row r="6" spans="1:10" ht="13.5" customHeight="1" x14ac:dyDescent="0.3">
      <c r="A6" s="2">
        <v>2020</v>
      </c>
      <c r="B6" s="3" t="s">
        <v>21</v>
      </c>
      <c r="C6" s="3" t="s">
        <v>1</v>
      </c>
      <c r="D6" s="3" t="s">
        <v>28</v>
      </c>
      <c r="E6" s="3" t="s">
        <v>4</v>
      </c>
      <c r="F6" s="3" t="s">
        <v>5</v>
      </c>
      <c r="G6" s="14" t="s">
        <v>3</v>
      </c>
      <c r="H6" s="8">
        <v>1</v>
      </c>
      <c r="I6" s="9">
        <v>1</v>
      </c>
      <c r="J6" s="1"/>
    </row>
    <row r="7" spans="1:10" ht="13.5" customHeight="1" x14ac:dyDescent="0.3">
      <c r="A7" s="2">
        <v>2020</v>
      </c>
      <c r="B7" s="3" t="s">
        <v>21</v>
      </c>
      <c r="C7" s="3" t="s">
        <v>1</v>
      </c>
      <c r="D7" s="3" t="s">
        <v>25</v>
      </c>
      <c r="E7" s="3" t="s">
        <v>4</v>
      </c>
      <c r="F7" s="3" t="s">
        <v>5</v>
      </c>
      <c r="G7" s="14" t="s">
        <v>3</v>
      </c>
      <c r="H7" s="8">
        <v>1</v>
      </c>
      <c r="I7" s="9">
        <v>1</v>
      </c>
      <c r="J7" s="1"/>
    </row>
    <row r="8" spans="1:10" ht="13.5" customHeight="1" x14ac:dyDescent="0.3">
      <c r="A8" s="2">
        <v>2020</v>
      </c>
      <c r="B8" s="3" t="s">
        <v>21</v>
      </c>
      <c r="C8" s="3" t="s">
        <v>1</v>
      </c>
      <c r="D8" s="3" t="s">
        <v>25</v>
      </c>
      <c r="E8" s="3" t="s">
        <v>2</v>
      </c>
      <c r="F8" s="3" t="s">
        <v>26</v>
      </c>
      <c r="G8" s="14" t="s">
        <v>3</v>
      </c>
      <c r="H8" s="8">
        <v>0.5</v>
      </c>
      <c r="I8" s="9">
        <v>1</v>
      </c>
      <c r="J8" s="1"/>
    </row>
    <row r="9" spans="1:10" ht="13.5" customHeight="1" x14ac:dyDescent="0.3">
      <c r="A9" s="2">
        <v>2020</v>
      </c>
      <c r="B9" s="3" t="s">
        <v>21</v>
      </c>
      <c r="C9" s="3" t="s">
        <v>1</v>
      </c>
      <c r="D9" s="3" t="s">
        <v>25</v>
      </c>
      <c r="E9" s="3" t="s">
        <v>4</v>
      </c>
      <c r="F9" s="3" t="s">
        <v>26</v>
      </c>
      <c r="G9" s="14" t="s">
        <v>3</v>
      </c>
      <c r="H9" s="8">
        <v>4.5</v>
      </c>
      <c r="I9" s="9">
        <v>12</v>
      </c>
      <c r="J9" s="1"/>
    </row>
    <row r="10" spans="1:10" ht="13.5" customHeight="1" x14ac:dyDescent="0.3">
      <c r="A10" s="2">
        <v>2020</v>
      </c>
      <c r="B10" s="3" t="s">
        <v>21</v>
      </c>
      <c r="C10" s="3" t="s">
        <v>1</v>
      </c>
      <c r="D10" s="3" t="s">
        <v>25</v>
      </c>
      <c r="E10" s="3" t="s">
        <v>4</v>
      </c>
      <c r="F10" s="3" t="s">
        <v>5</v>
      </c>
      <c r="G10" s="14" t="s">
        <v>3</v>
      </c>
      <c r="H10" s="8">
        <v>2</v>
      </c>
      <c r="I10" s="9">
        <v>5</v>
      </c>
      <c r="J10" s="1"/>
    </row>
    <row r="11" spans="1:10" ht="13.5" customHeight="1" x14ac:dyDescent="0.3">
      <c r="A11" s="2">
        <v>2020</v>
      </c>
      <c r="B11" s="3" t="s">
        <v>21</v>
      </c>
      <c r="C11" s="3" t="s">
        <v>1</v>
      </c>
      <c r="D11" s="3" t="s">
        <v>25</v>
      </c>
      <c r="E11" s="3" t="s">
        <v>2</v>
      </c>
      <c r="F11" s="3" t="s">
        <v>26</v>
      </c>
      <c r="G11" s="14" t="s">
        <v>3</v>
      </c>
      <c r="H11" s="8">
        <v>8.5</v>
      </c>
      <c r="I11" s="9">
        <v>21</v>
      </c>
      <c r="J11" s="1"/>
    </row>
    <row r="12" spans="1:10" ht="13.5" customHeight="1" x14ac:dyDescent="0.3">
      <c r="A12" s="2">
        <v>2020</v>
      </c>
      <c r="B12" s="3" t="s">
        <v>21</v>
      </c>
      <c r="C12" s="3" t="s">
        <v>1</v>
      </c>
      <c r="D12" s="3" t="s">
        <v>25</v>
      </c>
      <c r="E12" s="3" t="s">
        <v>2</v>
      </c>
      <c r="F12" s="3" t="s">
        <v>5</v>
      </c>
      <c r="G12" s="14" t="s">
        <v>3</v>
      </c>
      <c r="H12" s="8">
        <v>5.5</v>
      </c>
      <c r="I12" s="9">
        <v>9</v>
      </c>
      <c r="J12" s="1"/>
    </row>
    <row r="13" spans="1:10" ht="13.5" customHeight="1" x14ac:dyDescent="0.3">
      <c r="A13" s="2">
        <v>2020</v>
      </c>
      <c r="B13" s="3" t="s">
        <v>21</v>
      </c>
      <c r="C13" s="3" t="s">
        <v>1</v>
      </c>
      <c r="D13" s="3" t="s">
        <v>28</v>
      </c>
      <c r="E13" s="3" t="s">
        <v>4</v>
      </c>
      <c r="F13" s="3" t="s">
        <v>5</v>
      </c>
      <c r="G13" s="14" t="s">
        <v>3</v>
      </c>
      <c r="H13" s="8">
        <v>0.5</v>
      </c>
      <c r="I13" s="9">
        <v>1</v>
      </c>
      <c r="J13" s="1"/>
    </row>
    <row r="14" spans="1:10" ht="13.5" customHeight="1" x14ac:dyDescent="0.3">
      <c r="A14" s="2">
        <v>2020</v>
      </c>
      <c r="B14" s="3" t="s">
        <v>21</v>
      </c>
      <c r="C14" s="3" t="s">
        <v>1</v>
      </c>
      <c r="D14" s="3" t="s">
        <v>25</v>
      </c>
      <c r="E14" s="3" t="s">
        <v>4</v>
      </c>
      <c r="F14" s="3" t="s">
        <v>5</v>
      </c>
      <c r="G14" s="14" t="s">
        <v>3</v>
      </c>
      <c r="H14" s="8">
        <v>1</v>
      </c>
      <c r="I14" s="9">
        <v>1</v>
      </c>
      <c r="J14" s="1"/>
    </row>
    <row r="15" spans="1:10" ht="13.5" customHeight="1" x14ac:dyDescent="0.3">
      <c r="A15" s="2">
        <v>2020</v>
      </c>
      <c r="B15" s="3" t="s">
        <v>21</v>
      </c>
      <c r="C15" s="3" t="s">
        <v>1</v>
      </c>
      <c r="D15" s="3" t="s">
        <v>25</v>
      </c>
      <c r="E15" s="3" t="s">
        <v>4</v>
      </c>
      <c r="F15" s="3" t="s">
        <v>5</v>
      </c>
      <c r="G15" s="14" t="s">
        <v>3</v>
      </c>
      <c r="H15" s="8">
        <v>1</v>
      </c>
      <c r="I15" s="9">
        <v>1</v>
      </c>
      <c r="J15" s="1"/>
    </row>
    <row r="16" spans="1:10" ht="13.5" customHeight="1" x14ac:dyDescent="0.3">
      <c r="A16" s="2">
        <v>2020</v>
      </c>
      <c r="B16" s="3" t="s">
        <v>21</v>
      </c>
      <c r="C16" s="3" t="s">
        <v>1</v>
      </c>
      <c r="D16" s="3" t="s">
        <v>25</v>
      </c>
      <c r="E16" s="3" t="s">
        <v>2</v>
      </c>
      <c r="F16" s="3" t="s">
        <v>5</v>
      </c>
      <c r="G16" s="14" t="s">
        <v>3</v>
      </c>
      <c r="H16" s="8">
        <v>1</v>
      </c>
      <c r="I16" s="9">
        <v>2</v>
      </c>
      <c r="J16" s="1"/>
    </row>
    <row r="17" spans="1:10" ht="13.5" customHeight="1" x14ac:dyDescent="0.3">
      <c r="A17" s="2">
        <v>2020</v>
      </c>
      <c r="B17" s="3" t="s">
        <v>21</v>
      </c>
      <c r="C17" s="3" t="s">
        <v>38</v>
      </c>
      <c r="D17" s="3" t="s">
        <v>25</v>
      </c>
      <c r="E17" s="3" t="s">
        <v>4</v>
      </c>
      <c r="F17" s="3" t="s">
        <v>26</v>
      </c>
      <c r="G17" s="14" t="s">
        <v>3</v>
      </c>
      <c r="H17" s="8">
        <v>1</v>
      </c>
      <c r="I17" s="9">
        <v>1</v>
      </c>
      <c r="J17" s="1"/>
    </row>
    <row r="18" spans="1:10" ht="13.5" customHeight="1" x14ac:dyDescent="0.3">
      <c r="A18" s="2">
        <v>2020</v>
      </c>
      <c r="B18" s="3" t="s">
        <v>21</v>
      </c>
      <c r="C18" s="3" t="s">
        <v>1</v>
      </c>
      <c r="D18" s="3" t="s">
        <v>25</v>
      </c>
      <c r="E18" s="3" t="s">
        <v>2</v>
      </c>
      <c r="F18" s="3" t="s">
        <v>26</v>
      </c>
      <c r="G18" s="14" t="s">
        <v>3</v>
      </c>
      <c r="H18" s="8">
        <v>0.5</v>
      </c>
      <c r="I18" s="9">
        <v>1</v>
      </c>
      <c r="J18" s="1"/>
    </row>
    <row r="19" spans="1:10" ht="13.5" customHeight="1" x14ac:dyDescent="0.3">
      <c r="A19" s="2">
        <v>2020</v>
      </c>
      <c r="B19" s="3" t="s">
        <v>21</v>
      </c>
      <c r="C19" s="3" t="s">
        <v>1</v>
      </c>
      <c r="D19" s="3" t="s">
        <v>28</v>
      </c>
      <c r="E19" s="3" t="s">
        <v>2</v>
      </c>
      <c r="F19" s="3" t="s">
        <v>5</v>
      </c>
      <c r="G19" s="14" t="s">
        <v>3</v>
      </c>
      <c r="H19" s="8">
        <v>0.5</v>
      </c>
      <c r="I19" s="9">
        <v>1</v>
      </c>
      <c r="J19" s="1"/>
    </row>
    <row r="20" spans="1:10" ht="13.5" customHeight="1" x14ac:dyDescent="0.3">
      <c r="A20" s="2">
        <v>2020</v>
      </c>
      <c r="B20" s="3" t="s">
        <v>21</v>
      </c>
      <c r="C20" s="3" t="s">
        <v>1</v>
      </c>
      <c r="D20" s="3" t="s">
        <v>25</v>
      </c>
      <c r="E20" s="3" t="s">
        <v>2</v>
      </c>
      <c r="F20" s="3" t="s">
        <v>26</v>
      </c>
      <c r="G20" s="14" t="s">
        <v>3</v>
      </c>
      <c r="H20" s="8">
        <v>1</v>
      </c>
      <c r="I20" s="9">
        <v>1</v>
      </c>
      <c r="J20" s="1"/>
    </row>
    <row r="21" spans="1:10" ht="13.5" customHeight="1" x14ac:dyDescent="0.3">
      <c r="A21" s="2">
        <v>2020</v>
      </c>
      <c r="B21" s="3" t="s">
        <v>21</v>
      </c>
      <c r="C21" s="3" t="s">
        <v>1</v>
      </c>
      <c r="D21" s="3" t="s">
        <v>25</v>
      </c>
      <c r="E21" s="3" t="s">
        <v>4</v>
      </c>
      <c r="F21" s="3" t="s">
        <v>26</v>
      </c>
      <c r="G21" s="14" t="s">
        <v>3</v>
      </c>
      <c r="H21" s="8">
        <v>1.75</v>
      </c>
      <c r="I21" s="9">
        <v>7</v>
      </c>
      <c r="J21" s="1"/>
    </row>
    <row r="22" spans="1:10" ht="13.5" customHeight="1" x14ac:dyDescent="0.3">
      <c r="A22" s="2">
        <v>2020</v>
      </c>
      <c r="B22" s="3" t="s">
        <v>21</v>
      </c>
      <c r="C22" s="3" t="s">
        <v>1</v>
      </c>
      <c r="D22" s="3" t="s">
        <v>25</v>
      </c>
      <c r="E22" s="3" t="s">
        <v>2</v>
      </c>
      <c r="F22" s="3" t="s">
        <v>26</v>
      </c>
      <c r="G22" s="14" t="s">
        <v>3</v>
      </c>
      <c r="H22" s="8">
        <v>2.75</v>
      </c>
      <c r="I22" s="9">
        <v>7</v>
      </c>
      <c r="J22" s="1"/>
    </row>
    <row r="23" spans="1:10" ht="13.5" customHeight="1" x14ac:dyDescent="0.3">
      <c r="A23" s="2">
        <v>2020</v>
      </c>
      <c r="B23" s="3" t="s">
        <v>21</v>
      </c>
      <c r="C23" s="3" t="s">
        <v>1</v>
      </c>
      <c r="D23" s="3" t="s">
        <v>28</v>
      </c>
      <c r="E23" s="3" t="s">
        <v>4</v>
      </c>
      <c r="F23" s="3" t="s">
        <v>5</v>
      </c>
      <c r="G23" s="14" t="s">
        <v>3</v>
      </c>
      <c r="H23" s="8">
        <v>0.5</v>
      </c>
      <c r="I23" s="9">
        <v>1</v>
      </c>
      <c r="J23" s="1"/>
    </row>
    <row r="24" spans="1:10" ht="13.5" customHeight="1" x14ac:dyDescent="0.3">
      <c r="A24" s="2">
        <v>2020</v>
      </c>
      <c r="B24" s="3" t="s">
        <v>21</v>
      </c>
      <c r="C24" s="3" t="s">
        <v>1</v>
      </c>
      <c r="D24" s="3" t="s">
        <v>28</v>
      </c>
      <c r="E24" s="3" t="s">
        <v>2</v>
      </c>
      <c r="F24" s="3" t="s">
        <v>26</v>
      </c>
      <c r="G24" s="14" t="s">
        <v>3</v>
      </c>
      <c r="H24" s="8">
        <v>0.5</v>
      </c>
      <c r="I24" s="9">
        <v>1</v>
      </c>
      <c r="J24" s="1"/>
    </row>
    <row r="25" spans="1:10" ht="13.5" customHeight="1" x14ac:dyDescent="0.3">
      <c r="A25" s="2">
        <v>2020</v>
      </c>
      <c r="B25" s="3" t="s">
        <v>21</v>
      </c>
      <c r="C25" s="3" t="s">
        <v>1</v>
      </c>
      <c r="D25" s="3" t="s">
        <v>28</v>
      </c>
      <c r="E25" s="3" t="s">
        <v>2</v>
      </c>
      <c r="F25" s="3" t="s">
        <v>5</v>
      </c>
      <c r="G25" s="14" t="s">
        <v>3</v>
      </c>
      <c r="H25" s="8">
        <v>1</v>
      </c>
      <c r="I25" s="9">
        <v>2</v>
      </c>
      <c r="J25" s="1"/>
    </row>
    <row r="26" spans="1:10" ht="13.5" customHeight="1" x14ac:dyDescent="0.3">
      <c r="A26" s="2">
        <v>2020</v>
      </c>
      <c r="B26" s="3" t="s">
        <v>21</v>
      </c>
      <c r="C26" s="3" t="s">
        <v>32</v>
      </c>
      <c r="D26" s="3" t="s">
        <v>28</v>
      </c>
      <c r="E26" s="3" t="s">
        <v>4</v>
      </c>
      <c r="F26" s="3" t="s">
        <v>5</v>
      </c>
      <c r="G26" s="14" t="s">
        <v>3</v>
      </c>
      <c r="H26" s="8">
        <v>0.5</v>
      </c>
      <c r="I26" s="9">
        <v>1</v>
      </c>
      <c r="J26" s="1"/>
    </row>
    <row r="27" spans="1:10" ht="13.5" customHeight="1" x14ac:dyDescent="0.3">
      <c r="A27" s="2">
        <v>2020</v>
      </c>
      <c r="B27" s="3" t="s">
        <v>21</v>
      </c>
      <c r="C27" s="3" t="s">
        <v>32</v>
      </c>
      <c r="D27" s="3" t="s">
        <v>25</v>
      </c>
      <c r="E27" s="3" t="s">
        <v>4</v>
      </c>
      <c r="F27" s="3" t="s">
        <v>5</v>
      </c>
      <c r="G27" s="14" t="s">
        <v>3</v>
      </c>
      <c r="H27" s="8">
        <v>1</v>
      </c>
      <c r="I27" s="9">
        <v>1</v>
      </c>
      <c r="J27" s="1"/>
    </row>
    <row r="28" spans="1:10" ht="13.5" customHeight="1" x14ac:dyDescent="0.3">
      <c r="A28" s="2">
        <v>2020</v>
      </c>
      <c r="B28" s="3" t="s">
        <v>21</v>
      </c>
      <c r="C28" s="3" t="s">
        <v>32</v>
      </c>
      <c r="D28" s="3" t="s">
        <v>28</v>
      </c>
      <c r="E28" s="3" t="s">
        <v>4</v>
      </c>
      <c r="F28" s="3" t="s">
        <v>26</v>
      </c>
      <c r="G28" s="14" t="s">
        <v>3</v>
      </c>
      <c r="H28" s="8">
        <v>35</v>
      </c>
      <c r="I28" s="9">
        <v>52</v>
      </c>
      <c r="J28" s="1"/>
    </row>
    <row r="29" spans="1:10" ht="13.5" customHeight="1" x14ac:dyDescent="0.3">
      <c r="A29" s="2">
        <v>2020</v>
      </c>
      <c r="B29" s="3" t="s">
        <v>21</v>
      </c>
      <c r="C29" s="3" t="s">
        <v>32</v>
      </c>
      <c r="D29" s="3" t="s">
        <v>28</v>
      </c>
      <c r="E29" s="3" t="s">
        <v>2</v>
      </c>
      <c r="F29" s="3" t="s">
        <v>26</v>
      </c>
      <c r="G29" s="14" t="s">
        <v>9</v>
      </c>
      <c r="H29" s="8">
        <v>36.5</v>
      </c>
      <c r="I29" s="9">
        <v>53</v>
      </c>
      <c r="J29" s="1"/>
    </row>
    <row r="30" spans="1:10" ht="13.5" customHeight="1" x14ac:dyDescent="0.3">
      <c r="A30" s="2">
        <v>2020</v>
      </c>
      <c r="B30" s="3" t="s">
        <v>21</v>
      </c>
      <c r="C30" s="3" t="s">
        <v>32</v>
      </c>
      <c r="D30" s="3" t="s">
        <v>25</v>
      </c>
      <c r="E30" s="3" t="s">
        <v>4</v>
      </c>
      <c r="F30" s="3" t="s">
        <v>26</v>
      </c>
      <c r="G30" s="14" t="s">
        <v>9</v>
      </c>
      <c r="H30" s="8">
        <v>11</v>
      </c>
      <c r="I30" s="9">
        <v>12</v>
      </c>
      <c r="J30" s="1"/>
    </row>
    <row r="31" spans="1:10" ht="13.5" customHeight="1" x14ac:dyDescent="0.3">
      <c r="A31" s="2">
        <v>2020</v>
      </c>
      <c r="B31" s="3" t="s">
        <v>21</v>
      </c>
      <c r="C31" s="3" t="s">
        <v>32</v>
      </c>
      <c r="D31" s="3" t="s">
        <v>25</v>
      </c>
      <c r="E31" s="3" t="s">
        <v>2</v>
      </c>
      <c r="F31" s="3" t="s">
        <v>26</v>
      </c>
      <c r="G31" s="14" t="s">
        <v>9</v>
      </c>
      <c r="H31" s="8">
        <v>6.5</v>
      </c>
      <c r="I31" s="9">
        <v>7</v>
      </c>
      <c r="J31" s="1"/>
    </row>
    <row r="32" spans="1:10" ht="13.5" customHeight="1" x14ac:dyDescent="0.3">
      <c r="A32" s="2">
        <v>2020</v>
      </c>
      <c r="B32" s="3" t="s">
        <v>21</v>
      </c>
      <c r="C32" s="3" t="s">
        <v>32</v>
      </c>
      <c r="D32" s="3" t="s">
        <v>28</v>
      </c>
      <c r="E32" s="3" t="s">
        <v>4</v>
      </c>
      <c r="F32" s="3" t="s">
        <v>26</v>
      </c>
      <c r="G32" s="14" t="s">
        <v>9</v>
      </c>
      <c r="H32" s="8">
        <v>1.25</v>
      </c>
      <c r="I32" s="9">
        <v>3</v>
      </c>
      <c r="J32" s="1"/>
    </row>
    <row r="33" spans="1:10" ht="13.5" customHeight="1" x14ac:dyDescent="0.3">
      <c r="A33" s="2">
        <v>2020</v>
      </c>
      <c r="B33" s="3" t="s">
        <v>21</v>
      </c>
      <c r="C33" s="3" t="s">
        <v>32</v>
      </c>
      <c r="D33" s="3" t="s">
        <v>28</v>
      </c>
      <c r="E33" s="3" t="s">
        <v>2</v>
      </c>
      <c r="F33" s="3" t="s">
        <v>26</v>
      </c>
      <c r="G33" s="14" t="s">
        <v>9</v>
      </c>
      <c r="H33" s="8">
        <v>2.5</v>
      </c>
      <c r="I33" s="9">
        <v>5</v>
      </c>
      <c r="J33" s="1"/>
    </row>
    <row r="34" spans="1:10" ht="13.5" customHeight="1" x14ac:dyDescent="0.3">
      <c r="A34" s="2">
        <v>2020</v>
      </c>
      <c r="B34" s="3" t="s">
        <v>21</v>
      </c>
      <c r="C34" s="3" t="s">
        <v>32</v>
      </c>
      <c r="D34" s="3" t="s">
        <v>25</v>
      </c>
      <c r="E34" s="3" t="s">
        <v>4</v>
      </c>
      <c r="F34" s="3" t="s">
        <v>26</v>
      </c>
      <c r="G34" s="14" t="s">
        <v>9</v>
      </c>
      <c r="H34" s="8">
        <v>0.5</v>
      </c>
      <c r="I34" s="9">
        <v>1</v>
      </c>
      <c r="J34" s="1"/>
    </row>
    <row r="35" spans="1:10" ht="13.5" customHeight="1" x14ac:dyDescent="0.3">
      <c r="A35" s="2">
        <v>2020</v>
      </c>
      <c r="B35" s="3" t="s">
        <v>21</v>
      </c>
      <c r="C35" s="3" t="s">
        <v>32</v>
      </c>
      <c r="D35" s="3" t="s">
        <v>25</v>
      </c>
      <c r="E35" s="3" t="s">
        <v>2</v>
      </c>
      <c r="F35" s="3" t="s">
        <v>26</v>
      </c>
      <c r="G35" s="14" t="s">
        <v>9</v>
      </c>
      <c r="H35" s="8">
        <v>2</v>
      </c>
      <c r="I35" s="9">
        <v>2</v>
      </c>
      <c r="J35" s="1"/>
    </row>
    <row r="36" spans="1:10" ht="13.5" customHeight="1" x14ac:dyDescent="0.3">
      <c r="A36" s="2">
        <v>2020</v>
      </c>
      <c r="B36" s="3" t="s">
        <v>21</v>
      </c>
      <c r="C36" s="3" t="s">
        <v>32</v>
      </c>
      <c r="D36" s="3" t="s">
        <v>28</v>
      </c>
      <c r="E36" s="3" t="s">
        <v>4</v>
      </c>
      <c r="F36" s="3" t="s">
        <v>26</v>
      </c>
      <c r="G36" s="14" t="s">
        <v>9</v>
      </c>
      <c r="H36" s="8">
        <v>40.25</v>
      </c>
      <c r="I36" s="9">
        <v>73</v>
      </c>
      <c r="J36" s="1"/>
    </row>
    <row r="37" spans="1:10" ht="13.5" customHeight="1" x14ac:dyDescent="0.3">
      <c r="A37" s="2">
        <v>2020</v>
      </c>
      <c r="B37" s="3" t="s">
        <v>21</v>
      </c>
      <c r="C37" s="3" t="s">
        <v>32</v>
      </c>
      <c r="D37" s="3" t="s">
        <v>28</v>
      </c>
      <c r="E37" s="3" t="s">
        <v>2</v>
      </c>
      <c r="F37" s="3" t="s">
        <v>26</v>
      </c>
      <c r="G37" s="14" t="s">
        <v>9</v>
      </c>
      <c r="H37" s="8">
        <v>35.5</v>
      </c>
      <c r="I37" s="9">
        <v>64</v>
      </c>
      <c r="J37" s="1"/>
    </row>
    <row r="38" spans="1:10" ht="13.5" customHeight="1" x14ac:dyDescent="0.3">
      <c r="A38" s="2">
        <v>2020</v>
      </c>
      <c r="B38" s="3" t="s">
        <v>21</v>
      </c>
      <c r="C38" s="3" t="s">
        <v>32</v>
      </c>
      <c r="D38" s="3" t="s">
        <v>25</v>
      </c>
      <c r="E38" s="3" t="s">
        <v>4</v>
      </c>
      <c r="F38" s="3" t="s">
        <v>26</v>
      </c>
      <c r="G38" s="14" t="s">
        <v>9</v>
      </c>
      <c r="H38" s="8">
        <v>7.25</v>
      </c>
      <c r="I38" s="9">
        <v>11</v>
      </c>
      <c r="J38" s="1"/>
    </row>
    <row r="39" spans="1:10" ht="13.5" customHeight="1" x14ac:dyDescent="0.3">
      <c r="A39" s="2">
        <v>2020</v>
      </c>
      <c r="B39" s="3" t="s">
        <v>21</v>
      </c>
      <c r="C39" s="3" t="s">
        <v>32</v>
      </c>
      <c r="D39" s="3" t="s">
        <v>25</v>
      </c>
      <c r="E39" s="3" t="s">
        <v>2</v>
      </c>
      <c r="F39" s="3" t="s">
        <v>26</v>
      </c>
      <c r="G39" s="14" t="s">
        <v>9</v>
      </c>
      <c r="H39" s="8">
        <v>9.75</v>
      </c>
      <c r="I39" s="9">
        <v>14</v>
      </c>
      <c r="J39" s="1"/>
    </row>
    <row r="40" spans="1:10" ht="13.5" customHeight="1" x14ac:dyDescent="0.3">
      <c r="A40" s="2">
        <v>2020</v>
      </c>
      <c r="B40" s="3" t="s">
        <v>21</v>
      </c>
      <c r="C40" s="3" t="s">
        <v>32</v>
      </c>
      <c r="D40" s="3" t="s">
        <v>28</v>
      </c>
      <c r="E40" s="3" t="s">
        <v>4</v>
      </c>
      <c r="F40" s="3" t="s">
        <v>26</v>
      </c>
      <c r="G40" s="14" t="s">
        <v>9</v>
      </c>
      <c r="H40" s="8">
        <v>13.875</v>
      </c>
      <c r="I40" s="9">
        <v>24</v>
      </c>
      <c r="J40" s="1"/>
    </row>
    <row r="41" spans="1:10" ht="13.5" customHeight="1" x14ac:dyDescent="0.3">
      <c r="A41" s="2">
        <v>2020</v>
      </c>
      <c r="B41" s="3" t="s">
        <v>21</v>
      </c>
      <c r="C41" s="3" t="s">
        <v>32</v>
      </c>
      <c r="D41" s="3" t="s">
        <v>28</v>
      </c>
      <c r="E41" s="3" t="s">
        <v>2</v>
      </c>
      <c r="F41" s="3" t="s">
        <v>26</v>
      </c>
      <c r="G41" s="14" t="s">
        <v>9</v>
      </c>
      <c r="H41" s="8">
        <v>9.375</v>
      </c>
      <c r="I41" s="9">
        <v>15</v>
      </c>
      <c r="J41" s="1"/>
    </row>
    <row r="42" spans="1:10" ht="13.5" customHeight="1" x14ac:dyDescent="0.3">
      <c r="A42" s="2">
        <v>2020</v>
      </c>
      <c r="B42" s="3" t="s">
        <v>21</v>
      </c>
      <c r="C42" s="3" t="s">
        <v>32</v>
      </c>
      <c r="D42" s="3" t="s">
        <v>28</v>
      </c>
      <c r="E42" s="3" t="s">
        <v>8</v>
      </c>
      <c r="F42" s="3" t="s">
        <v>26</v>
      </c>
      <c r="G42" s="14" t="s">
        <v>9</v>
      </c>
      <c r="H42" s="8">
        <v>1</v>
      </c>
      <c r="I42" s="9">
        <v>1</v>
      </c>
      <c r="J42" s="1"/>
    </row>
    <row r="43" spans="1:10" ht="13.5" customHeight="1" x14ac:dyDescent="0.3">
      <c r="A43" s="2">
        <v>2020</v>
      </c>
      <c r="B43" s="3" t="s">
        <v>21</v>
      </c>
      <c r="C43" s="3" t="s">
        <v>32</v>
      </c>
      <c r="D43" s="3" t="s">
        <v>25</v>
      </c>
      <c r="E43" s="3" t="s">
        <v>4</v>
      </c>
      <c r="F43" s="3" t="s">
        <v>26</v>
      </c>
      <c r="G43" s="14" t="s">
        <v>9</v>
      </c>
      <c r="H43" s="8">
        <v>0.75</v>
      </c>
      <c r="I43" s="9">
        <v>2</v>
      </c>
      <c r="J43" s="1"/>
    </row>
    <row r="44" spans="1:10" ht="13.5" customHeight="1" x14ac:dyDescent="0.3">
      <c r="A44" s="2">
        <v>2020</v>
      </c>
      <c r="B44" s="3" t="s">
        <v>21</v>
      </c>
      <c r="C44" s="3" t="s">
        <v>32</v>
      </c>
      <c r="D44" s="3" t="s">
        <v>25</v>
      </c>
      <c r="E44" s="3" t="s">
        <v>2</v>
      </c>
      <c r="F44" s="3" t="s">
        <v>26</v>
      </c>
      <c r="G44" s="14" t="s">
        <v>9</v>
      </c>
      <c r="H44" s="8">
        <v>2.5</v>
      </c>
      <c r="I44" s="9">
        <v>5</v>
      </c>
      <c r="J44" s="1"/>
    </row>
    <row r="45" spans="1:10" ht="13.5" customHeight="1" x14ac:dyDescent="0.3">
      <c r="A45" s="2">
        <v>2020</v>
      </c>
      <c r="B45" s="3" t="s">
        <v>21</v>
      </c>
      <c r="C45" s="3" t="s">
        <v>32</v>
      </c>
      <c r="D45" s="3" t="s">
        <v>25</v>
      </c>
      <c r="E45" s="3" t="s">
        <v>4</v>
      </c>
      <c r="F45" s="3" t="s">
        <v>26</v>
      </c>
      <c r="G45" s="14" t="s">
        <v>9</v>
      </c>
      <c r="H45" s="8">
        <v>0.75</v>
      </c>
      <c r="I45" s="9">
        <v>4</v>
      </c>
      <c r="J45" s="1"/>
    </row>
    <row r="46" spans="1:10" ht="13.5" customHeight="1" x14ac:dyDescent="0.3">
      <c r="A46" s="2">
        <v>2020</v>
      </c>
      <c r="B46" s="3" t="s">
        <v>21</v>
      </c>
      <c r="C46" s="3" t="s">
        <v>32</v>
      </c>
      <c r="D46" s="3" t="s">
        <v>25</v>
      </c>
      <c r="E46" s="3" t="s">
        <v>4</v>
      </c>
      <c r="F46" s="3" t="s">
        <v>5</v>
      </c>
      <c r="G46" s="14" t="s">
        <v>9</v>
      </c>
      <c r="H46" s="8">
        <v>2</v>
      </c>
      <c r="I46" s="9">
        <v>2</v>
      </c>
      <c r="J46" s="1"/>
    </row>
    <row r="47" spans="1:10" ht="13.5" customHeight="1" x14ac:dyDescent="0.3">
      <c r="A47" s="2">
        <v>2020</v>
      </c>
      <c r="B47" s="3" t="s">
        <v>21</v>
      </c>
      <c r="C47" s="3" t="s">
        <v>32</v>
      </c>
      <c r="D47" s="3" t="s">
        <v>28</v>
      </c>
      <c r="E47" s="3" t="s">
        <v>4</v>
      </c>
      <c r="F47" s="3" t="s">
        <v>5</v>
      </c>
      <c r="G47" s="14" t="s">
        <v>9</v>
      </c>
      <c r="H47" s="8">
        <v>1.5</v>
      </c>
      <c r="I47" s="9">
        <v>2</v>
      </c>
      <c r="J47" s="1"/>
    </row>
    <row r="48" spans="1:10" ht="13.5" customHeight="1" x14ac:dyDescent="0.3">
      <c r="A48" s="2">
        <v>2020</v>
      </c>
      <c r="B48" s="3" t="s">
        <v>21</v>
      </c>
      <c r="C48" s="3" t="s">
        <v>33</v>
      </c>
      <c r="D48" s="3" t="s">
        <v>28</v>
      </c>
      <c r="E48" s="3" t="s">
        <v>2</v>
      </c>
      <c r="F48" s="3" t="s">
        <v>5</v>
      </c>
      <c r="G48" s="14" t="s">
        <v>9</v>
      </c>
      <c r="H48" s="8">
        <v>3</v>
      </c>
      <c r="I48" s="9">
        <v>3</v>
      </c>
      <c r="J48" s="1"/>
    </row>
    <row r="49" spans="1:10" ht="13.5" customHeight="1" x14ac:dyDescent="0.3">
      <c r="A49" s="2">
        <v>2020</v>
      </c>
      <c r="B49" s="3" t="s">
        <v>21</v>
      </c>
      <c r="C49" s="3" t="s">
        <v>33</v>
      </c>
      <c r="D49" s="3" t="s">
        <v>25</v>
      </c>
      <c r="E49" s="3" t="s">
        <v>4</v>
      </c>
      <c r="F49" s="3" t="s">
        <v>5</v>
      </c>
      <c r="G49" s="14" t="s">
        <v>9</v>
      </c>
      <c r="H49" s="8">
        <v>10.5</v>
      </c>
      <c r="I49" s="9">
        <v>13</v>
      </c>
      <c r="J49" s="1"/>
    </row>
    <row r="50" spans="1:10" ht="13.5" customHeight="1" x14ac:dyDescent="0.3">
      <c r="A50" s="2">
        <v>2020</v>
      </c>
      <c r="B50" s="3" t="s">
        <v>21</v>
      </c>
      <c r="C50" s="3" t="s">
        <v>33</v>
      </c>
      <c r="D50" s="3" t="s">
        <v>25</v>
      </c>
      <c r="E50" s="3" t="s">
        <v>2</v>
      </c>
      <c r="F50" s="3" t="s">
        <v>5</v>
      </c>
      <c r="G50" s="14" t="s">
        <v>9</v>
      </c>
      <c r="H50" s="8">
        <v>33.5</v>
      </c>
      <c r="I50" s="9">
        <v>35</v>
      </c>
      <c r="J50" s="1"/>
    </row>
    <row r="51" spans="1:10" ht="13.5" customHeight="1" x14ac:dyDescent="0.3">
      <c r="A51" s="2">
        <v>2020</v>
      </c>
      <c r="B51" s="3" t="s">
        <v>21</v>
      </c>
      <c r="C51" s="3" t="s">
        <v>33</v>
      </c>
      <c r="D51" s="3" t="s">
        <v>28</v>
      </c>
      <c r="E51" s="3" t="s">
        <v>4</v>
      </c>
      <c r="F51" s="3" t="s">
        <v>5</v>
      </c>
      <c r="G51" s="14" t="s">
        <v>9</v>
      </c>
      <c r="H51" s="8">
        <v>1</v>
      </c>
      <c r="I51" s="9">
        <v>1</v>
      </c>
      <c r="J51" s="1"/>
    </row>
    <row r="52" spans="1:10" ht="13.5" customHeight="1" x14ac:dyDescent="0.3">
      <c r="A52" s="2">
        <v>2020</v>
      </c>
      <c r="B52" s="3" t="s">
        <v>21</v>
      </c>
      <c r="C52" s="3" t="s">
        <v>33</v>
      </c>
      <c r="D52" s="3" t="s">
        <v>28</v>
      </c>
      <c r="E52" s="3" t="s">
        <v>2</v>
      </c>
      <c r="F52" s="3" t="s">
        <v>5</v>
      </c>
      <c r="G52" s="14" t="s">
        <v>9</v>
      </c>
      <c r="H52" s="8">
        <v>0.5</v>
      </c>
      <c r="I52" s="9">
        <v>1</v>
      </c>
      <c r="J52" s="1"/>
    </row>
    <row r="53" spans="1:10" ht="13.5" customHeight="1" x14ac:dyDescent="0.3">
      <c r="A53" s="2">
        <v>2020</v>
      </c>
      <c r="B53" s="3" t="s">
        <v>21</v>
      </c>
      <c r="C53" s="3" t="s">
        <v>33</v>
      </c>
      <c r="D53" s="3" t="s">
        <v>25</v>
      </c>
      <c r="E53" s="3" t="s">
        <v>4</v>
      </c>
      <c r="F53" s="3" t="s">
        <v>26</v>
      </c>
      <c r="G53" s="14" t="s">
        <v>9</v>
      </c>
      <c r="H53" s="8">
        <v>0.5</v>
      </c>
      <c r="I53" s="9">
        <v>2</v>
      </c>
      <c r="J53" s="1"/>
    </row>
    <row r="54" spans="1:10" ht="13.5" customHeight="1" x14ac:dyDescent="0.3">
      <c r="A54" s="2">
        <v>2020</v>
      </c>
      <c r="B54" s="3" t="s">
        <v>21</v>
      </c>
      <c r="C54" s="3" t="s">
        <v>33</v>
      </c>
      <c r="D54" s="3" t="s">
        <v>25</v>
      </c>
      <c r="E54" s="3" t="s">
        <v>4</v>
      </c>
      <c r="F54" s="3" t="s">
        <v>5</v>
      </c>
      <c r="G54" s="14" t="s">
        <v>9</v>
      </c>
      <c r="H54" s="8">
        <v>8</v>
      </c>
      <c r="I54" s="9">
        <v>11</v>
      </c>
      <c r="J54" s="1"/>
    </row>
    <row r="55" spans="1:10" ht="13.5" customHeight="1" x14ac:dyDescent="0.3">
      <c r="A55" s="2">
        <v>2020</v>
      </c>
      <c r="B55" s="3" t="s">
        <v>21</v>
      </c>
      <c r="C55" s="3" t="s">
        <v>33</v>
      </c>
      <c r="D55" s="3" t="s">
        <v>25</v>
      </c>
      <c r="E55" s="3" t="s">
        <v>2</v>
      </c>
      <c r="F55" s="3" t="s">
        <v>5</v>
      </c>
      <c r="G55" s="14" t="s">
        <v>9</v>
      </c>
      <c r="H55" s="8">
        <v>5.5</v>
      </c>
      <c r="I55" s="9">
        <v>9</v>
      </c>
      <c r="J55" s="1"/>
    </row>
    <row r="56" spans="1:10" ht="13.5" customHeight="1" x14ac:dyDescent="0.3">
      <c r="A56" s="2">
        <v>2020</v>
      </c>
      <c r="B56" s="3" t="s">
        <v>21</v>
      </c>
      <c r="C56" s="3" t="s">
        <v>33</v>
      </c>
      <c r="D56" s="3" t="s">
        <v>25</v>
      </c>
      <c r="E56" s="3" t="s">
        <v>4</v>
      </c>
      <c r="F56" s="3" t="s">
        <v>5</v>
      </c>
      <c r="G56" s="14" t="s">
        <v>9</v>
      </c>
      <c r="H56" s="8">
        <v>1</v>
      </c>
      <c r="I56" s="9">
        <v>2</v>
      </c>
      <c r="J56" s="1"/>
    </row>
    <row r="57" spans="1:10" ht="13.5" customHeight="1" x14ac:dyDescent="0.3">
      <c r="A57" s="2">
        <v>2020</v>
      </c>
      <c r="B57" s="3" t="s">
        <v>21</v>
      </c>
      <c r="C57" s="3" t="s">
        <v>33</v>
      </c>
      <c r="D57" s="3" t="s">
        <v>25</v>
      </c>
      <c r="E57" s="3" t="s">
        <v>2</v>
      </c>
      <c r="F57" s="3" t="s">
        <v>5</v>
      </c>
      <c r="G57" s="14" t="s">
        <v>9</v>
      </c>
      <c r="H57" s="8">
        <v>1.5</v>
      </c>
      <c r="I57" s="9">
        <v>3</v>
      </c>
      <c r="J57" s="1"/>
    </row>
    <row r="58" spans="1:10" ht="13.5" customHeight="1" x14ac:dyDescent="0.3">
      <c r="A58" s="2">
        <v>2020</v>
      </c>
      <c r="B58" s="3" t="s">
        <v>21</v>
      </c>
      <c r="C58" s="3" t="s">
        <v>33</v>
      </c>
      <c r="D58" s="3" t="s">
        <v>28</v>
      </c>
      <c r="E58" s="3" t="s">
        <v>4</v>
      </c>
      <c r="F58" s="3" t="s">
        <v>5</v>
      </c>
      <c r="G58" s="14" t="s">
        <v>9</v>
      </c>
      <c r="H58" s="8">
        <v>0.25</v>
      </c>
      <c r="I58" s="9">
        <v>1</v>
      </c>
      <c r="J58" s="1"/>
    </row>
    <row r="59" spans="1:10" ht="13.5" customHeight="1" x14ac:dyDescent="0.3">
      <c r="A59" s="2">
        <v>2020</v>
      </c>
      <c r="B59" s="3" t="s">
        <v>21</v>
      </c>
      <c r="C59" s="3" t="s">
        <v>39</v>
      </c>
      <c r="D59" s="3" t="s">
        <v>25</v>
      </c>
      <c r="E59" s="3" t="s">
        <v>4</v>
      </c>
      <c r="F59" s="3" t="s">
        <v>5</v>
      </c>
      <c r="G59" s="14" t="s">
        <v>9</v>
      </c>
      <c r="H59" s="8">
        <v>4.5</v>
      </c>
      <c r="I59" s="9">
        <v>6</v>
      </c>
      <c r="J59" s="1"/>
    </row>
    <row r="60" spans="1:10" ht="13.5" customHeight="1" x14ac:dyDescent="0.3">
      <c r="A60" s="2">
        <v>2020</v>
      </c>
      <c r="B60" s="3" t="s">
        <v>21</v>
      </c>
      <c r="C60" s="3" t="s">
        <v>33</v>
      </c>
      <c r="D60" s="3" t="s">
        <v>25</v>
      </c>
      <c r="E60" s="3" t="s">
        <v>2</v>
      </c>
      <c r="F60" s="3" t="s">
        <v>5</v>
      </c>
      <c r="G60" s="14" t="s">
        <v>9</v>
      </c>
      <c r="H60" s="8">
        <v>1.75</v>
      </c>
      <c r="I60" s="9">
        <v>3</v>
      </c>
      <c r="J60" s="1"/>
    </row>
    <row r="61" spans="1:10" ht="13.5" customHeight="1" x14ac:dyDescent="0.3">
      <c r="A61" s="2">
        <v>2020</v>
      </c>
      <c r="B61" s="3" t="s">
        <v>21</v>
      </c>
      <c r="C61" s="3" t="s">
        <v>33</v>
      </c>
      <c r="D61" s="3" t="s">
        <v>25</v>
      </c>
      <c r="E61" s="3" t="s">
        <v>4</v>
      </c>
      <c r="F61" s="3" t="s">
        <v>5</v>
      </c>
      <c r="G61" s="14" t="s">
        <v>9</v>
      </c>
      <c r="H61" s="8">
        <v>1</v>
      </c>
      <c r="I61" s="9">
        <v>1</v>
      </c>
      <c r="J61" s="1"/>
    </row>
    <row r="62" spans="1:10" ht="13.5" customHeight="1" x14ac:dyDescent="0.3">
      <c r="A62" s="2">
        <v>2020</v>
      </c>
      <c r="B62" s="3" t="s">
        <v>21</v>
      </c>
      <c r="C62" s="3" t="s">
        <v>33</v>
      </c>
      <c r="D62" s="3" t="s">
        <v>25</v>
      </c>
      <c r="E62" s="3" t="s">
        <v>2</v>
      </c>
      <c r="F62" s="3" t="s">
        <v>5</v>
      </c>
      <c r="G62" s="14" t="s">
        <v>9</v>
      </c>
      <c r="H62" s="8">
        <v>0.5</v>
      </c>
      <c r="I62" s="9">
        <v>1</v>
      </c>
      <c r="J62" s="1"/>
    </row>
    <row r="63" spans="1:10" ht="13.5" customHeight="1" x14ac:dyDescent="0.3">
      <c r="A63" s="2">
        <v>2020</v>
      </c>
      <c r="B63" s="3" t="s">
        <v>21</v>
      </c>
      <c r="C63" s="3" t="s">
        <v>6</v>
      </c>
      <c r="D63" s="3" t="s">
        <v>28</v>
      </c>
      <c r="E63" s="3" t="s">
        <v>4</v>
      </c>
      <c r="F63" s="3" t="s">
        <v>5</v>
      </c>
      <c r="G63" s="14" t="s">
        <v>9</v>
      </c>
      <c r="H63" s="8">
        <v>0.5</v>
      </c>
      <c r="I63" s="9">
        <v>1</v>
      </c>
      <c r="J63" s="1"/>
    </row>
    <row r="64" spans="1:10" ht="13.5" customHeight="1" x14ac:dyDescent="0.3">
      <c r="A64" s="2">
        <v>2020</v>
      </c>
      <c r="B64" s="3" t="s">
        <v>21</v>
      </c>
      <c r="C64" s="3" t="s">
        <v>6</v>
      </c>
      <c r="D64" s="3" t="s">
        <v>25</v>
      </c>
      <c r="E64" s="3" t="s">
        <v>4</v>
      </c>
      <c r="F64" s="3" t="s">
        <v>26</v>
      </c>
      <c r="G64" s="14" t="s">
        <v>9</v>
      </c>
      <c r="H64" s="8">
        <v>1.5</v>
      </c>
      <c r="I64" s="9">
        <v>4</v>
      </c>
      <c r="J64" s="1"/>
    </row>
    <row r="65" spans="1:10" ht="13.5" customHeight="1" x14ac:dyDescent="0.3">
      <c r="A65" s="2">
        <v>2020</v>
      </c>
      <c r="B65" s="3" t="s">
        <v>21</v>
      </c>
      <c r="C65" s="3" t="s">
        <v>6</v>
      </c>
      <c r="D65" s="3" t="s">
        <v>25</v>
      </c>
      <c r="E65" s="3" t="s">
        <v>2</v>
      </c>
      <c r="F65" s="3" t="s">
        <v>5</v>
      </c>
      <c r="G65" s="14" t="s">
        <v>9</v>
      </c>
      <c r="H65" s="8">
        <v>3</v>
      </c>
      <c r="I65" s="9">
        <v>4</v>
      </c>
      <c r="J65" s="1"/>
    </row>
    <row r="66" spans="1:10" ht="13.5" customHeight="1" x14ac:dyDescent="0.3">
      <c r="A66" s="2">
        <v>2020</v>
      </c>
      <c r="B66" s="3" t="s">
        <v>21</v>
      </c>
      <c r="C66" s="3" t="s">
        <v>6</v>
      </c>
      <c r="D66" s="3" t="s">
        <v>25</v>
      </c>
      <c r="E66" s="3" t="s">
        <v>2</v>
      </c>
      <c r="F66" s="3" t="s">
        <v>5</v>
      </c>
      <c r="G66" s="14" t="s">
        <v>9</v>
      </c>
      <c r="H66" s="8">
        <v>1</v>
      </c>
      <c r="I66" s="9">
        <v>1</v>
      </c>
      <c r="J66" s="1"/>
    </row>
    <row r="67" spans="1:10" ht="13.5" customHeight="1" x14ac:dyDescent="0.3">
      <c r="A67" s="2">
        <v>2020</v>
      </c>
      <c r="B67" s="3" t="s">
        <v>21</v>
      </c>
      <c r="C67" s="3" t="s">
        <v>6</v>
      </c>
      <c r="D67" s="3" t="s">
        <v>28</v>
      </c>
      <c r="E67" s="3" t="s">
        <v>4</v>
      </c>
      <c r="F67" s="3" t="s">
        <v>5</v>
      </c>
      <c r="G67" s="14" t="s">
        <v>9</v>
      </c>
      <c r="H67" s="8">
        <v>1</v>
      </c>
      <c r="I67" s="9">
        <v>1</v>
      </c>
      <c r="J67" s="1"/>
    </row>
    <row r="68" spans="1:10" ht="13.5" customHeight="1" x14ac:dyDescent="0.3">
      <c r="A68" s="2">
        <v>2020</v>
      </c>
      <c r="B68" s="3" t="s">
        <v>21</v>
      </c>
      <c r="C68" s="3" t="s">
        <v>6</v>
      </c>
      <c r="D68" s="3" t="s">
        <v>28</v>
      </c>
      <c r="E68" s="3" t="s">
        <v>2</v>
      </c>
      <c r="F68" s="3" t="s">
        <v>5</v>
      </c>
      <c r="G68" s="14" t="s">
        <v>9</v>
      </c>
      <c r="H68" s="8">
        <v>1</v>
      </c>
      <c r="I68" s="9">
        <v>1</v>
      </c>
      <c r="J68" s="1"/>
    </row>
    <row r="69" spans="1:10" ht="13.5" customHeight="1" x14ac:dyDescent="0.3">
      <c r="A69" s="2">
        <v>2020</v>
      </c>
      <c r="B69" s="3" t="s">
        <v>21</v>
      </c>
      <c r="C69" s="3" t="s">
        <v>6</v>
      </c>
      <c r="D69" s="3" t="s">
        <v>25</v>
      </c>
      <c r="E69" s="3" t="s">
        <v>4</v>
      </c>
      <c r="F69" s="3" t="s">
        <v>26</v>
      </c>
      <c r="G69" s="14" t="s">
        <v>9</v>
      </c>
      <c r="H69" s="8">
        <v>1</v>
      </c>
      <c r="I69" s="9">
        <v>1</v>
      </c>
      <c r="J69" s="1"/>
    </row>
    <row r="70" spans="1:10" ht="13.5" customHeight="1" x14ac:dyDescent="0.3">
      <c r="A70" s="2">
        <v>2020</v>
      </c>
      <c r="B70" s="3" t="s">
        <v>21</v>
      </c>
      <c r="C70" s="3" t="s">
        <v>6</v>
      </c>
      <c r="D70" s="3" t="s">
        <v>25</v>
      </c>
      <c r="E70" s="3" t="s">
        <v>2</v>
      </c>
      <c r="F70" s="3" t="s">
        <v>26</v>
      </c>
      <c r="G70" s="14" t="s">
        <v>9</v>
      </c>
      <c r="H70" s="8">
        <v>1</v>
      </c>
      <c r="I70" s="9">
        <v>2</v>
      </c>
      <c r="J70" s="1"/>
    </row>
    <row r="71" spans="1:10" ht="13.5" customHeight="1" x14ac:dyDescent="0.3">
      <c r="A71" s="2">
        <v>2020</v>
      </c>
      <c r="B71" s="3" t="s">
        <v>21</v>
      </c>
      <c r="C71" s="3" t="s">
        <v>6</v>
      </c>
      <c r="D71" s="3" t="s">
        <v>25</v>
      </c>
      <c r="E71" s="3" t="s">
        <v>2</v>
      </c>
      <c r="F71" s="3" t="s">
        <v>5</v>
      </c>
      <c r="G71" s="14" t="s">
        <v>9</v>
      </c>
      <c r="H71" s="8">
        <v>0.5</v>
      </c>
      <c r="I71" s="9">
        <v>1</v>
      </c>
      <c r="J71" s="1"/>
    </row>
    <row r="72" spans="1:10" ht="13.5" customHeight="1" x14ac:dyDescent="0.3">
      <c r="A72" s="2">
        <v>2020</v>
      </c>
      <c r="B72" s="3" t="s">
        <v>21</v>
      </c>
      <c r="C72" s="3" t="s">
        <v>6</v>
      </c>
      <c r="D72" s="3" t="s">
        <v>25</v>
      </c>
      <c r="E72" s="3" t="s">
        <v>4</v>
      </c>
      <c r="F72" s="3" t="s">
        <v>26</v>
      </c>
      <c r="G72" s="14" t="s">
        <v>9</v>
      </c>
      <c r="H72" s="8">
        <v>0.5</v>
      </c>
      <c r="I72" s="9">
        <v>3</v>
      </c>
      <c r="J72" s="1"/>
    </row>
    <row r="73" spans="1:10" ht="13.5" customHeight="1" x14ac:dyDescent="0.3">
      <c r="A73" s="2">
        <v>2020</v>
      </c>
      <c r="B73" s="3" t="s">
        <v>21</v>
      </c>
      <c r="C73" s="3" t="s">
        <v>6</v>
      </c>
      <c r="D73" s="3" t="s">
        <v>25</v>
      </c>
      <c r="E73" s="3" t="s">
        <v>2</v>
      </c>
      <c r="F73" s="3" t="s">
        <v>26</v>
      </c>
      <c r="G73" s="14" t="s">
        <v>9</v>
      </c>
      <c r="H73" s="8">
        <v>3</v>
      </c>
      <c r="I73" s="9">
        <v>3</v>
      </c>
      <c r="J73" s="1"/>
    </row>
    <row r="74" spans="1:10" ht="13.5" customHeight="1" x14ac:dyDescent="0.3">
      <c r="A74" s="2">
        <v>2020</v>
      </c>
      <c r="B74" s="3" t="s">
        <v>21</v>
      </c>
      <c r="C74" s="3" t="s">
        <v>6</v>
      </c>
      <c r="D74" s="3" t="s">
        <v>25</v>
      </c>
      <c r="E74" s="3" t="s">
        <v>2</v>
      </c>
      <c r="F74" s="3" t="s">
        <v>5</v>
      </c>
      <c r="G74" s="14" t="s">
        <v>9</v>
      </c>
      <c r="H74" s="8">
        <v>1</v>
      </c>
      <c r="I74" s="9">
        <v>1</v>
      </c>
      <c r="J74" s="1"/>
    </row>
    <row r="75" spans="1:10" ht="13.5" customHeight="1" x14ac:dyDescent="0.3">
      <c r="A75" s="2">
        <v>2020</v>
      </c>
      <c r="B75" s="3" t="s">
        <v>21</v>
      </c>
      <c r="C75" s="3" t="s">
        <v>6</v>
      </c>
      <c r="D75" s="3" t="s">
        <v>25</v>
      </c>
      <c r="E75" s="3" t="s">
        <v>4</v>
      </c>
      <c r="F75" s="3" t="s">
        <v>5</v>
      </c>
      <c r="G75" s="14" t="s">
        <v>9</v>
      </c>
      <c r="H75" s="8">
        <v>1</v>
      </c>
      <c r="I75" s="9">
        <v>1</v>
      </c>
      <c r="J75" s="1"/>
    </row>
    <row r="76" spans="1:10" ht="13.5" customHeight="1" x14ac:dyDescent="0.3">
      <c r="A76" s="2">
        <v>2020</v>
      </c>
      <c r="B76" s="3" t="s">
        <v>21</v>
      </c>
      <c r="C76" s="3" t="s">
        <v>6</v>
      </c>
      <c r="D76" s="3" t="s">
        <v>25</v>
      </c>
      <c r="E76" s="3" t="s">
        <v>4</v>
      </c>
      <c r="F76" s="3" t="s">
        <v>5</v>
      </c>
      <c r="G76" s="14" t="s">
        <v>9</v>
      </c>
      <c r="H76" s="8">
        <v>1</v>
      </c>
      <c r="I76" s="9">
        <v>1</v>
      </c>
      <c r="J76" s="1"/>
    </row>
    <row r="77" spans="1:10" ht="13.5" customHeight="1" x14ac:dyDescent="0.3">
      <c r="A77" s="2">
        <v>2020</v>
      </c>
      <c r="B77" s="3" t="s">
        <v>21</v>
      </c>
      <c r="C77" s="3" t="s">
        <v>6</v>
      </c>
      <c r="D77" s="3" t="s">
        <v>28</v>
      </c>
      <c r="E77" s="3" t="s">
        <v>2</v>
      </c>
      <c r="F77" s="3" t="s">
        <v>5</v>
      </c>
      <c r="G77" s="14" t="s">
        <v>9</v>
      </c>
      <c r="H77" s="8">
        <v>1</v>
      </c>
      <c r="I77" s="9">
        <v>1</v>
      </c>
      <c r="J77" s="1"/>
    </row>
    <row r="78" spans="1:10" ht="13.5" customHeight="1" x14ac:dyDescent="0.3">
      <c r="A78" s="2">
        <v>2020</v>
      </c>
      <c r="B78" s="3" t="s">
        <v>21</v>
      </c>
      <c r="C78" s="3" t="s">
        <v>6</v>
      </c>
      <c r="D78" s="3" t="s">
        <v>25</v>
      </c>
      <c r="E78" s="3" t="s">
        <v>2</v>
      </c>
      <c r="F78" s="3" t="s">
        <v>5</v>
      </c>
      <c r="G78" s="14" t="s">
        <v>9</v>
      </c>
      <c r="H78" s="8">
        <v>3</v>
      </c>
      <c r="I78" s="9">
        <v>4</v>
      </c>
      <c r="J78" s="1"/>
    </row>
    <row r="79" spans="1:10" ht="13.5" customHeight="1" x14ac:dyDescent="0.3">
      <c r="A79" s="2">
        <v>2020</v>
      </c>
      <c r="B79" s="3" t="s">
        <v>21</v>
      </c>
      <c r="C79" s="3" t="s">
        <v>6</v>
      </c>
      <c r="D79" s="3" t="s">
        <v>28</v>
      </c>
      <c r="E79" s="3" t="s">
        <v>4</v>
      </c>
      <c r="F79" s="3" t="s">
        <v>5</v>
      </c>
      <c r="G79" s="14" t="s">
        <v>9</v>
      </c>
      <c r="H79" s="8">
        <v>1</v>
      </c>
      <c r="I79" s="9">
        <v>1</v>
      </c>
      <c r="J79" s="1"/>
    </row>
    <row r="80" spans="1:10" ht="13.5" customHeight="1" x14ac:dyDescent="0.3">
      <c r="A80" s="2">
        <v>2020</v>
      </c>
      <c r="B80" s="3" t="s">
        <v>21</v>
      </c>
      <c r="C80" s="3" t="s">
        <v>6</v>
      </c>
      <c r="D80" s="3" t="s">
        <v>28</v>
      </c>
      <c r="E80" s="3" t="s">
        <v>2</v>
      </c>
      <c r="F80" s="3" t="s">
        <v>5</v>
      </c>
      <c r="G80" s="14" t="s">
        <v>9</v>
      </c>
      <c r="H80" s="8">
        <v>0.5</v>
      </c>
      <c r="I80" s="9">
        <v>1</v>
      </c>
      <c r="J80" s="1"/>
    </row>
    <row r="81" spans="1:10" ht="13.5" customHeight="1" x14ac:dyDescent="0.3">
      <c r="A81" s="2">
        <v>2020</v>
      </c>
      <c r="B81" s="3" t="s">
        <v>21</v>
      </c>
      <c r="C81" s="3" t="s">
        <v>6</v>
      </c>
      <c r="D81" s="3" t="s">
        <v>25</v>
      </c>
      <c r="E81" s="3" t="s">
        <v>4</v>
      </c>
      <c r="F81" s="3" t="s">
        <v>26</v>
      </c>
      <c r="G81" s="14" t="s">
        <v>9</v>
      </c>
      <c r="H81" s="8">
        <v>0.5</v>
      </c>
      <c r="I81" s="9">
        <v>4</v>
      </c>
      <c r="J81" s="1"/>
    </row>
    <row r="82" spans="1:10" ht="13.5" customHeight="1" x14ac:dyDescent="0.3">
      <c r="A82" s="2">
        <v>2020</v>
      </c>
      <c r="B82" s="3" t="s">
        <v>21</v>
      </c>
      <c r="C82" s="3" t="s">
        <v>6</v>
      </c>
      <c r="D82" s="3" t="s">
        <v>25</v>
      </c>
      <c r="E82" s="3" t="s">
        <v>4</v>
      </c>
      <c r="F82" s="3" t="s">
        <v>5</v>
      </c>
      <c r="G82" s="14" t="s">
        <v>9</v>
      </c>
      <c r="H82" s="8">
        <v>4</v>
      </c>
      <c r="I82" s="9">
        <v>5</v>
      </c>
      <c r="J82" s="1"/>
    </row>
    <row r="83" spans="1:10" ht="13.5" customHeight="1" x14ac:dyDescent="0.3">
      <c r="A83" s="2">
        <v>2020</v>
      </c>
      <c r="B83" s="3" t="s">
        <v>21</v>
      </c>
      <c r="C83" s="3" t="s">
        <v>6</v>
      </c>
      <c r="D83" s="3" t="s">
        <v>25</v>
      </c>
      <c r="E83" s="3" t="s">
        <v>2</v>
      </c>
      <c r="F83" s="3" t="s">
        <v>26</v>
      </c>
      <c r="G83" s="14" t="s">
        <v>9</v>
      </c>
      <c r="H83" s="8">
        <v>3</v>
      </c>
      <c r="I83" s="9">
        <v>8</v>
      </c>
      <c r="J83" s="1"/>
    </row>
    <row r="84" spans="1:10" ht="13.5" customHeight="1" x14ac:dyDescent="0.3">
      <c r="A84" s="2">
        <v>2020</v>
      </c>
      <c r="B84" s="3" t="s">
        <v>21</v>
      </c>
      <c r="C84" s="3" t="s">
        <v>6</v>
      </c>
      <c r="D84" s="3" t="s">
        <v>25</v>
      </c>
      <c r="E84" s="3" t="s">
        <v>2</v>
      </c>
      <c r="F84" s="3" t="s">
        <v>5</v>
      </c>
      <c r="G84" s="14" t="s">
        <v>9</v>
      </c>
      <c r="H84" s="8">
        <v>5</v>
      </c>
      <c r="I84" s="9">
        <v>8</v>
      </c>
      <c r="J84" s="1"/>
    </row>
    <row r="85" spans="1:10" ht="13.5" customHeight="1" x14ac:dyDescent="0.3">
      <c r="A85" s="2">
        <v>2020</v>
      </c>
      <c r="B85" s="3" t="s">
        <v>21</v>
      </c>
      <c r="C85" s="3" t="s">
        <v>6</v>
      </c>
      <c r="D85" s="3" t="s">
        <v>28</v>
      </c>
      <c r="E85" s="3" t="s">
        <v>4</v>
      </c>
      <c r="F85" s="3" t="s">
        <v>5</v>
      </c>
      <c r="G85" s="14" t="s">
        <v>9</v>
      </c>
      <c r="H85" s="8">
        <v>1</v>
      </c>
      <c r="I85" s="9">
        <v>2</v>
      </c>
      <c r="J85" s="1"/>
    </row>
    <row r="86" spans="1:10" ht="13.5" customHeight="1" x14ac:dyDescent="0.3">
      <c r="A86" s="2">
        <v>2020</v>
      </c>
      <c r="B86" s="3" t="s">
        <v>21</v>
      </c>
      <c r="C86" s="3" t="s">
        <v>6</v>
      </c>
      <c r="D86" s="3" t="s">
        <v>28</v>
      </c>
      <c r="E86" s="3" t="s">
        <v>2</v>
      </c>
      <c r="F86" s="3" t="s">
        <v>5</v>
      </c>
      <c r="G86" s="14" t="s">
        <v>9</v>
      </c>
      <c r="H86" s="8">
        <v>2</v>
      </c>
      <c r="I86" s="9">
        <v>3</v>
      </c>
      <c r="J86" s="1"/>
    </row>
    <row r="87" spans="1:10" ht="13.5" customHeight="1" x14ac:dyDescent="0.3">
      <c r="A87" s="2">
        <v>2020</v>
      </c>
      <c r="B87" s="3" t="s">
        <v>21</v>
      </c>
      <c r="C87" s="3" t="s">
        <v>6</v>
      </c>
      <c r="D87" s="3" t="s">
        <v>25</v>
      </c>
      <c r="E87" s="3" t="s">
        <v>4</v>
      </c>
      <c r="F87" s="3" t="s">
        <v>5</v>
      </c>
      <c r="G87" s="14" t="s">
        <v>9</v>
      </c>
      <c r="H87" s="8">
        <v>3.5</v>
      </c>
      <c r="I87" s="9">
        <v>5</v>
      </c>
      <c r="J87" s="1"/>
    </row>
    <row r="88" spans="1:10" ht="13.5" customHeight="1" x14ac:dyDescent="0.3">
      <c r="A88" s="2">
        <v>2020</v>
      </c>
      <c r="B88" s="3" t="s">
        <v>21</v>
      </c>
      <c r="C88" s="3" t="s">
        <v>6</v>
      </c>
      <c r="D88" s="3" t="s">
        <v>25</v>
      </c>
      <c r="E88" s="3" t="s">
        <v>2</v>
      </c>
      <c r="F88" s="3" t="s">
        <v>5</v>
      </c>
      <c r="G88" s="14" t="s">
        <v>9</v>
      </c>
      <c r="H88" s="8">
        <v>0.5</v>
      </c>
      <c r="I88" s="9">
        <v>3</v>
      </c>
      <c r="J88" s="1"/>
    </row>
    <row r="89" spans="1:10" ht="13.5" customHeight="1" x14ac:dyDescent="0.3">
      <c r="A89" s="2">
        <v>2020</v>
      </c>
      <c r="B89" s="3" t="s">
        <v>21</v>
      </c>
      <c r="C89" s="3" t="s">
        <v>6</v>
      </c>
      <c r="D89" s="3" t="s">
        <v>28</v>
      </c>
      <c r="E89" s="3" t="s">
        <v>2</v>
      </c>
      <c r="F89" s="3" t="s">
        <v>5</v>
      </c>
      <c r="G89" s="14" t="s">
        <v>9</v>
      </c>
      <c r="H89" s="8">
        <v>1</v>
      </c>
      <c r="I89" s="9">
        <v>1</v>
      </c>
      <c r="J89" s="1"/>
    </row>
    <row r="90" spans="1:10" ht="13.5" customHeight="1" x14ac:dyDescent="0.3">
      <c r="A90" s="2">
        <v>2020</v>
      </c>
      <c r="B90" s="3" t="s">
        <v>21</v>
      </c>
      <c r="C90" s="3" t="s">
        <v>6</v>
      </c>
      <c r="D90" s="3" t="s">
        <v>25</v>
      </c>
      <c r="E90" s="3" t="s">
        <v>4</v>
      </c>
      <c r="F90" s="3" t="s">
        <v>5</v>
      </c>
      <c r="G90" s="14" t="s">
        <v>9</v>
      </c>
      <c r="H90" s="8">
        <v>0.5</v>
      </c>
      <c r="I90" s="9">
        <v>1</v>
      </c>
      <c r="J90" s="1"/>
    </row>
    <row r="91" spans="1:10" ht="13.5" customHeight="1" x14ac:dyDescent="0.3">
      <c r="A91" s="2">
        <v>2020</v>
      </c>
      <c r="B91" s="3" t="s">
        <v>21</v>
      </c>
      <c r="C91" s="3" t="s">
        <v>6</v>
      </c>
      <c r="D91" s="3" t="s">
        <v>25</v>
      </c>
      <c r="E91" s="3" t="s">
        <v>2</v>
      </c>
      <c r="F91" s="3" t="s">
        <v>5</v>
      </c>
      <c r="G91" s="14" t="s">
        <v>9</v>
      </c>
      <c r="H91" s="8">
        <v>1</v>
      </c>
      <c r="I91" s="9">
        <v>1</v>
      </c>
      <c r="J91" s="1"/>
    </row>
    <row r="92" spans="1:10" ht="13.5" customHeight="1" x14ac:dyDescent="0.3">
      <c r="A92" s="2">
        <v>2020</v>
      </c>
      <c r="B92" s="3" t="s">
        <v>21</v>
      </c>
      <c r="C92" s="3" t="s">
        <v>6</v>
      </c>
      <c r="D92" s="3" t="s">
        <v>28</v>
      </c>
      <c r="E92" s="3" t="s">
        <v>4</v>
      </c>
      <c r="F92" s="3" t="s">
        <v>26</v>
      </c>
      <c r="G92" s="14" t="s">
        <v>9</v>
      </c>
      <c r="H92" s="8">
        <v>0.5</v>
      </c>
      <c r="I92" s="9">
        <v>1</v>
      </c>
      <c r="J92" s="1"/>
    </row>
    <row r="93" spans="1:10" ht="13.5" customHeight="1" x14ac:dyDescent="0.3">
      <c r="A93" s="2">
        <v>2020</v>
      </c>
      <c r="B93" s="3" t="s">
        <v>21</v>
      </c>
      <c r="C93" s="3" t="s">
        <v>6</v>
      </c>
      <c r="D93" s="3" t="s">
        <v>28</v>
      </c>
      <c r="E93" s="3" t="s">
        <v>4</v>
      </c>
      <c r="F93" s="3" t="s">
        <v>5</v>
      </c>
      <c r="G93" s="14" t="s">
        <v>9</v>
      </c>
      <c r="H93" s="8">
        <v>2</v>
      </c>
      <c r="I93" s="9">
        <v>3</v>
      </c>
      <c r="J93" s="1"/>
    </row>
    <row r="94" spans="1:10" ht="13.5" customHeight="1" x14ac:dyDescent="0.3">
      <c r="A94" s="2">
        <v>2020</v>
      </c>
      <c r="B94" s="3" t="s">
        <v>21</v>
      </c>
      <c r="C94" s="3" t="s">
        <v>6</v>
      </c>
      <c r="D94" s="3" t="s">
        <v>28</v>
      </c>
      <c r="E94" s="3" t="s">
        <v>2</v>
      </c>
      <c r="F94" s="3" t="s">
        <v>5</v>
      </c>
      <c r="G94" s="14" t="s">
        <v>9</v>
      </c>
      <c r="H94" s="8">
        <v>1</v>
      </c>
      <c r="I94" s="9">
        <v>1</v>
      </c>
      <c r="J94" s="1"/>
    </row>
    <row r="95" spans="1:10" ht="13.5" customHeight="1" x14ac:dyDescent="0.3">
      <c r="A95" s="2">
        <v>2020</v>
      </c>
      <c r="B95" s="3" t="s">
        <v>21</v>
      </c>
      <c r="C95" s="3" t="s">
        <v>6</v>
      </c>
      <c r="D95" s="3" t="s">
        <v>25</v>
      </c>
      <c r="E95" s="3" t="s">
        <v>4</v>
      </c>
      <c r="F95" s="3" t="s">
        <v>41</v>
      </c>
      <c r="G95" s="14" t="s">
        <v>9</v>
      </c>
      <c r="H95" s="8">
        <v>3.5</v>
      </c>
      <c r="I95" s="9">
        <v>5</v>
      </c>
      <c r="J95" s="1"/>
    </row>
    <row r="96" spans="1:10" ht="13.5" customHeight="1" x14ac:dyDescent="0.3">
      <c r="A96" s="2">
        <v>2020</v>
      </c>
      <c r="B96" s="3" t="s">
        <v>21</v>
      </c>
      <c r="C96" s="3" t="s">
        <v>6</v>
      </c>
      <c r="D96" s="3" t="s">
        <v>25</v>
      </c>
      <c r="E96" s="3" t="s">
        <v>2</v>
      </c>
      <c r="F96" s="3" t="s">
        <v>5</v>
      </c>
      <c r="G96" s="14" t="s">
        <v>9</v>
      </c>
      <c r="H96" s="8">
        <v>6.5</v>
      </c>
      <c r="I96" s="9">
        <v>11</v>
      </c>
      <c r="J96" s="1"/>
    </row>
    <row r="97" spans="1:10" ht="13.5" customHeight="1" x14ac:dyDescent="0.3">
      <c r="A97" s="2">
        <v>2020</v>
      </c>
      <c r="B97" s="3" t="s">
        <v>21</v>
      </c>
      <c r="C97" s="3" t="s">
        <v>6</v>
      </c>
      <c r="D97" s="3" t="s">
        <v>28</v>
      </c>
      <c r="E97" s="3" t="s">
        <v>4</v>
      </c>
      <c r="F97" s="3" t="s">
        <v>5</v>
      </c>
      <c r="G97" s="14" t="s">
        <v>9</v>
      </c>
      <c r="H97" s="8">
        <v>1</v>
      </c>
      <c r="I97" s="9">
        <v>1</v>
      </c>
      <c r="J97" s="1"/>
    </row>
    <row r="98" spans="1:10" ht="13.5" customHeight="1" x14ac:dyDescent="0.3">
      <c r="A98" s="2">
        <v>2020</v>
      </c>
      <c r="B98" s="3" t="s">
        <v>21</v>
      </c>
      <c r="C98" s="3" t="s">
        <v>6</v>
      </c>
      <c r="D98" s="3" t="s">
        <v>25</v>
      </c>
      <c r="E98" s="3" t="s">
        <v>4</v>
      </c>
      <c r="F98" s="3" t="s">
        <v>5</v>
      </c>
      <c r="G98" s="14" t="s">
        <v>9</v>
      </c>
      <c r="H98" s="8">
        <v>2.5</v>
      </c>
      <c r="I98" s="9">
        <v>3</v>
      </c>
      <c r="J98" s="1"/>
    </row>
    <row r="99" spans="1:10" ht="13.5" customHeight="1" x14ac:dyDescent="0.3">
      <c r="A99" s="2">
        <v>2020</v>
      </c>
      <c r="B99" s="3" t="s">
        <v>21</v>
      </c>
      <c r="C99" s="3" t="s">
        <v>6</v>
      </c>
      <c r="D99" s="3" t="s">
        <v>25</v>
      </c>
      <c r="E99" s="3" t="s">
        <v>2</v>
      </c>
      <c r="F99" s="3" t="s">
        <v>5</v>
      </c>
      <c r="G99" s="14" t="s">
        <v>9</v>
      </c>
      <c r="H99" s="8">
        <v>1</v>
      </c>
      <c r="I99" s="9">
        <v>1</v>
      </c>
      <c r="J99" s="1"/>
    </row>
    <row r="100" spans="1:10" ht="13.5" customHeight="1" x14ac:dyDescent="0.3">
      <c r="A100" s="2">
        <v>2020</v>
      </c>
      <c r="B100" s="3" t="s">
        <v>21</v>
      </c>
      <c r="C100" s="3" t="s">
        <v>7</v>
      </c>
      <c r="D100" s="3" t="s">
        <v>28</v>
      </c>
      <c r="E100" s="3" t="s">
        <v>4</v>
      </c>
      <c r="F100" s="3" t="s">
        <v>26</v>
      </c>
      <c r="G100" s="14" t="s">
        <v>9</v>
      </c>
      <c r="H100" s="8">
        <v>2</v>
      </c>
      <c r="I100" s="9">
        <v>4</v>
      </c>
      <c r="J100" s="1"/>
    </row>
    <row r="101" spans="1:10" ht="13.5" customHeight="1" x14ac:dyDescent="0.3">
      <c r="A101" s="2">
        <v>2020</v>
      </c>
      <c r="B101" s="3" t="s">
        <v>21</v>
      </c>
      <c r="C101" s="3" t="s">
        <v>7</v>
      </c>
      <c r="D101" s="3" t="s">
        <v>28</v>
      </c>
      <c r="E101" s="3" t="s">
        <v>2</v>
      </c>
      <c r="F101" s="3" t="s">
        <v>26</v>
      </c>
      <c r="G101" s="14" t="s">
        <v>9</v>
      </c>
      <c r="H101" s="8">
        <v>3.5</v>
      </c>
      <c r="I101" s="9">
        <v>8</v>
      </c>
      <c r="J101" s="1"/>
    </row>
    <row r="102" spans="1:10" ht="13.5" customHeight="1" x14ac:dyDescent="0.3">
      <c r="A102" s="2">
        <v>2020</v>
      </c>
      <c r="B102" s="3" t="s">
        <v>21</v>
      </c>
      <c r="C102" s="3" t="s">
        <v>7</v>
      </c>
      <c r="D102" s="3" t="s">
        <v>25</v>
      </c>
      <c r="E102" s="3" t="s">
        <v>4</v>
      </c>
      <c r="F102" s="3" t="s">
        <v>26</v>
      </c>
      <c r="G102" s="14" t="s">
        <v>9</v>
      </c>
      <c r="H102" s="8">
        <v>1.5</v>
      </c>
      <c r="I102" s="9">
        <v>2</v>
      </c>
      <c r="J102" s="1"/>
    </row>
    <row r="103" spans="1:10" ht="13.5" customHeight="1" x14ac:dyDescent="0.3">
      <c r="A103" s="2">
        <v>2020</v>
      </c>
      <c r="B103" s="3" t="s">
        <v>21</v>
      </c>
      <c r="C103" s="3" t="s">
        <v>7</v>
      </c>
      <c r="D103" s="3" t="s">
        <v>25</v>
      </c>
      <c r="E103" s="3" t="s">
        <v>2</v>
      </c>
      <c r="F103" s="3" t="s">
        <v>26</v>
      </c>
      <c r="G103" s="14" t="s">
        <v>9</v>
      </c>
      <c r="H103" s="8">
        <v>0.5</v>
      </c>
      <c r="I103" s="9">
        <v>3</v>
      </c>
      <c r="J103" s="1"/>
    </row>
    <row r="104" spans="1:10" ht="13.5" customHeight="1" x14ac:dyDescent="0.3">
      <c r="A104" s="2">
        <v>2020</v>
      </c>
      <c r="B104" s="3" t="s">
        <v>21</v>
      </c>
      <c r="C104" s="3" t="s">
        <v>7</v>
      </c>
      <c r="D104" s="3" t="s">
        <v>28</v>
      </c>
      <c r="E104" s="3" t="s">
        <v>4</v>
      </c>
      <c r="F104" s="3" t="s">
        <v>26</v>
      </c>
      <c r="G104" s="14" t="s">
        <v>9</v>
      </c>
      <c r="H104" s="8">
        <v>1.875</v>
      </c>
      <c r="I104" s="9">
        <v>4</v>
      </c>
      <c r="J104" s="1"/>
    </row>
    <row r="105" spans="1:10" ht="13.5" customHeight="1" x14ac:dyDescent="0.3">
      <c r="A105" s="2">
        <v>2020</v>
      </c>
      <c r="B105" s="3" t="s">
        <v>21</v>
      </c>
      <c r="C105" s="3" t="s">
        <v>7</v>
      </c>
      <c r="D105" s="3" t="s">
        <v>28</v>
      </c>
      <c r="E105" s="3" t="s">
        <v>2</v>
      </c>
      <c r="F105" s="3" t="s">
        <v>26</v>
      </c>
      <c r="G105" s="14" t="s">
        <v>9</v>
      </c>
      <c r="H105" s="8">
        <v>2.5</v>
      </c>
      <c r="I105" s="9">
        <v>5</v>
      </c>
      <c r="J105" s="1"/>
    </row>
    <row r="106" spans="1:10" ht="13.5" customHeight="1" x14ac:dyDescent="0.3">
      <c r="A106" s="2">
        <v>2020</v>
      </c>
      <c r="B106" s="3" t="s">
        <v>21</v>
      </c>
      <c r="C106" s="3" t="s">
        <v>7</v>
      </c>
      <c r="D106" s="3" t="s">
        <v>25</v>
      </c>
      <c r="E106" s="3" t="s">
        <v>4</v>
      </c>
      <c r="F106" s="3" t="s">
        <v>26</v>
      </c>
      <c r="G106" s="14" t="s">
        <v>9</v>
      </c>
      <c r="H106" s="8">
        <v>1.75</v>
      </c>
      <c r="I106" s="9">
        <v>3</v>
      </c>
      <c r="J106" s="1"/>
    </row>
    <row r="107" spans="1:10" ht="13.5" customHeight="1" x14ac:dyDescent="0.3">
      <c r="A107" s="2">
        <v>2020</v>
      </c>
      <c r="B107" s="3" t="s">
        <v>21</v>
      </c>
      <c r="C107" s="3" t="s">
        <v>7</v>
      </c>
      <c r="D107" s="3" t="s">
        <v>28</v>
      </c>
      <c r="E107" s="3" t="s">
        <v>2</v>
      </c>
      <c r="F107" s="3" t="s">
        <v>26</v>
      </c>
      <c r="G107" s="14" t="s">
        <v>9</v>
      </c>
      <c r="H107" s="8">
        <v>0.75</v>
      </c>
      <c r="I107" s="9">
        <v>1</v>
      </c>
      <c r="J107" s="1"/>
    </row>
    <row r="108" spans="1:10" ht="13.5" customHeight="1" x14ac:dyDescent="0.3">
      <c r="A108" s="2">
        <v>2020</v>
      </c>
      <c r="B108" s="3" t="s">
        <v>21</v>
      </c>
      <c r="C108" s="3" t="s">
        <v>7</v>
      </c>
      <c r="D108" s="3" t="s">
        <v>25</v>
      </c>
      <c r="E108" s="3" t="s">
        <v>4</v>
      </c>
      <c r="F108" s="3" t="s">
        <v>26</v>
      </c>
      <c r="G108" s="14" t="s">
        <v>9</v>
      </c>
      <c r="H108" s="8">
        <v>1.25</v>
      </c>
      <c r="I108" s="9">
        <v>3</v>
      </c>
      <c r="J108" s="1"/>
    </row>
    <row r="109" spans="1:10" ht="13.5" customHeight="1" x14ac:dyDescent="0.3">
      <c r="A109" s="2">
        <v>2020</v>
      </c>
      <c r="B109" s="3" t="s">
        <v>21</v>
      </c>
      <c r="C109" s="3" t="s">
        <v>7</v>
      </c>
      <c r="D109" s="3" t="s">
        <v>28</v>
      </c>
      <c r="E109" s="3" t="s">
        <v>4</v>
      </c>
      <c r="F109" s="3" t="s">
        <v>26</v>
      </c>
      <c r="G109" s="14" t="s">
        <v>9</v>
      </c>
      <c r="H109" s="8">
        <v>2.625</v>
      </c>
      <c r="I109" s="9">
        <v>5</v>
      </c>
      <c r="J109" s="1"/>
    </row>
    <row r="110" spans="1:10" ht="13.5" customHeight="1" x14ac:dyDescent="0.3">
      <c r="A110" s="2">
        <v>2020</v>
      </c>
      <c r="B110" s="3" t="s">
        <v>21</v>
      </c>
      <c r="C110" s="3" t="s">
        <v>7</v>
      </c>
      <c r="D110" s="3" t="s">
        <v>28</v>
      </c>
      <c r="E110" s="3" t="s">
        <v>2</v>
      </c>
      <c r="F110" s="3" t="s">
        <v>26</v>
      </c>
      <c r="G110" s="14" t="s">
        <v>9</v>
      </c>
      <c r="H110" s="8">
        <v>1</v>
      </c>
      <c r="I110" s="9">
        <v>2</v>
      </c>
      <c r="J110" s="1"/>
    </row>
    <row r="111" spans="1:10" ht="13.5" customHeight="1" x14ac:dyDescent="0.3">
      <c r="A111" s="2">
        <v>2020</v>
      </c>
      <c r="B111" s="3" t="s">
        <v>21</v>
      </c>
      <c r="C111" s="3" t="s">
        <v>7</v>
      </c>
      <c r="D111" s="3" t="s">
        <v>25</v>
      </c>
      <c r="E111" s="3" t="s">
        <v>4</v>
      </c>
      <c r="F111" s="3" t="s">
        <v>26</v>
      </c>
      <c r="G111" s="14" t="s">
        <v>9</v>
      </c>
      <c r="H111" s="8">
        <v>3.25</v>
      </c>
      <c r="I111" s="9">
        <v>4</v>
      </c>
      <c r="J111" s="1"/>
    </row>
    <row r="112" spans="1:10" ht="13.5" customHeight="1" x14ac:dyDescent="0.3">
      <c r="A112" s="2">
        <v>2020</v>
      </c>
      <c r="B112" s="3" t="s">
        <v>21</v>
      </c>
      <c r="C112" s="3" t="s">
        <v>7</v>
      </c>
      <c r="D112" s="3" t="s">
        <v>25</v>
      </c>
      <c r="E112" s="3" t="s">
        <v>2</v>
      </c>
      <c r="F112" s="3" t="s">
        <v>26</v>
      </c>
      <c r="G112" s="14" t="s">
        <v>9</v>
      </c>
      <c r="H112" s="8">
        <v>1</v>
      </c>
      <c r="I112" s="9">
        <v>1</v>
      </c>
      <c r="J112" s="1"/>
    </row>
    <row r="113" spans="1:10" ht="13.5" customHeight="1" x14ac:dyDescent="0.3">
      <c r="A113" s="2">
        <v>2020</v>
      </c>
      <c r="B113" s="3" t="s">
        <v>21</v>
      </c>
      <c r="C113" s="3" t="s">
        <v>7</v>
      </c>
      <c r="D113" s="3" t="s">
        <v>28</v>
      </c>
      <c r="E113" s="3" t="s">
        <v>2</v>
      </c>
      <c r="F113" s="3" t="s">
        <v>26</v>
      </c>
      <c r="G113" s="14" t="s">
        <v>9</v>
      </c>
      <c r="H113" s="8">
        <v>5</v>
      </c>
      <c r="I113" s="9">
        <v>6</v>
      </c>
      <c r="J113" s="1"/>
    </row>
    <row r="114" spans="1:10" ht="13.5" customHeight="1" x14ac:dyDescent="0.3">
      <c r="A114" s="2">
        <v>2020</v>
      </c>
      <c r="B114" s="3" t="s">
        <v>21</v>
      </c>
      <c r="C114" s="3" t="s">
        <v>7</v>
      </c>
      <c r="D114" s="3" t="s">
        <v>25</v>
      </c>
      <c r="E114" s="3" t="s">
        <v>4</v>
      </c>
      <c r="F114" s="3" t="s">
        <v>26</v>
      </c>
      <c r="G114" s="14" t="s">
        <v>9</v>
      </c>
      <c r="H114" s="8">
        <v>1.875</v>
      </c>
      <c r="I114" s="9">
        <v>4</v>
      </c>
      <c r="J114" s="1"/>
    </row>
    <row r="115" spans="1:10" ht="13.5" customHeight="1" x14ac:dyDescent="0.3">
      <c r="A115" s="2">
        <v>2020</v>
      </c>
      <c r="B115" s="3" t="s">
        <v>21</v>
      </c>
      <c r="C115" s="3" t="s">
        <v>7</v>
      </c>
      <c r="D115" s="3" t="s">
        <v>25</v>
      </c>
      <c r="E115" s="3" t="s">
        <v>2</v>
      </c>
      <c r="F115" s="3" t="s">
        <v>26</v>
      </c>
      <c r="G115" s="14" t="s">
        <v>9</v>
      </c>
      <c r="H115" s="8">
        <v>3.625</v>
      </c>
      <c r="I115" s="9">
        <v>6</v>
      </c>
      <c r="J115" s="1"/>
    </row>
    <row r="116" spans="1:10" ht="13.5" customHeight="1" x14ac:dyDescent="0.3">
      <c r="A116" s="2">
        <v>2021</v>
      </c>
      <c r="B116" s="3" t="s">
        <v>21</v>
      </c>
      <c r="C116" s="3" t="s">
        <v>7</v>
      </c>
      <c r="D116" s="3" t="s">
        <v>25</v>
      </c>
      <c r="E116" s="3" t="s">
        <v>43</v>
      </c>
      <c r="F116" s="3" t="s">
        <v>5</v>
      </c>
      <c r="G116" s="14" t="s">
        <v>9</v>
      </c>
      <c r="H116" s="8">
        <v>1</v>
      </c>
      <c r="I116" s="9">
        <v>1</v>
      </c>
      <c r="J116" s="1"/>
    </row>
    <row r="117" spans="1:10" ht="13.5" customHeight="1" x14ac:dyDescent="0.3">
      <c r="A117" s="2">
        <v>2021</v>
      </c>
      <c r="B117" s="3" t="s">
        <v>21</v>
      </c>
      <c r="C117" s="3" t="s">
        <v>7</v>
      </c>
      <c r="D117" s="3" t="s">
        <v>25</v>
      </c>
      <c r="E117" s="3" t="s">
        <v>4</v>
      </c>
      <c r="F117" s="3" t="s">
        <v>5</v>
      </c>
      <c r="G117" s="14" t="s">
        <v>9</v>
      </c>
      <c r="H117" s="8">
        <v>0.5</v>
      </c>
      <c r="I117" s="9">
        <v>1</v>
      </c>
      <c r="J117" s="1"/>
    </row>
    <row r="118" spans="1:10" ht="13.5" customHeight="1" x14ac:dyDescent="0.3">
      <c r="A118" s="2">
        <v>2021</v>
      </c>
      <c r="B118" s="3" t="s">
        <v>21</v>
      </c>
      <c r="C118" s="3" t="s">
        <v>7</v>
      </c>
      <c r="D118" s="3" t="s">
        <v>25</v>
      </c>
      <c r="E118" s="3" t="s">
        <v>4</v>
      </c>
      <c r="F118" s="3" t="s">
        <v>26</v>
      </c>
      <c r="G118" s="14" t="s">
        <v>9</v>
      </c>
      <c r="H118" s="8">
        <v>3.25</v>
      </c>
      <c r="I118" s="9">
        <v>8</v>
      </c>
      <c r="J118" s="1"/>
    </row>
    <row r="119" spans="1:10" ht="13.5" customHeight="1" x14ac:dyDescent="0.3">
      <c r="A119" s="2">
        <v>2021</v>
      </c>
      <c r="B119" s="3" t="s">
        <v>21</v>
      </c>
      <c r="C119" s="3" t="s">
        <v>7</v>
      </c>
      <c r="D119" s="3" t="s">
        <v>25</v>
      </c>
      <c r="E119" s="3" t="s">
        <v>4</v>
      </c>
      <c r="F119" s="3" t="s">
        <v>5</v>
      </c>
      <c r="G119" s="14" t="s">
        <v>9</v>
      </c>
      <c r="H119" s="8">
        <v>0.75</v>
      </c>
      <c r="I119" s="9">
        <v>3</v>
      </c>
      <c r="J119" s="1"/>
    </row>
    <row r="120" spans="1:10" ht="13.5" customHeight="1" x14ac:dyDescent="0.3">
      <c r="A120" s="2">
        <v>2021</v>
      </c>
      <c r="B120" s="3" t="s">
        <v>21</v>
      </c>
      <c r="C120" s="3" t="s">
        <v>7</v>
      </c>
      <c r="D120" s="3" t="s">
        <v>25</v>
      </c>
      <c r="E120" s="3" t="s">
        <v>2</v>
      </c>
      <c r="F120" s="3" t="s">
        <v>26</v>
      </c>
      <c r="G120" s="14" t="s">
        <v>9</v>
      </c>
      <c r="H120" s="8">
        <v>6.5</v>
      </c>
      <c r="I120" s="9">
        <v>15</v>
      </c>
      <c r="J120" s="1"/>
    </row>
    <row r="121" spans="1:10" ht="13.5" customHeight="1" x14ac:dyDescent="0.3">
      <c r="A121" s="2">
        <v>2021</v>
      </c>
      <c r="B121" s="3" t="s">
        <v>21</v>
      </c>
      <c r="C121" s="3" t="s">
        <v>7</v>
      </c>
      <c r="D121" s="3" t="s">
        <v>25</v>
      </c>
      <c r="E121" s="3" t="s">
        <v>2</v>
      </c>
      <c r="F121" s="3" t="s">
        <v>5</v>
      </c>
      <c r="G121" s="14" t="s">
        <v>9</v>
      </c>
      <c r="H121" s="8">
        <v>3.75</v>
      </c>
      <c r="I121" s="9">
        <v>7</v>
      </c>
      <c r="J121" s="1"/>
    </row>
    <row r="122" spans="1:10" ht="13.5" customHeight="1" x14ac:dyDescent="0.3">
      <c r="A122" s="2">
        <v>2021</v>
      </c>
      <c r="B122" s="3" t="s">
        <v>21</v>
      </c>
      <c r="C122" s="3" t="s">
        <v>7</v>
      </c>
      <c r="D122" s="3" t="s">
        <v>25</v>
      </c>
      <c r="E122" s="3" t="s">
        <v>4</v>
      </c>
      <c r="F122" s="3" t="s">
        <v>5</v>
      </c>
      <c r="G122" s="14" t="s">
        <v>9</v>
      </c>
      <c r="H122" s="8">
        <v>2</v>
      </c>
      <c r="I122" s="9">
        <v>2</v>
      </c>
      <c r="J122" s="1"/>
    </row>
    <row r="123" spans="1:10" ht="13.5" customHeight="1" x14ac:dyDescent="0.3">
      <c r="A123" s="2">
        <v>2021</v>
      </c>
      <c r="B123" s="3" t="s">
        <v>21</v>
      </c>
      <c r="C123" s="3" t="s">
        <v>7</v>
      </c>
      <c r="D123" s="3" t="s">
        <v>25</v>
      </c>
      <c r="E123" s="3" t="s">
        <v>4</v>
      </c>
      <c r="F123" s="3" t="s">
        <v>26</v>
      </c>
      <c r="G123" s="14" t="s">
        <v>9</v>
      </c>
      <c r="H123" s="8">
        <v>0.5</v>
      </c>
      <c r="I123" s="9">
        <v>1</v>
      </c>
      <c r="J123" s="1"/>
    </row>
    <row r="124" spans="1:10" ht="13.5" customHeight="1" x14ac:dyDescent="0.3">
      <c r="A124" s="2">
        <v>2021</v>
      </c>
      <c r="B124" s="3" t="s">
        <v>21</v>
      </c>
      <c r="C124" s="3" t="s">
        <v>7</v>
      </c>
      <c r="D124" s="3" t="s">
        <v>25</v>
      </c>
      <c r="E124" s="3" t="s">
        <v>2</v>
      </c>
      <c r="F124" s="3" t="s">
        <v>26</v>
      </c>
      <c r="G124" s="14" t="s">
        <v>9</v>
      </c>
      <c r="H124" s="8">
        <v>1</v>
      </c>
      <c r="I124" s="9">
        <v>1</v>
      </c>
      <c r="J124" s="1"/>
    </row>
    <row r="125" spans="1:10" ht="13.5" customHeight="1" x14ac:dyDescent="0.3">
      <c r="A125" s="2">
        <v>2021</v>
      </c>
      <c r="B125" s="3" t="s">
        <v>21</v>
      </c>
      <c r="C125" s="3" t="s">
        <v>7</v>
      </c>
      <c r="D125" s="3" t="s">
        <v>25</v>
      </c>
      <c r="E125" s="3" t="s">
        <v>2</v>
      </c>
      <c r="F125" s="3" t="s">
        <v>5</v>
      </c>
      <c r="G125" s="14" t="s">
        <v>9</v>
      </c>
      <c r="H125" s="8">
        <v>0.75</v>
      </c>
      <c r="I125" s="9">
        <v>1</v>
      </c>
      <c r="J125" s="1"/>
    </row>
    <row r="126" spans="1:10" ht="13.5" customHeight="1" x14ac:dyDescent="0.3">
      <c r="A126" s="2">
        <v>2021</v>
      </c>
      <c r="B126" s="3" t="s">
        <v>21</v>
      </c>
      <c r="C126" s="3" t="s">
        <v>7</v>
      </c>
      <c r="D126" s="3" t="s">
        <v>25</v>
      </c>
      <c r="E126" s="3" t="s">
        <v>4</v>
      </c>
      <c r="F126" s="3" t="s">
        <v>26</v>
      </c>
      <c r="G126" s="14" t="s">
        <v>9</v>
      </c>
      <c r="H126" s="8">
        <v>0.5</v>
      </c>
      <c r="I126" s="9">
        <v>3</v>
      </c>
      <c r="J126" s="1"/>
    </row>
    <row r="127" spans="1:10" ht="13.5" customHeight="1" x14ac:dyDescent="0.3">
      <c r="A127" s="2">
        <v>2021</v>
      </c>
      <c r="B127" s="3" t="s">
        <v>21</v>
      </c>
      <c r="C127" s="3" t="s">
        <v>7</v>
      </c>
      <c r="D127" s="3" t="s">
        <v>25</v>
      </c>
      <c r="E127" s="3" t="s">
        <v>2</v>
      </c>
      <c r="F127" s="3" t="s">
        <v>26</v>
      </c>
      <c r="G127" s="14" t="s">
        <v>9</v>
      </c>
      <c r="H127" s="8">
        <v>2.25</v>
      </c>
      <c r="I127" s="9">
        <v>6</v>
      </c>
      <c r="J127" s="1"/>
    </row>
    <row r="128" spans="1:10" ht="13.5" customHeight="1" x14ac:dyDescent="0.3">
      <c r="A128" s="2">
        <v>2021</v>
      </c>
      <c r="B128" s="3" t="s">
        <v>21</v>
      </c>
      <c r="C128" s="3" t="s">
        <v>7</v>
      </c>
      <c r="D128" s="3" t="s">
        <v>25</v>
      </c>
      <c r="E128" s="3" t="s">
        <v>4</v>
      </c>
      <c r="F128" s="3" t="s">
        <v>5</v>
      </c>
      <c r="G128" s="14" t="s">
        <v>9</v>
      </c>
      <c r="H128" s="8">
        <v>1</v>
      </c>
      <c r="I128" s="9">
        <v>1</v>
      </c>
      <c r="J128" s="1"/>
    </row>
    <row r="129" spans="1:10" ht="13.5" customHeight="1" x14ac:dyDescent="0.3">
      <c r="A129" s="2">
        <v>2021</v>
      </c>
      <c r="B129" s="3" t="s">
        <v>21</v>
      </c>
      <c r="C129" s="3" t="s">
        <v>7</v>
      </c>
      <c r="D129" s="3" t="s">
        <v>25</v>
      </c>
      <c r="E129" s="3" t="s">
        <v>2</v>
      </c>
      <c r="F129" s="3" t="s">
        <v>5</v>
      </c>
      <c r="G129" s="14" t="s">
        <v>9</v>
      </c>
      <c r="H129" s="8">
        <v>1</v>
      </c>
      <c r="I129" s="9">
        <v>1</v>
      </c>
      <c r="J129" s="1"/>
    </row>
    <row r="130" spans="1:10" ht="13.5" customHeight="1" x14ac:dyDescent="0.3">
      <c r="A130" s="2">
        <v>2021</v>
      </c>
      <c r="B130" s="3" t="s">
        <v>21</v>
      </c>
      <c r="C130" s="3" t="s">
        <v>7</v>
      </c>
      <c r="D130" s="3" t="s">
        <v>25</v>
      </c>
      <c r="E130" s="3" t="s">
        <v>4</v>
      </c>
      <c r="F130" s="3" t="s">
        <v>5</v>
      </c>
      <c r="G130" s="14" t="s">
        <v>9</v>
      </c>
      <c r="H130" s="8">
        <v>1</v>
      </c>
      <c r="I130" s="9">
        <v>2</v>
      </c>
      <c r="J130" s="1"/>
    </row>
    <row r="131" spans="1:10" ht="13.5" customHeight="1" x14ac:dyDescent="0.3">
      <c r="A131" s="2">
        <v>2021</v>
      </c>
      <c r="B131" s="3" t="s">
        <v>21</v>
      </c>
      <c r="C131" s="3" t="s">
        <v>7</v>
      </c>
      <c r="D131" s="3" t="s">
        <v>28</v>
      </c>
      <c r="E131" s="3" t="s">
        <v>4</v>
      </c>
      <c r="F131" s="3" t="s">
        <v>26</v>
      </c>
      <c r="G131" s="14" t="s">
        <v>9</v>
      </c>
      <c r="H131" s="8">
        <v>15.75</v>
      </c>
      <c r="I131" s="9">
        <v>20</v>
      </c>
      <c r="J131" s="1"/>
    </row>
    <row r="132" spans="1:10" ht="13.5" customHeight="1" x14ac:dyDescent="0.3">
      <c r="A132" s="2">
        <v>2021</v>
      </c>
      <c r="B132" s="3" t="s">
        <v>21</v>
      </c>
      <c r="C132" s="3" t="s">
        <v>7</v>
      </c>
      <c r="D132" s="3" t="s">
        <v>28</v>
      </c>
      <c r="E132" s="3" t="s">
        <v>2</v>
      </c>
      <c r="F132" s="3" t="s">
        <v>26</v>
      </c>
      <c r="G132" s="14" t="s">
        <v>9</v>
      </c>
      <c r="H132" s="8">
        <v>7.25</v>
      </c>
      <c r="I132" s="9">
        <v>10</v>
      </c>
      <c r="J132" s="1"/>
    </row>
    <row r="133" spans="1:10" ht="13.5" customHeight="1" x14ac:dyDescent="0.3">
      <c r="A133" s="2">
        <v>2021</v>
      </c>
      <c r="B133" s="3" t="s">
        <v>21</v>
      </c>
      <c r="C133" s="3" t="s">
        <v>7</v>
      </c>
      <c r="D133" s="3" t="s">
        <v>28</v>
      </c>
      <c r="E133" s="3" t="s">
        <v>2</v>
      </c>
      <c r="F133" s="3" t="s">
        <v>5</v>
      </c>
      <c r="G133" s="14" t="s">
        <v>9</v>
      </c>
      <c r="H133" s="8">
        <v>0.5</v>
      </c>
      <c r="I133" s="9">
        <v>1</v>
      </c>
      <c r="J133" s="1"/>
    </row>
    <row r="134" spans="1:10" ht="13.5" customHeight="1" x14ac:dyDescent="0.3">
      <c r="A134" s="2">
        <v>2021</v>
      </c>
      <c r="B134" s="3" t="s">
        <v>21</v>
      </c>
      <c r="C134" s="3" t="s">
        <v>7</v>
      </c>
      <c r="D134" s="3" t="s">
        <v>25</v>
      </c>
      <c r="E134" s="3" t="s">
        <v>4</v>
      </c>
      <c r="F134" s="3" t="s">
        <v>26</v>
      </c>
      <c r="G134" s="14" t="s">
        <v>9</v>
      </c>
      <c r="H134" s="8">
        <v>30.5</v>
      </c>
      <c r="I134" s="9">
        <v>56</v>
      </c>
      <c r="J134" s="1"/>
    </row>
    <row r="135" spans="1:10" ht="13.5" customHeight="1" x14ac:dyDescent="0.3">
      <c r="A135" s="2">
        <v>2021</v>
      </c>
      <c r="B135" s="3" t="s">
        <v>21</v>
      </c>
      <c r="C135" s="3" t="s">
        <v>7</v>
      </c>
      <c r="D135" s="3" t="s">
        <v>25</v>
      </c>
      <c r="E135" s="3" t="s">
        <v>2</v>
      </c>
      <c r="F135" s="3" t="s">
        <v>26</v>
      </c>
      <c r="G135" s="14" t="s">
        <v>9</v>
      </c>
      <c r="H135" s="8">
        <v>29.25</v>
      </c>
      <c r="I135" s="9">
        <v>52</v>
      </c>
      <c r="J135" s="1"/>
    </row>
    <row r="136" spans="1:10" ht="13.5" customHeight="1" x14ac:dyDescent="0.3">
      <c r="A136" s="2">
        <v>2021</v>
      </c>
      <c r="B136" s="3" t="s">
        <v>21</v>
      </c>
      <c r="C136" s="3" t="s">
        <v>7</v>
      </c>
      <c r="D136" s="3" t="s">
        <v>28</v>
      </c>
      <c r="E136" s="3" t="s">
        <v>4</v>
      </c>
      <c r="F136" s="3" t="s">
        <v>26</v>
      </c>
      <c r="G136" s="14" t="s">
        <v>9</v>
      </c>
      <c r="H136" s="8">
        <v>0.5</v>
      </c>
      <c r="I136" s="9">
        <v>1</v>
      </c>
      <c r="J136" s="1"/>
    </row>
    <row r="137" spans="1:10" ht="13.5" customHeight="1" x14ac:dyDescent="0.3">
      <c r="A137" s="2">
        <v>2021</v>
      </c>
      <c r="B137" s="3" t="s">
        <v>21</v>
      </c>
      <c r="C137" s="3" t="s">
        <v>7</v>
      </c>
      <c r="D137" s="3" t="s">
        <v>28</v>
      </c>
      <c r="E137" s="3" t="s">
        <v>2</v>
      </c>
      <c r="F137" s="3" t="s">
        <v>5</v>
      </c>
      <c r="G137" s="14" t="s">
        <v>9</v>
      </c>
      <c r="H137" s="8">
        <v>0.5</v>
      </c>
      <c r="I137" s="9">
        <v>1</v>
      </c>
      <c r="J137" s="1"/>
    </row>
    <row r="138" spans="1:10" ht="13.5" customHeight="1" x14ac:dyDescent="0.3">
      <c r="A138" s="2">
        <v>2021</v>
      </c>
      <c r="B138" s="3" t="s">
        <v>21</v>
      </c>
      <c r="C138" s="3" t="s">
        <v>7</v>
      </c>
      <c r="D138" s="3" t="s">
        <v>25</v>
      </c>
      <c r="E138" s="3" t="s">
        <v>4</v>
      </c>
      <c r="F138" s="3" t="s">
        <v>26</v>
      </c>
      <c r="G138" s="14" t="s">
        <v>9</v>
      </c>
      <c r="H138" s="8">
        <v>1.75</v>
      </c>
      <c r="I138" s="9">
        <v>4</v>
      </c>
      <c r="J138" s="1"/>
    </row>
    <row r="139" spans="1:10" ht="13.5" customHeight="1" x14ac:dyDescent="0.3">
      <c r="A139" s="2">
        <v>2021</v>
      </c>
      <c r="B139" s="3" t="s">
        <v>21</v>
      </c>
      <c r="C139" s="3" t="s">
        <v>7</v>
      </c>
      <c r="D139" s="3" t="s">
        <v>25</v>
      </c>
      <c r="E139" s="3" t="s">
        <v>2</v>
      </c>
      <c r="F139" s="3" t="s">
        <v>26</v>
      </c>
      <c r="G139" s="14" t="s">
        <v>9</v>
      </c>
      <c r="H139" s="8">
        <v>4.75</v>
      </c>
      <c r="I139" s="9">
        <v>7</v>
      </c>
      <c r="J139" s="1"/>
    </row>
    <row r="140" spans="1:10" ht="13.5" customHeight="1" x14ac:dyDescent="0.3">
      <c r="A140" s="2">
        <v>2021</v>
      </c>
      <c r="B140" s="3" t="s">
        <v>21</v>
      </c>
      <c r="C140" s="3" t="s">
        <v>36</v>
      </c>
      <c r="D140" s="3" t="s">
        <v>28</v>
      </c>
      <c r="E140" s="3" t="s">
        <v>4</v>
      </c>
      <c r="F140" s="3" t="s">
        <v>26</v>
      </c>
      <c r="G140" s="14" t="s">
        <v>3</v>
      </c>
      <c r="H140" s="8">
        <v>8</v>
      </c>
      <c r="I140" s="9">
        <v>14</v>
      </c>
      <c r="J140" s="1"/>
    </row>
    <row r="141" spans="1:10" ht="13.5" customHeight="1" x14ac:dyDescent="0.3">
      <c r="A141" s="2">
        <v>2021</v>
      </c>
      <c r="B141" s="3" t="s">
        <v>21</v>
      </c>
      <c r="C141" s="3" t="s">
        <v>36</v>
      </c>
      <c r="D141" s="3" t="s">
        <v>28</v>
      </c>
      <c r="E141" s="3" t="s">
        <v>4</v>
      </c>
      <c r="F141" s="3" t="s">
        <v>5</v>
      </c>
      <c r="G141" s="14" t="s">
        <v>3</v>
      </c>
      <c r="H141" s="8">
        <v>3</v>
      </c>
      <c r="I141" s="9">
        <v>4</v>
      </c>
      <c r="J141" s="1"/>
    </row>
    <row r="142" spans="1:10" ht="13.5" customHeight="1" x14ac:dyDescent="0.3">
      <c r="A142" s="2">
        <v>2021</v>
      </c>
      <c r="B142" s="3" t="s">
        <v>21</v>
      </c>
      <c r="C142" s="3" t="s">
        <v>36</v>
      </c>
      <c r="D142" s="3" t="s">
        <v>28</v>
      </c>
      <c r="E142" s="3" t="s">
        <v>2</v>
      </c>
      <c r="F142" s="3" t="s">
        <v>26</v>
      </c>
      <c r="G142" s="14" t="s">
        <v>3</v>
      </c>
      <c r="H142" s="8">
        <v>11.5</v>
      </c>
      <c r="I142" s="9">
        <v>18</v>
      </c>
      <c r="J142" s="1"/>
    </row>
    <row r="143" spans="1:10" ht="13.5" customHeight="1" x14ac:dyDescent="0.3">
      <c r="A143" s="2">
        <v>2021</v>
      </c>
      <c r="B143" s="3" t="s">
        <v>21</v>
      </c>
      <c r="C143" s="3" t="s">
        <v>36</v>
      </c>
      <c r="D143" s="3" t="s">
        <v>28</v>
      </c>
      <c r="E143" s="3" t="s">
        <v>2</v>
      </c>
      <c r="F143" s="3" t="s">
        <v>5</v>
      </c>
      <c r="G143" s="14" t="s">
        <v>3</v>
      </c>
      <c r="H143" s="8">
        <v>2.75</v>
      </c>
      <c r="I143" s="9">
        <v>5</v>
      </c>
      <c r="J143" s="1"/>
    </row>
    <row r="144" spans="1:10" ht="13.5" customHeight="1" x14ac:dyDescent="0.3">
      <c r="A144" s="2">
        <v>2021</v>
      </c>
      <c r="B144" s="3" t="s">
        <v>21</v>
      </c>
      <c r="C144" s="3" t="s">
        <v>36</v>
      </c>
      <c r="D144" s="3" t="s">
        <v>25</v>
      </c>
      <c r="E144" s="3" t="s">
        <v>4</v>
      </c>
      <c r="F144" s="3" t="s">
        <v>26</v>
      </c>
      <c r="G144" s="14" t="s">
        <v>3</v>
      </c>
      <c r="H144" s="8">
        <v>37</v>
      </c>
      <c r="I144" s="9">
        <v>71</v>
      </c>
      <c r="J144" s="1"/>
    </row>
    <row r="145" spans="1:10" ht="13.5" customHeight="1" x14ac:dyDescent="0.3">
      <c r="A145" s="2">
        <v>2021</v>
      </c>
      <c r="B145" s="3" t="s">
        <v>21</v>
      </c>
      <c r="C145" s="3" t="s">
        <v>36</v>
      </c>
      <c r="D145" s="3" t="s">
        <v>25</v>
      </c>
      <c r="E145" s="3" t="s">
        <v>2</v>
      </c>
      <c r="F145" s="3" t="s">
        <v>26</v>
      </c>
      <c r="G145" s="14" t="s">
        <v>3</v>
      </c>
      <c r="H145" s="8">
        <v>34</v>
      </c>
      <c r="I145" s="9">
        <v>67</v>
      </c>
      <c r="J145" s="1"/>
    </row>
    <row r="146" spans="1:10" ht="13.5" customHeight="1" x14ac:dyDescent="0.3">
      <c r="A146" s="2">
        <v>2021</v>
      </c>
      <c r="B146" s="3" t="s">
        <v>21</v>
      </c>
      <c r="C146" s="3" t="s">
        <v>36</v>
      </c>
      <c r="D146" s="3" t="s">
        <v>28</v>
      </c>
      <c r="E146" s="3" t="s">
        <v>4</v>
      </c>
      <c r="F146" s="3" t="s">
        <v>26</v>
      </c>
      <c r="G146" s="14" t="s">
        <v>3</v>
      </c>
      <c r="H146" s="8">
        <v>3.125</v>
      </c>
      <c r="I146" s="9">
        <v>5</v>
      </c>
      <c r="J146" s="1"/>
    </row>
    <row r="147" spans="1:10" ht="13.5" customHeight="1" x14ac:dyDescent="0.3">
      <c r="A147" s="2">
        <v>2021</v>
      </c>
      <c r="B147" s="3" t="s">
        <v>21</v>
      </c>
      <c r="C147" s="3" t="s">
        <v>36</v>
      </c>
      <c r="D147" s="3" t="s">
        <v>28</v>
      </c>
      <c r="E147" s="3" t="s">
        <v>4</v>
      </c>
      <c r="F147" s="3" t="s">
        <v>5</v>
      </c>
      <c r="G147" s="14" t="s">
        <v>3</v>
      </c>
      <c r="H147" s="8">
        <v>2.5</v>
      </c>
      <c r="I147" s="9">
        <v>4</v>
      </c>
      <c r="J147" s="1"/>
    </row>
    <row r="148" spans="1:10" ht="13.5" customHeight="1" x14ac:dyDescent="0.3">
      <c r="A148" s="2">
        <v>2021</v>
      </c>
      <c r="B148" s="3" t="s">
        <v>21</v>
      </c>
      <c r="C148" s="3" t="s">
        <v>36</v>
      </c>
      <c r="D148" s="3" t="s">
        <v>28</v>
      </c>
      <c r="E148" s="3" t="s">
        <v>2</v>
      </c>
      <c r="F148" s="3" t="s">
        <v>26</v>
      </c>
      <c r="G148" s="14" t="s">
        <v>3</v>
      </c>
      <c r="H148" s="8">
        <v>1</v>
      </c>
      <c r="I148" s="9">
        <v>2</v>
      </c>
      <c r="J148" s="1"/>
    </row>
    <row r="149" spans="1:10" ht="13.5" customHeight="1" x14ac:dyDescent="0.3">
      <c r="A149" s="2">
        <v>2021</v>
      </c>
      <c r="B149" s="3" t="s">
        <v>21</v>
      </c>
      <c r="C149" s="3" t="s">
        <v>36</v>
      </c>
      <c r="D149" s="3" t="s">
        <v>28</v>
      </c>
      <c r="E149" s="3" t="s">
        <v>2</v>
      </c>
      <c r="F149" s="3" t="s">
        <v>5</v>
      </c>
      <c r="G149" s="14" t="s">
        <v>3</v>
      </c>
      <c r="H149" s="8">
        <v>2</v>
      </c>
      <c r="I149" s="9">
        <v>3</v>
      </c>
      <c r="J149" s="1"/>
    </row>
    <row r="150" spans="1:10" ht="13.5" customHeight="1" x14ac:dyDescent="0.3">
      <c r="A150" s="2">
        <v>2021</v>
      </c>
      <c r="B150" s="3" t="s">
        <v>21</v>
      </c>
      <c r="C150" s="3" t="s">
        <v>36</v>
      </c>
      <c r="D150" s="3" t="s">
        <v>25</v>
      </c>
      <c r="E150" s="3" t="s">
        <v>4</v>
      </c>
      <c r="F150" s="3" t="s">
        <v>26</v>
      </c>
      <c r="G150" s="14" t="s">
        <v>3</v>
      </c>
      <c r="H150" s="8">
        <v>10.25</v>
      </c>
      <c r="I150" s="9">
        <v>18</v>
      </c>
      <c r="J150" s="1"/>
    </row>
    <row r="151" spans="1:10" ht="13.5" customHeight="1" x14ac:dyDescent="0.3">
      <c r="A151" s="2">
        <v>2021</v>
      </c>
      <c r="B151" s="3" t="s">
        <v>21</v>
      </c>
      <c r="C151" s="3" t="s">
        <v>36</v>
      </c>
      <c r="D151" s="3" t="s">
        <v>25</v>
      </c>
      <c r="E151" s="3" t="s">
        <v>2</v>
      </c>
      <c r="F151" s="3" t="s">
        <v>26</v>
      </c>
      <c r="G151" s="14" t="s">
        <v>3</v>
      </c>
      <c r="H151" s="8">
        <v>10.25</v>
      </c>
      <c r="I151" s="9">
        <v>19</v>
      </c>
      <c r="J151" s="1"/>
    </row>
    <row r="152" spans="1:10" ht="13.5" customHeight="1" x14ac:dyDescent="0.3">
      <c r="A152" s="2">
        <v>2021</v>
      </c>
      <c r="B152" s="3" t="s">
        <v>21</v>
      </c>
      <c r="C152" s="3" t="s">
        <v>40</v>
      </c>
      <c r="D152" s="3" t="s">
        <v>25</v>
      </c>
      <c r="E152" s="3" t="s">
        <v>8</v>
      </c>
      <c r="F152" s="3" t="s">
        <v>26</v>
      </c>
      <c r="G152" s="14" t="s">
        <v>3</v>
      </c>
      <c r="H152" s="8">
        <v>1</v>
      </c>
      <c r="I152" s="9">
        <v>1</v>
      </c>
      <c r="J152" s="1"/>
    </row>
    <row r="153" spans="1:10" ht="13.5" customHeight="1" x14ac:dyDescent="0.3">
      <c r="A153" s="2">
        <v>2021</v>
      </c>
      <c r="B153" s="3" t="s">
        <v>21</v>
      </c>
      <c r="C153" s="3" t="s">
        <v>36</v>
      </c>
      <c r="D153" s="3" t="s">
        <v>25</v>
      </c>
      <c r="E153" s="3" t="s">
        <v>4</v>
      </c>
      <c r="F153" s="3" t="s">
        <v>5</v>
      </c>
      <c r="G153" s="14" t="s">
        <v>3</v>
      </c>
      <c r="H153" s="8">
        <v>1</v>
      </c>
      <c r="I153" s="9">
        <v>1</v>
      </c>
      <c r="J153" s="1"/>
    </row>
    <row r="154" spans="1:10" ht="13.5" customHeight="1" x14ac:dyDescent="0.3">
      <c r="A154" s="2">
        <v>2021</v>
      </c>
      <c r="B154" s="3" t="s">
        <v>21</v>
      </c>
      <c r="C154" s="3" t="s">
        <v>36</v>
      </c>
      <c r="D154" s="3" t="s">
        <v>25</v>
      </c>
      <c r="E154" s="3" t="s">
        <v>4</v>
      </c>
      <c r="F154" s="3" t="s">
        <v>5</v>
      </c>
      <c r="G154" s="14" t="s">
        <v>3</v>
      </c>
      <c r="H154" s="8">
        <v>9.5</v>
      </c>
      <c r="I154" s="9">
        <v>11</v>
      </c>
      <c r="J154" s="1"/>
    </row>
    <row r="155" spans="1:10" ht="13.5" customHeight="1" x14ac:dyDescent="0.3">
      <c r="A155" s="2">
        <v>2021</v>
      </c>
      <c r="B155" s="3" t="s">
        <v>21</v>
      </c>
      <c r="C155" s="3" t="s">
        <v>36</v>
      </c>
      <c r="D155" s="3" t="s">
        <v>25</v>
      </c>
      <c r="E155" s="3" t="s">
        <v>2</v>
      </c>
      <c r="F155" s="3" t="s">
        <v>5</v>
      </c>
      <c r="G155" s="14" t="s">
        <v>3</v>
      </c>
      <c r="H155" s="8">
        <v>24.5</v>
      </c>
      <c r="I155" s="9">
        <v>35</v>
      </c>
      <c r="J155" s="1"/>
    </row>
    <row r="156" spans="1:10" ht="13.5" customHeight="1" x14ac:dyDescent="0.3">
      <c r="A156" s="2">
        <v>2021</v>
      </c>
      <c r="B156" s="3" t="s">
        <v>21</v>
      </c>
      <c r="C156" s="3" t="s">
        <v>36</v>
      </c>
      <c r="D156" s="3" t="s">
        <v>25</v>
      </c>
      <c r="E156" s="3" t="s">
        <v>4</v>
      </c>
      <c r="F156" s="3" t="s">
        <v>26</v>
      </c>
      <c r="G156" s="14" t="s">
        <v>3</v>
      </c>
      <c r="H156" s="8">
        <v>0.5</v>
      </c>
      <c r="I156" s="9">
        <v>1</v>
      </c>
      <c r="J156" s="1"/>
    </row>
    <row r="157" spans="1:10" ht="13.5" customHeight="1" x14ac:dyDescent="0.3">
      <c r="A157" s="2">
        <v>2021</v>
      </c>
      <c r="B157" s="3" t="s">
        <v>21</v>
      </c>
      <c r="C157" s="3" t="s">
        <v>36</v>
      </c>
      <c r="D157" s="3" t="s">
        <v>25</v>
      </c>
      <c r="E157" s="3" t="s">
        <v>4</v>
      </c>
      <c r="F157" s="3" t="s">
        <v>5</v>
      </c>
      <c r="G157" s="14" t="s">
        <v>3</v>
      </c>
      <c r="H157" s="8">
        <v>4</v>
      </c>
      <c r="I157" s="9">
        <v>7</v>
      </c>
      <c r="J157" s="1"/>
    </row>
    <row r="158" spans="1:10" ht="13.5" customHeight="1" x14ac:dyDescent="0.3">
      <c r="A158" s="2">
        <v>2021</v>
      </c>
      <c r="B158" s="3" t="s">
        <v>21</v>
      </c>
      <c r="C158" s="3" t="s">
        <v>36</v>
      </c>
      <c r="D158" s="3" t="s">
        <v>25</v>
      </c>
      <c r="E158" s="3" t="s">
        <v>2</v>
      </c>
      <c r="F158" s="3" t="s">
        <v>26</v>
      </c>
      <c r="G158" s="14" t="s">
        <v>3</v>
      </c>
      <c r="H158" s="8">
        <v>0.5</v>
      </c>
      <c r="I158" s="9">
        <v>1</v>
      </c>
      <c r="J158" s="1"/>
    </row>
    <row r="159" spans="1:10" ht="13.5" customHeight="1" x14ac:dyDescent="0.3">
      <c r="A159" s="2">
        <v>2021</v>
      </c>
      <c r="B159" s="3" t="s">
        <v>21</v>
      </c>
      <c r="C159" s="3" t="s">
        <v>36</v>
      </c>
      <c r="D159" s="3" t="s">
        <v>25</v>
      </c>
      <c r="E159" s="3" t="s">
        <v>2</v>
      </c>
      <c r="F159" s="3" t="s">
        <v>5</v>
      </c>
      <c r="G159" s="14" t="s">
        <v>3</v>
      </c>
      <c r="H159" s="8">
        <v>5.5</v>
      </c>
      <c r="I159" s="9">
        <v>7</v>
      </c>
      <c r="J159" s="1"/>
    </row>
    <row r="160" spans="1:10" ht="13.5" customHeight="1" x14ac:dyDescent="0.3">
      <c r="A160" s="2">
        <v>2021</v>
      </c>
      <c r="B160" s="3" t="s">
        <v>21</v>
      </c>
      <c r="C160" s="3" t="s">
        <v>36</v>
      </c>
      <c r="D160" s="3" t="s">
        <v>25</v>
      </c>
      <c r="E160" s="3" t="s">
        <v>2</v>
      </c>
      <c r="F160" s="3" t="s">
        <v>5</v>
      </c>
      <c r="G160" s="14" t="s">
        <v>3</v>
      </c>
      <c r="H160" s="8">
        <v>1</v>
      </c>
      <c r="I160" s="9">
        <v>1</v>
      </c>
      <c r="J160" s="1"/>
    </row>
    <row r="161" spans="1:10" ht="13.5" customHeight="1" x14ac:dyDescent="0.3">
      <c r="A161" s="2">
        <v>2021</v>
      </c>
      <c r="B161" s="3" t="s">
        <v>21</v>
      </c>
      <c r="C161" s="3" t="s">
        <v>36</v>
      </c>
      <c r="D161" s="3" t="s">
        <v>25</v>
      </c>
      <c r="E161" s="3" t="s">
        <v>4</v>
      </c>
      <c r="F161" s="3" t="s">
        <v>5</v>
      </c>
      <c r="G161" s="14" t="s">
        <v>3</v>
      </c>
      <c r="H161" s="8">
        <v>4.75</v>
      </c>
      <c r="I161" s="9">
        <v>5</v>
      </c>
      <c r="J161" s="1"/>
    </row>
    <row r="162" spans="1:10" ht="13.5" customHeight="1" x14ac:dyDescent="0.3">
      <c r="A162" s="2">
        <v>2021</v>
      </c>
      <c r="B162" s="3" t="s">
        <v>21</v>
      </c>
      <c r="C162" s="3" t="s">
        <v>36</v>
      </c>
      <c r="D162" s="3" t="s">
        <v>25</v>
      </c>
      <c r="E162" s="3" t="s">
        <v>2</v>
      </c>
      <c r="F162" s="3" t="s">
        <v>5</v>
      </c>
      <c r="G162" s="14" t="s">
        <v>3</v>
      </c>
      <c r="H162" s="8">
        <v>0.5</v>
      </c>
      <c r="I162" s="9">
        <v>2</v>
      </c>
      <c r="J162" s="1"/>
    </row>
    <row r="163" spans="1:10" ht="13.5" customHeight="1" x14ac:dyDescent="0.3">
      <c r="A163" s="2">
        <v>2021</v>
      </c>
      <c r="B163" s="3" t="s">
        <v>21</v>
      </c>
      <c r="C163" s="3" t="s">
        <v>36</v>
      </c>
      <c r="D163" s="3" t="s">
        <v>25</v>
      </c>
      <c r="E163" s="3" t="s">
        <v>4</v>
      </c>
      <c r="F163" s="3" t="s">
        <v>26</v>
      </c>
      <c r="G163" s="14" t="s">
        <v>3</v>
      </c>
      <c r="H163" s="8">
        <v>1</v>
      </c>
      <c r="I163" s="9">
        <v>1</v>
      </c>
      <c r="J163" s="1"/>
    </row>
    <row r="164" spans="1:10" ht="13.5" customHeight="1" x14ac:dyDescent="0.3">
      <c r="A164" s="2">
        <v>2021</v>
      </c>
      <c r="B164" s="3" t="s">
        <v>21</v>
      </c>
      <c r="C164" s="3" t="s">
        <v>36</v>
      </c>
      <c r="D164" s="3" t="s">
        <v>25</v>
      </c>
      <c r="E164" s="3" t="s">
        <v>4</v>
      </c>
      <c r="F164" s="3" t="s">
        <v>5</v>
      </c>
      <c r="G164" s="14" t="s">
        <v>3</v>
      </c>
      <c r="H164" s="8">
        <v>1</v>
      </c>
      <c r="I164" s="9">
        <v>1</v>
      </c>
      <c r="J164" s="1"/>
    </row>
    <row r="165" spans="1:10" ht="13.5" customHeight="1" x14ac:dyDescent="0.3">
      <c r="A165" s="2">
        <v>2021</v>
      </c>
      <c r="B165" s="3" t="s">
        <v>21</v>
      </c>
      <c r="C165" s="3" t="s">
        <v>36</v>
      </c>
      <c r="D165" s="3" t="s">
        <v>25</v>
      </c>
      <c r="E165" s="3" t="s">
        <v>2</v>
      </c>
      <c r="F165" s="3" t="s">
        <v>5</v>
      </c>
      <c r="G165" s="14" t="s">
        <v>3</v>
      </c>
      <c r="H165" s="8">
        <v>1.5</v>
      </c>
      <c r="I165" s="9">
        <v>4</v>
      </c>
      <c r="J165" s="1"/>
    </row>
    <row r="166" spans="1:10" ht="13.5" customHeight="1" x14ac:dyDescent="0.3">
      <c r="A166" s="2">
        <v>2021</v>
      </c>
      <c r="B166" s="3" t="s">
        <v>21</v>
      </c>
      <c r="C166" s="3" t="s">
        <v>36</v>
      </c>
      <c r="D166" s="3" t="s">
        <v>25</v>
      </c>
      <c r="E166" s="3" t="s">
        <v>4</v>
      </c>
      <c r="F166" s="3" t="s">
        <v>26</v>
      </c>
      <c r="G166" s="14" t="s">
        <v>3</v>
      </c>
      <c r="H166" s="8">
        <v>1</v>
      </c>
      <c r="I166" s="9">
        <v>1</v>
      </c>
      <c r="J166" s="1"/>
    </row>
    <row r="167" spans="1:10" ht="13.5" customHeight="1" x14ac:dyDescent="0.3">
      <c r="A167" s="2">
        <v>2021</v>
      </c>
      <c r="B167" s="3" t="s">
        <v>21</v>
      </c>
      <c r="C167" s="3" t="s">
        <v>36</v>
      </c>
      <c r="D167" s="3" t="s">
        <v>25</v>
      </c>
      <c r="E167" s="3" t="s">
        <v>4</v>
      </c>
      <c r="F167" s="3" t="s">
        <v>5</v>
      </c>
      <c r="G167" s="14" t="s">
        <v>3</v>
      </c>
      <c r="H167" s="8">
        <v>1</v>
      </c>
      <c r="I167" s="9">
        <v>1</v>
      </c>
      <c r="J167" s="1"/>
    </row>
    <row r="168" spans="1:10" ht="13.5" customHeight="1" x14ac:dyDescent="0.3">
      <c r="A168" s="2">
        <v>2021</v>
      </c>
      <c r="B168" s="3" t="s">
        <v>21</v>
      </c>
      <c r="C168" s="3" t="s">
        <v>36</v>
      </c>
      <c r="D168" s="3" t="s">
        <v>25</v>
      </c>
      <c r="E168" s="3" t="s">
        <v>2</v>
      </c>
      <c r="F168" s="3" t="s">
        <v>26</v>
      </c>
      <c r="G168" s="14" t="s">
        <v>3</v>
      </c>
      <c r="H168" s="8">
        <v>1</v>
      </c>
      <c r="I168" s="9">
        <v>1</v>
      </c>
      <c r="J168" s="1"/>
    </row>
    <row r="169" spans="1:10" ht="13.5" customHeight="1" x14ac:dyDescent="0.3">
      <c r="A169" s="2">
        <v>2021</v>
      </c>
      <c r="B169" s="3" t="s">
        <v>21</v>
      </c>
      <c r="C169" s="3" t="s">
        <v>36</v>
      </c>
      <c r="D169" s="3" t="s">
        <v>25</v>
      </c>
      <c r="E169" s="3" t="s">
        <v>2</v>
      </c>
      <c r="F169" s="3" t="s">
        <v>5</v>
      </c>
      <c r="G169" s="14" t="s">
        <v>3</v>
      </c>
      <c r="H169" s="8">
        <v>1</v>
      </c>
      <c r="I169" s="9">
        <v>1</v>
      </c>
      <c r="J169" s="1"/>
    </row>
    <row r="170" spans="1:10" ht="13.5" customHeight="1" x14ac:dyDescent="0.3">
      <c r="A170" s="2">
        <v>2021</v>
      </c>
      <c r="B170" s="3" t="s">
        <v>21</v>
      </c>
      <c r="C170" s="3" t="s">
        <v>36</v>
      </c>
      <c r="D170" s="3" t="s">
        <v>25</v>
      </c>
      <c r="E170" s="3" t="s">
        <v>2</v>
      </c>
      <c r="F170" s="3" t="s">
        <v>26</v>
      </c>
      <c r="G170" s="14" t="s">
        <v>3</v>
      </c>
      <c r="H170" s="8">
        <v>3</v>
      </c>
      <c r="I170" s="9">
        <v>3</v>
      </c>
      <c r="J170" s="1"/>
    </row>
    <row r="171" spans="1:10" ht="13.5" customHeight="1" x14ac:dyDescent="0.3">
      <c r="A171" s="2">
        <v>2021</v>
      </c>
      <c r="B171" s="3" t="s">
        <v>21</v>
      </c>
      <c r="C171" s="3" t="s">
        <v>36</v>
      </c>
      <c r="D171" s="3" t="s">
        <v>25</v>
      </c>
      <c r="E171" s="3" t="s">
        <v>2</v>
      </c>
      <c r="F171" s="3" t="s">
        <v>5</v>
      </c>
      <c r="G171" s="14" t="s">
        <v>3</v>
      </c>
      <c r="H171" s="8">
        <v>1</v>
      </c>
      <c r="I171" s="9">
        <v>1</v>
      </c>
      <c r="J171" s="1"/>
    </row>
    <row r="172" spans="1:10" ht="13.5" customHeight="1" x14ac:dyDescent="0.3">
      <c r="A172" s="2">
        <v>2021</v>
      </c>
      <c r="B172" s="3" t="s">
        <v>21</v>
      </c>
      <c r="C172" s="3" t="s">
        <v>36</v>
      </c>
      <c r="D172" s="3" t="s">
        <v>25</v>
      </c>
      <c r="E172" s="3" t="s">
        <v>4</v>
      </c>
      <c r="F172" s="3" t="s">
        <v>5</v>
      </c>
      <c r="G172" s="14" t="s">
        <v>3</v>
      </c>
      <c r="H172" s="8">
        <v>1</v>
      </c>
      <c r="I172" s="9">
        <v>1</v>
      </c>
      <c r="J172" s="1"/>
    </row>
    <row r="173" spans="1:10" ht="13.5" customHeight="1" x14ac:dyDescent="0.3">
      <c r="A173" s="2">
        <v>2021</v>
      </c>
      <c r="B173" s="3" t="s">
        <v>21</v>
      </c>
      <c r="C173" s="3" t="s">
        <v>36</v>
      </c>
      <c r="D173" s="3" t="s">
        <v>25</v>
      </c>
      <c r="E173" s="3" t="s">
        <v>2</v>
      </c>
      <c r="F173" s="3" t="s">
        <v>5</v>
      </c>
      <c r="G173" s="14" t="s">
        <v>3</v>
      </c>
      <c r="H173" s="8">
        <v>3</v>
      </c>
      <c r="I173" s="9">
        <v>4</v>
      </c>
      <c r="J173" s="1"/>
    </row>
    <row r="174" spans="1:10" ht="13.5" customHeight="1" x14ac:dyDescent="0.3">
      <c r="A174" s="2">
        <v>2021</v>
      </c>
      <c r="B174" s="3" t="s">
        <v>21</v>
      </c>
      <c r="C174" s="3" t="s">
        <v>36</v>
      </c>
      <c r="D174" s="3" t="s">
        <v>25</v>
      </c>
      <c r="E174" s="3" t="s">
        <v>4</v>
      </c>
      <c r="F174" s="3" t="s">
        <v>5</v>
      </c>
      <c r="G174" s="14" t="s">
        <v>3</v>
      </c>
      <c r="H174" s="8">
        <v>4.5</v>
      </c>
      <c r="I174" s="9">
        <v>5</v>
      </c>
      <c r="J174" s="1"/>
    </row>
    <row r="175" spans="1:10" ht="13.5" customHeight="1" x14ac:dyDescent="0.3">
      <c r="A175" s="2">
        <v>2021</v>
      </c>
      <c r="B175" s="3" t="s">
        <v>21</v>
      </c>
      <c r="C175" s="3" t="s">
        <v>36</v>
      </c>
      <c r="D175" s="3" t="s">
        <v>25</v>
      </c>
      <c r="E175" s="3" t="s">
        <v>2</v>
      </c>
      <c r="F175" s="3" t="s">
        <v>26</v>
      </c>
      <c r="G175" s="14" t="s">
        <v>3</v>
      </c>
      <c r="H175" s="8">
        <v>2</v>
      </c>
      <c r="I175" s="9">
        <v>3</v>
      </c>
      <c r="J175" s="1"/>
    </row>
    <row r="176" spans="1:10" ht="13.5" customHeight="1" x14ac:dyDescent="0.3">
      <c r="A176" s="2">
        <v>2021</v>
      </c>
      <c r="B176" s="3" t="s">
        <v>21</v>
      </c>
      <c r="C176" s="3" t="s">
        <v>36</v>
      </c>
      <c r="D176" s="3" t="s">
        <v>25</v>
      </c>
      <c r="E176" s="3" t="s">
        <v>2</v>
      </c>
      <c r="F176" s="3" t="s">
        <v>5</v>
      </c>
      <c r="G176" s="14" t="s">
        <v>3</v>
      </c>
      <c r="H176" s="8">
        <v>2</v>
      </c>
      <c r="I176" s="9">
        <v>5</v>
      </c>
      <c r="J176" s="1"/>
    </row>
    <row r="177" spans="1:10" ht="13.5" customHeight="1" x14ac:dyDescent="0.3">
      <c r="A177" s="2">
        <v>2021</v>
      </c>
      <c r="B177" s="3" t="s">
        <v>21</v>
      </c>
      <c r="C177" s="3" t="s">
        <v>36</v>
      </c>
      <c r="D177" s="3" t="s">
        <v>25</v>
      </c>
      <c r="E177" s="3" t="s">
        <v>4</v>
      </c>
      <c r="F177" s="3" t="s">
        <v>5</v>
      </c>
      <c r="G177" s="14" t="s">
        <v>3</v>
      </c>
      <c r="H177" s="8">
        <v>2.5</v>
      </c>
      <c r="I177" s="9">
        <v>5</v>
      </c>
      <c r="J177" s="1"/>
    </row>
    <row r="178" spans="1:10" ht="13.5" customHeight="1" x14ac:dyDescent="0.3">
      <c r="A178" s="2">
        <v>2021</v>
      </c>
      <c r="B178" s="3" t="s">
        <v>21</v>
      </c>
      <c r="C178" s="3" t="s">
        <v>36</v>
      </c>
      <c r="D178" s="3" t="s">
        <v>25</v>
      </c>
      <c r="E178" s="3" t="s">
        <v>2</v>
      </c>
      <c r="F178" s="3" t="s">
        <v>5</v>
      </c>
      <c r="G178" s="14" t="s">
        <v>3</v>
      </c>
      <c r="H178" s="8">
        <v>3</v>
      </c>
      <c r="I178" s="9">
        <v>4</v>
      </c>
      <c r="J178" s="1"/>
    </row>
    <row r="179" spans="1:10" ht="13.5" customHeight="1" x14ac:dyDescent="0.3">
      <c r="A179" s="2">
        <v>2021</v>
      </c>
      <c r="B179" s="3" t="s">
        <v>21</v>
      </c>
      <c r="C179" s="3" t="s">
        <v>36</v>
      </c>
      <c r="D179" s="3" t="s">
        <v>25</v>
      </c>
      <c r="E179" s="3" t="s">
        <v>2</v>
      </c>
      <c r="F179" s="3" t="s">
        <v>5</v>
      </c>
      <c r="G179" s="14" t="s">
        <v>3</v>
      </c>
      <c r="H179" s="8">
        <v>1</v>
      </c>
      <c r="I179" s="9">
        <v>1</v>
      </c>
      <c r="J179" s="1"/>
    </row>
    <row r="180" spans="1:10" ht="13.5" customHeight="1" x14ac:dyDescent="0.3">
      <c r="A180" s="2">
        <v>2021</v>
      </c>
      <c r="B180" s="3" t="s">
        <v>21</v>
      </c>
      <c r="C180" s="3" t="s">
        <v>36</v>
      </c>
      <c r="D180" s="3" t="s">
        <v>25</v>
      </c>
      <c r="E180" s="3" t="s">
        <v>2</v>
      </c>
      <c r="F180" s="3" t="s">
        <v>5</v>
      </c>
      <c r="G180" s="14" t="s">
        <v>3</v>
      </c>
      <c r="H180" s="8">
        <v>1</v>
      </c>
      <c r="I180" s="9">
        <v>1</v>
      </c>
      <c r="J180" s="1"/>
    </row>
    <row r="181" spans="1:10" ht="13.5" customHeight="1" x14ac:dyDescent="0.3">
      <c r="A181" s="2">
        <v>2021</v>
      </c>
      <c r="B181" s="3" t="s">
        <v>21</v>
      </c>
      <c r="C181" s="3" t="s">
        <v>36</v>
      </c>
      <c r="D181" s="3" t="s">
        <v>25</v>
      </c>
      <c r="E181" s="3" t="s">
        <v>4</v>
      </c>
      <c r="F181" s="3" t="s">
        <v>5</v>
      </c>
      <c r="G181" s="14" t="s">
        <v>3</v>
      </c>
      <c r="H181" s="8">
        <v>4.5</v>
      </c>
      <c r="I181" s="9">
        <v>6</v>
      </c>
      <c r="J181" s="1"/>
    </row>
    <row r="182" spans="1:10" ht="13.5" customHeight="1" x14ac:dyDescent="0.3">
      <c r="A182" s="2">
        <v>2021</v>
      </c>
      <c r="B182" s="3" t="s">
        <v>21</v>
      </c>
      <c r="C182" s="3" t="s">
        <v>36</v>
      </c>
      <c r="D182" s="3" t="s">
        <v>25</v>
      </c>
      <c r="E182" s="3" t="s">
        <v>2</v>
      </c>
      <c r="F182" s="3" t="s">
        <v>5</v>
      </c>
      <c r="G182" s="14" t="s">
        <v>3</v>
      </c>
      <c r="H182" s="8">
        <v>3.5</v>
      </c>
      <c r="I182" s="9">
        <v>8</v>
      </c>
      <c r="J182" s="1"/>
    </row>
    <row r="183" spans="1:10" ht="13.5" customHeight="1" x14ac:dyDescent="0.3">
      <c r="A183" s="2">
        <v>2021</v>
      </c>
      <c r="B183" s="3" t="s">
        <v>21</v>
      </c>
      <c r="C183" s="3" t="s">
        <v>36</v>
      </c>
      <c r="D183" s="3" t="s">
        <v>25</v>
      </c>
      <c r="E183" s="3" t="s">
        <v>4</v>
      </c>
      <c r="F183" s="3" t="s">
        <v>5</v>
      </c>
      <c r="G183" s="14" t="s">
        <v>3</v>
      </c>
      <c r="H183" s="8">
        <v>2</v>
      </c>
      <c r="I183" s="9">
        <v>3</v>
      </c>
      <c r="J183" s="1"/>
    </row>
    <row r="184" spans="1:10" ht="13.5" customHeight="1" x14ac:dyDescent="0.3">
      <c r="A184" s="2">
        <v>2021</v>
      </c>
      <c r="B184" s="3" t="s">
        <v>21</v>
      </c>
      <c r="C184" s="3" t="s">
        <v>36</v>
      </c>
      <c r="D184" s="3" t="s">
        <v>25</v>
      </c>
      <c r="E184" s="3" t="s">
        <v>2</v>
      </c>
      <c r="F184" s="3" t="s">
        <v>5</v>
      </c>
      <c r="G184" s="14" t="s">
        <v>3</v>
      </c>
      <c r="H184" s="8">
        <v>0.75</v>
      </c>
      <c r="I184" s="9">
        <v>1</v>
      </c>
      <c r="J184" s="1"/>
    </row>
    <row r="185" spans="1:10" ht="13.5" customHeight="1" x14ac:dyDescent="0.3">
      <c r="A185" s="2">
        <v>2021</v>
      </c>
      <c r="B185" s="3" t="s">
        <v>21</v>
      </c>
      <c r="C185" s="3" t="s">
        <v>36</v>
      </c>
      <c r="D185" s="3" t="s">
        <v>28</v>
      </c>
      <c r="E185" s="3" t="s">
        <v>2</v>
      </c>
      <c r="F185" s="3" t="s">
        <v>26</v>
      </c>
      <c r="G185" s="14" t="s">
        <v>3</v>
      </c>
      <c r="H185" s="8">
        <v>1</v>
      </c>
      <c r="I185" s="9">
        <v>1</v>
      </c>
      <c r="J185" s="1"/>
    </row>
    <row r="186" spans="1:10" ht="13.5" customHeight="1" x14ac:dyDescent="0.3">
      <c r="A186" s="2">
        <v>2021</v>
      </c>
      <c r="B186" s="3" t="s">
        <v>21</v>
      </c>
      <c r="C186" s="3" t="s">
        <v>36</v>
      </c>
      <c r="D186" s="3" t="s">
        <v>25</v>
      </c>
      <c r="E186" s="3" t="s">
        <v>4</v>
      </c>
      <c r="F186" s="3" t="s">
        <v>26</v>
      </c>
      <c r="G186" s="14" t="s">
        <v>3</v>
      </c>
      <c r="H186" s="8">
        <v>0.75</v>
      </c>
      <c r="I186" s="9">
        <v>2</v>
      </c>
      <c r="J186" s="1"/>
    </row>
    <row r="187" spans="1:10" ht="13.5" customHeight="1" x14ac:dyDescent="0.3">
      <c r="A187" s="2">
        <v>2021</v>
      </c>
      <c r="B187" s="3" t="s">
        <v>21</v>
      </c>
      <c r="C187" s="3" t="s">
        <v>36</v>
      </c>
      <c r="D187" s="3" t="s">
        <v>25</v>
      </c>
      <c r="E187" s="3" t="s">
        <v>2</v>
      </c>
      <c r="F187" s="3" t="s">
        <v>26</v>
      </c>
      <c r="G187" s="14" t="s">
        <v>3</v>
      </c>
      <c r="H187" s="8">
        <v>2.5</v>
      </c>
      <c r="I187" s="9">
        <v>8</v>
      </c>
      <c r="J187" s="1"/>
    </row>
    <row r="188" spans="1:10" ht="13.5" customHeight="1" x14ac:dyDescent="0.3">
      <c r="A188" s="2">
        <v>2021</v>
      </c>
      <c r="B188" s="3" t="s">
        <v>21</v>
      </c>
      <c r="C188" s="3" t="s">
        <v>36</v>
      </c>
      <c r="D188" s="3" t="s">
        <v>28</v>
      </c>
      <c r="E188" s="3" t="s">
        <v>4</v>
      </c>
      <c r="F188" s="3" t="s">
        <v>26</v>
      </c>
      <c r="G188" s="14" t="s">
        <v>3</v>
      </c>
      <c r="H188" s="8">
        <v>0.25</v>
      </c>
      <c r="I188" s="9">
        <v>1</v>
      </c>
      <c r="J188" s="1"/>
    </row>
    <row r="189" spans="1:10" ht="13.5" customHeight="1" x14ac:dyDescent="0.3">
      <c r="A189" s="2">
        <v>2021</v>
      </c>
      <c r="B189" s="3" t="s">
        <v>21</v>
      </c>
      <c r="C189" s="3" t="s">
        <v>36</v>
      </c>
      <c r="D189" s="3" t="s">
        <v>28</v>
      </c>
      <c r="E189" s="3" t="s">
        <v>2</v>
      </c>
      <c r="F189" s="3" t="s">
        <v>26</v>
      </c>
      <c r="G189" s="14" t="s">
        <v>3</v>
      </c>
      <c r="H189" s="8">
        <v>1</v>
      </c>
      <c r="I189" s="9">
        <v>1</v>
      </c>
      <c r="J189" s="1"/>
    </row>
    <row r="190" spans="1:10" ht="13.5" customHeight="1" x14ac:dyDescent="0.3">
      <c r="A190" s="2">
        <v>2021</v>
      </c>
      <c r="B190" s="3" t="s">
        <v>21</v>
      </c>
      <c r="C190" s="3" t="s">
        <v>36</v>
      </c>
      <c r="D190" s="3" t="s">
        <v>25</v>
      </c>
      <c r="E190" s="3" t="s">
        <v>4</v>
      </c>
      <c r="F190" s="3" t="s">
        <v>26</v>
      </c>
      <c r="G190" s="14" t="s">
        <v>3</v>
      </c>
      <c r="H190" s="8">
        <v>3.25</v>
      </c>
      <c r="I190" s="9">
        <v>6</v>
      </c>
      <c r="J190" s="1"/>
    </row>
    <row r="191" spans="1:10" ht="13.5" customHeight="1" x14ac:dyDescent="0.3">
      <c r="A191" s="2">
        <v>2021</v>
      </c>
      <c r="B191" s="3" t="s">
        <v>21</v>
      </c>
      <c r="C191" s="3" t="s">
        <v>36</v>
      </c>
      <c r="D191" s="3" t="s">
        <v>25</v>
      </c>
      <c r="E191" s="3" t="s">
        <v>2</v>
      </c>
      <c r="F191" s="3" t="s">
        <v>26</v>
      </c>
      <c r="G191" s="14" t="s">
        <v>3</v>
      </c>
      <c r="H191" s="8">
        <v>1.75</v>
      </c>
      <c r="I191" s="9">
        <v>5</v>
      </c>
      <c r="J191" s="1"/>
    </row>
    <row r="192" spans="1:10" ht="13.5" customHeight="1" x14ac:dyDescent="0.3">
      <c r="A192" s="2">
        <v>2021</v>
      </c>
      <c r="B192" s="3" t="s">
        <v>21</v>
      </c>
      <c r="C192" s="3" t="s">
        <v>36</v>
      </c>
      <c r="D192" s="3" t="s">
        <v>28</v>
      </c>
      <c r="E192" s="3" t="s">
        <v>4</v>
      </c>
      <c r="F192" s="3" t="s">
        <v>26</v>
      </c>
      <c r="G192" s="14" t="s">
        <v>3</v>
      </c>
      <c r="H192" s="8">
        <v>0.25</v>
      </c>
      <c r="I192" s="9">
        <v>1</v>
      </c>
      <c r="J192" s="1"/>
    </row>
    <row r="193" spans="1:10" ht="13.5" customHeight="1" x14ac:dyDescent="0.3">
      <c r="A193" s="2">
        <v>2021</v>
      </c>
      <c r="B193" s="3" t="s">
        <v>21</v>
      </c>
      <c r="C193" s="3" t="s">
        <v>36</v>
      </c>
      <c r="D193" s="3" t="s">
        <v>28</v>
      </c>
      <c r="E193" s="3" t="s">
        <v>2</v>
      </c>
      <c r="F193" s="3" t="s">
        <v>5</v>
      </c>
      <c r="G193" s="14" t="s">
        <v>3</v>
      </c>
      <c r="H193" s="8">
        <v>2.5</v>
      </c>
      <c r="I193" s="9">
        <v>4</v>
      </c>
      <c r="J193" s="1"/>
    </row>
    <row r="194" spans="1:10" ht="13.5" customHeight="1" x14ac:dyDescent="0.3">
      <c r="A194" s="2">
        <v>2021</v>
      </c>
      <c r="B194" s="3" t="s">
        <v>21</v>
      </c>
      <c r="C194" s="3" t="s">
        <v>36</v>
      </c>
      <c r="D194" s="3" t="s">
        <v>25</v>
      </c>
      <c r="E194" s="3" t="s">
        <v>4</v>
      </c>
      <c r="F194" s="3" t="s">
        <v>26</v>
      </c>
      <c r="G194" s="14" t="s">
        <v>3</v>
      </c>
      <c r="H194" s="8">
        <v>1</v>
      </c>
      <c r="I194" s="9">
        <v>2</v>
      </c>
      <c r="J194" s="1"/>
    </row>
    <row r="195" spans="1:10" ht="13.5" customHeight="1" x14ac:dyDescent="0.3">
      <c r="A195" s="2">
        <v>2021</v>
      </c>
      <c r="B195" s="3" t="s">
        <v>21</v>
      </c>
      <c r="C195" s="3" t="s">
        <v>36</v>
      </c>
      <c r="D195" s="3" t="s">
        <v>28</v>
      </c>
      <c r="E195" s="3" t="s">
        <v>4</v>
      </c>
      <c r="F195" s="3" t="s">
        <v>26</v>
      </c>
      <c r="G195" s="14" t="s">
        <v>3</v>
      </c>
      <c r="H195" s="8">
        <v>2.75</v>
      </c>
      <c r="I195" s="9">
        <v>5</v>
      </c>
      <c r="J195" s="1"/>
    </row>
    <row r="196" spans="1:10" ht="13.5" customHeight="1" x14ac:dyDescent="0.3">
      <c r="A196" s="2">
        <v>2021</v>
      </c>
      <c r="B196" s="3" t="s">
        <v>21</v>
      </c>
      <c r="C196" s="3" t="s">
        <v>36</v>
      </c>
      <c r="D196" s="3" t="s">
        <v>28</v>
      </c>
      <c r="E196" s="3" t="s">
        <v>4</v>
      </c>
      <c r="F196" s="3" t="s">
        <v>5</v>
      </c>
      <c r="G196" s="14" t="s">
        <v>3</v>
      </c>
      <c r="H196" s="8">
        <v>1.875</v>
      </c>
      <c r="I196" s="9">
        <v>3</v>
      </c>
      <c r="J196" s="1"/>
    </row>
    <row r="197" spans="1:10" ht="13.5" customHeight="1" x14ac:dyDescent="0.3">
      <c r="A197" s="2">
        <v>2021</v>
      </c>
      <c r="B197" s="3" t="s">
        <v>21</v>
      </c>
      <c r="C197" s="3" t="s">
        <v>36</v>
      </c>
      <c r="D197" s="3" t="s">
        <v>28</v>
      </c>
      <c r="E197" s="3" t="s">
        <v>2</v>
      </c>
      <c r="F197" s="3" t="s">
        <v>5</v>
      </c>
      <c r="G197" s="14" t="s">
        <v>3</v>
      </c>
      <c r="H197" s="8">
        <v>2.125</v>
      </c>
      <c r="I197" s="9">
        <v>4</v>
      </c>
      <c r="J197" s="1"/>
    </row>
    <row r="198" spans="1:10" ht="13.5" customHeight="1" x14ac:dyDescent="0.3">
      <c r="A198" s="2">
        <v>2021</v>
      </c>
      <c r="B198" s="3" t="s">
        <v>21</v>
      </c>
      <c r="C198" s="3" t="s">
        <v>36</v>
      </c>
      <c r="D198" s="3" t="s">
        <v>25</v>
      </c>
      <c r="E198" s="3" t="s">
        <v>4</v>
      </c>
      <c r="F198" s="3" t="s">
        <v>26</v>
      </c>
      <c r="G198" s="14" t="s">
        <v>3</v>
      </c>
      <c r="H198" s="8">
        <v>4</v>
      </c>
      <c r="I198" s="9">
        <v>9</v>
      </c>
      <c r="J198" s="1"/>
    </row>
    <row r="199" spans="1:10" ht="13.5" customHeight="1" x14ac:dyDescent="0.3">
      <c r="A199" s="2">
        <v>2021</v>
      </c>
      <c r="B199" s="3" t="s">
        <v>21</v>
      </c>
      <c r="C199" s="3" t="s">
        <v>36</v>
      </c>
      <c r="D199" s="3" t="s">
        <v>25</v>
      </c>
      <c r="E199" s="3" t="s">
        <v>2</v>
      </c>
      <c r="F199" s="3" t="s">
        <v>26</v>
      </c>
      <c r="G199" s="14" t="s">
        <v>3</v>
      </c>
      <c r="H199" s="8">
        <v>2</v>
      </c>
      <c r="I199" s="9">
        <v>2</v>
      </c>
      <c r="J199" s="1"/>
    </row>
    <row r="200" spans="1:10" ht="13.5" customHeight="1" x14ac:dyDescent="0.3">
      <c r="A200" s="2">
        <v>2021</v>
      </c>
      <c r="B200" s="3" t="s">
        <v>21</v>
      </c>
      <c r="C200" s="3" t="s">
        <v>36</v>
      </c>
      <c r="D200" s="3" t="s">
        <v>28</v>
      </c>
      <c r="E200" s="3" t="s">
        <v>4</v>
      </c>
      <c r="F200" s="3" t="s">
        <v>26</v>
      </c>
      <c r="G200" s="14" t="s">
        <v>3</v>
      </c>
      <c r="H200" s="8">
        <v>5.125</v>
      </c>
      <c r="I200" s="9">
        <v>6</v>
      </c>
      <c r="J200" s="1"/>
    </row>
    <row r="201" spans="1:10" ht="13.5" customHeight="1" x14ac:dyDescent="0.3">
      <c r="A201" s="2">
        <v>2021</v>
      </c>
      <c r="B201" s="3" t="s">
        <v>21</v>
      </c>
      <c r="C201" s="3" t="s">
        <v>36</v>
      </c>
      <c r="D201" s="3" t="s">
        <v>28</v>
      </c>
      <c r="E201" s="3" t="s">
        <v>4</v>
      </c>
      <c r="F201" s="3" t="s">
        <v>5</v>
      </c>
      <c r="G201" s="14" t="s">
        <v>3</v>
      </c>
      <c r="H201" s="8">
        <v>1.5</v>
      </c>
      <c r="I201" s="9">
        <v>3</v>
      </c>
      <c r="J201" s="1"/>
    </row>
    <row r="202" spans="1:10" ht="13.5" customHeight="1" x14ac:dyDescent="0.3">
      <c r="A202" s="2">
        <v>2021</v>
      </c>
      <c r="B202" s="3" t="s">
        <v>21</v>
      </c>
      <c r="C202" s="3" t="s">
        <v>36</v>
      </c>
      <c r="D202" s="3" t="s">
        <v>28</v>
      </c>
      <c r="E202" s="3" t="s">
        <v>42</v>
      </c>
      <c r="F202" s="3" t="s">
        <v>26</v>
      </c>
      <c r="G202" s="14" t="s">
        <v>3</v>
      </c>
      <c r="H202" s="8">
        <v>3.25</v>
      </c>
      <c r="I202" s="9">
        <v>4</v>
      </c>
      <c r="J202" s="1"/>
    </row>
    <row r="203" spans="1:10" ht="13.5" customHeight="1" x14ac:dyDescent="0.3">
      <c r="A203" s="2">
        <v>2021</v>
      </c>
      <c r="B203" s="3" t="s">
        <v>21</v>
      </c>
      <c r="C203" s="3" t="s">
        <v>36</v>
      </c>
      <c r="D203" s="3" t="s">
        <v>28</v>
      </c>
      <c r="E203" s="3" t="s">
        <v>2</v>
      </c>
      <c r="F203" s="3" t="s">
        <v>5</v>
      </c>
      <c r="G203" s="14" t="s">
        <v>3</v>
      </c>
      <c r="H203" s="8">
        <v>2</v>
      </c>
      <c r="I203" s="9">
        <v>4</v>
      </c>
      <c r="J203" s="1"/>
    </row>
    <row r="204" spans="1:10" ht="13.5" customHeight="1" x14ac:dyDescent="0.3">
      <c r="A204" s="2">
        <v>2021</v>
      </c>
      <c r="B204" s="3" t="s">
        <v>21</v>
      </c>
      <c r="C204" s="3" t="s">
        <v>36</v>
      </c>
      <c r="D204" s="3" t="s">
        <v>25</v>
      </c>
      <c r="E204" s="3" t="s">
        <v>4</v>
      </c>
      <c r="F204" s="3" t="s">
        <v>26</v>
      </c>
      <c r="G204" s="14" t="s">
        <v>3</v>
      </c>
      <c r="H204" s="8">
        <v>0.75</v>
      </c>
      <c r="I204" s="9">
        <v>2</v>
      </c>
      <c r="J204" s="1"/>
    </row>
    <row r="205" spans="1:10" ht="13.5" customHeight="1" x14ac:dyDescent="0.3">
      <c r="A205" s="2">
        <v>2021</v>
      </c>
      <c r="B205" s="3" t="s">
        <v>21</v>
      </c>
      <c r="C205" s="3" t="s">
        <v>36</v>
      </c>
      <c r="D205" s="3" t="s">
        <v>25</v>
      </c>
      <c r="E205" s="3" t="s">
        <v>2</v>
      </c>
      <c r="F205" s="3" t="s">
        <v>26</v>
      </c>
      <c r="G205" s="14" t="s">
        <v>3</v>
      </c>
      <c r="H205" s="8">
        <v>5</v>
      </c>
      <c r="I205" s="9">
        <v>9</v>
      </c>
      <c r="J205" s="1"/>
    </row>
    <row r="206" spans="1:10" ht="13.5" customHeight="1" x14ac:dyDescent="0.3">
      <c r="A206" s="2">
        <v>2022</v>
      </c>
      <c r="B206" s="3" t="s">
        <v>21</v>
      </c>
      <c r="C206" s="3" t="s">
        <v>36</v>
      </c>
      <c r="D206" s="3" t="s">
        <v>25</v>
      </c>
      <c r="E206" s="3" t="s">
        <v>4</v>
      </c>
      <c r="F206" s="3" t="s">
        <v>5</v>
      </c>
      <c r="G206" s="14" t="s">
        <v>3</v>
      </c>
      <c r="H206" s="8">
        <v>0.5</v>
      </c>
      <c r="I206" s="9">
        <v>1</v>
      </c>
      <c r="J206" s="1"/>
    </row>
    <row r="207" spans="1:10" ht="13.5" customHeight="1" x14ac:dyDescent="0.3">
      <c r="A207" s="2">
        <v>2022</v>
      </c>
      <c r="B207" s="3" t="s">
        <v>21</v>
      </c>
      <c r="C207" s="3" t="s">
        <v>36</v>
      </c>
      <c r="D207" s="3" t="s">
        <v>25</v>
      </c>
      <c r="E207" s="3" t="s">
        <v>4</v>
      </c>
      <c r="F207" s="3" t="s">
        <v>26</v>
      </c>
      <c r="G207" s="14" t="s">
        <v>3</v>
      </c>
      <c r="H207" s="8">
        <v>2.25</v>
      </c>
      <c r="I207" s="9">
        <v>6</v>
      </c>
      <c r="J207" s="1"/>
    </row>
    <row r="208" spans="1:10" ht="13.5" customHeight="1" x14ac:dyDescent="0.3">
      <c r="A208" s="2">
        <v>2022</v>
      </c>
      <c r="B208" s="3" t="s">
        <v>21</v>
      </c>
      <c r="C208" s="3" t="s">
        <v>36</v>
      </c>
      <c r="D208" s="3" t="s">
        <v>25</v>
      </c>
      <c r="E208" s="3" t="s">
        <v>4</v>
      </c>
      <c r="F208" s="3" t="s">
        <v>5</v>
      </c>
      <c r="G208" s="14" t="s">
        <v>3</v>
      </c>
      <c r="H208" s="8">
        <v>0.25</v>
      </c>
      <c r="I208" s="9">
        <v>1</v>
      </c>
      <c r="J208" s="1"/>
    </row>
    <row r="209" spans="1:10" ht="13.5" customHeight="1" x14ac:dyDescent="0.3">
      <c r="A209" s="2">
        <v>2022</v>
      </c>
      <c r="B209" s="3" t="s">
        <v>21</v>
      </c>
      <c r="C209" s="3" t="s">
        <v>36</v>
      </c>
      <c r="D209" s="3" t="s">
        <v>25</v>
      </c>
      <c r="E209" s="3" t="s">
        <v>2</v>
      </c>
      <c r="F209" s="3" t="s">
        <v>26</v>
      </c>
      <c r="G209" s="14" t="s">
        <v>3</v>
      </c>
      <c r="H209" s="8">
        <v>3</v>
      </c>
      <c r="I209" s="9">
        <v>12</v>
      </c>
      <c r="J209" s="1"/>
    </row>
    <row r="210" spans="1:10" ht="13.5" customHeight="1" x14ac:dyDescent="0.3">
      <c r="A210" s="2">
        <v>2022</v>
      </c>
      <c r="B210" s="3" t="s">
        <v>21</v>
      </c>
      <c r="C210" s="3" t="s">
        <v>36</v>
      </c>
      <c r="D210" s="3" t="s">
        <v>25</v>
      </c>
      <c r="E210" s="3" t="s">
        <v>2</v>
      </c>
      <c r="F210" s="3" t="s">
        <v>5</v>
      </c>
      <c r="G210" s="14" t="s">
        <v>3</v>
      </c>
      <c r="H210" s="8">
        <v>1</v>
      </c>
      <c r="I210" s="9">
        <v>3</v>
      </c>
      <c r="J210" s="1"/>
    </row>
    <row r="211" spans="1:10" ht="13.5" customHeight="1" x14ac:dyDescent="0.3">
      <c r="A211" s="2">
        <v>2022</v>
      </c>
      <c r="B211" s="3" t="s">
        <v>21</v>
      </c>
      <c r="C211" s="3" t="s">
        <v>36</v>
      </c>
      <c r="D211" s="3" t="s">
        <v>25</v>
      </c>
      <c r="E211" s="3" t="s">
        <v>4</v>
      </c>
      <c r="F211" s="3" t="s">
        <v>26</v>
      </c>
      <c r="G211" s="14" t="s">
        <v>3</v>
      </c>
      <c r="H211" s="8">
        <v>0.25</v>
      </c>
      <c r="I211" s="9">
        <v>1</v>
      </c>
      <c r="J211" s="1"/>
    </row>
    <row r="212" spans="1:10" ht="13.5" customHeight="1" x14ac:dyDescent="0.3">
      <c r="A212" s="2">
        <v>2022</v>
      </c>
      <c r="B212" s="3" t="s">
        <v>21</v>
      </c>
      <c r="C212" s="3" t="s">
        <v>36</v>
      </c>
      <c r="D212" s="3" t="s">
        <v>25</v>
      </c>
      <c r="E212" s="3" t="s">
        <v>4</v>
      </c>
      <c r="F212" s="3" t="s">
        <v>5</v>
      </c>
      <c r="G212" s="14" t="s">
        <v>3</v>
      </c>
      <c r="H212" s="8">
        <v>0.5</v>
      </c>
      <c r="I212" s="9">
        <v>1</v>
      </c>
      <c r="J212" s="1"/>
    </row>
    <row r="213" spans="1:10" ht="13.5" customHeight="1" x14ac:dyDescent="0.3">
      <c r="A213" s="2">
        <v>2022</v>
      </c>
      <c r="B213" s="3" t="s">
        <v>21</v>
      </c>
      <c r="C213" s="3" t="s">
        <v>36</v>
      </c>
      <c r="D213" s="3" t="s">
        <v>25</v>
      </c>
      <c r="E213" s="3" t="s">
        <v>2</v>
      </c>
      <c r="F213" s="3" t="s">
        <v>5</v>
      </c>
      <c r="G213" s="14" t="s">
        <v>3</v>
      </c>
      <c r="H213" s="8">
        <v>0.5</v>
      </c>
      <c r="I213" s="9">
        <v>1</v>
      </c>
      <c r="J213" s="1"/>
    </row>
    <row r="214" spans="1:10" ht="13.5" customHeight="1" x14ac:dyDescent="0.3">
      <c r="A214" s="2">
        <v>2022</v>
      </c>
      <c r="B214" s="3" t="s">
        <v>21</v>
      </c>
      <c r="C214" s="3" t="s">
        <v>36</v>
      </c>
      <c r="D214" s="3" t="s">
        <v>25</v>
      </c>
      <c r="E214" s="3" t="s">
        <v>4</v>
      </c>
      <c r="F214" s="3" t="s">
        <v>26</v>
      </c>
      <c r="G214" s="14" t="s">
        <v>3</v>
      </c>
      <c r="H214" s="8">
        <v>0.5</v>
      </c>
      <c r="I214" s="9">
        <v>1</v>
      </c>
      <c r="J214" s="1"/>
    </row>
    <row r="215" spans="1:10" ht="13.5" customHeight="1" x14ac:dyDescent="0.3">
      <c r="A215" s="2">
        <v>2022</v>
      </c>
      <c r="B215" s="3" t="s">
        <v>21</v>
      </c>
      <c r="C215" s="3" t="s">
        <v>36</v>
      </c>
      <c r="D215" s="3" t="s">
        <v>25</v>
      </c>
      <c r="E215" s="3" t="s">
        <v>2</v>
      </c>
      <c r="F215" s="3" t="s">
        <v>26</v>
      </c>
      <c r="G215" s="14" t="s">
        <v>3</v>
      </c>
      <c r="H215" s="8">
        <v>1</v>
      </c>
      <c r="I215" s="9">
        <v>4</v>
      </c>
      <c r="J215" s="1"/>
    </row>
    <row r="216" spans="1:10" ht="13.5" customHeight="1" x14ac:dyDescent="0.3">
      <c r="A216" s="2">
        <v>2022</v>
      </c>
      <c r="B216" s="3" t="s">
        <v>21</v>
      </c>
      <c r="C216" s="3" t="s">
        <v>36</v>
      </c>
      <c r="D216" s="3" t="s">
        <v>25</v>
      </c>
      <c r="E216" s="3" t="s">
        <v>4</v>
      </c>
      <c r="F216" s="3" t="s">
        <v>5</v>
      </c>
      <c r="G216" s="14" t="s">
        <v>3</v>
      </c>
      <c r="H216" s="8">
        <v>0.5</v>
      </c>
      <c r="I216" s="9">
        <v>1</v>
      </c>
      <c r="J216" s="1"/>
    </row>
    <row r="217" spans="1:10" ht="13.5" customHeight="1" x14ac:dyDescent="0.3">
      <c r="A217" s="2">
        <v>2022</v>
      </c>
      <c r="B217" s="3" t="s">
        <v>21</v>
      </c>
      <c r="C217" s="3" t="s">
        <v>36</v>
      </c>
      <c r="D217" s="3" t="s">
        <v>25</v>
      </c>
      <c r="E217" s="3" t="s">
        <v>2</v>
      </c>
      <c r="F217" s="3" t="s">
        <v>5</v>
      </c>
      <c r="G217" s="14" t="s">
        <v>3</v>
      </c>
      <c r="H217" s="8">
        <v>0.5</v>
      </c>
      <c r="I217" s="9">
        <v>1</v>
      </c>
      <c r="J217" s="1"/>
    </row>
    <row r="218" spans="1:10" ht="13.5" customHeight="1" x14ac:dyDescent="0.3">
      <c r="A218" s="2">
        <v>2022</v>
      </c>
      <c r="B218" s="3" t="s">
        <v>21</v>
      </c>
      <c r="C218" s="3" t="s">
        <v>36</v>
      </c>
      <c r="D218" s="3" t="s">
        <v>25</v>
      </c>
      <c r="E218" s="3" t="s">
        <v>4</v>
      </c>
      <c r="F218" s="3" t="s">
        <v>5</v>
      </c>
      <c r="G218" s="14" t="s">
        <v>3</v>
      </c>
      <c r="H218" s="8">
        <v>1</v>
      </c>
      <c r="I218" s="9">
        <v>1</v>
      </c>
      <c r="J218" s="1"/>
    </row>
    <row r="219" spans="1:10" ht="13.5" customHeight="1" x14ac:dyDescent="0.3">
      <c r="A219" s="2">
        <v>2022</v>
      </c>
      <c r="B219" s="3" t="s">
        <v>21</v>
      </c>
      <c r="C219" s="3" t="s">
        <v>36</v>
      </c>
      <c r="D219" s="3" t="s">
        <v>28</v>
      </c>
      <c r="E219" s="3" t="s">
        <v>4</v>
      </c>
      <c r="F219" s="3" t="s">
        <v>26</v>
      </c>
      <c r="G219" s="14" t="s">
        <v>3</v>
      </c>
      <c r="H219" s="8">
        <v>9.75</v>
      </c>
      <c r="I219" s="9">
        <v>16</v>
      </c>
      <c r="J219" s="1"/>
    </row>
    <row r="220" spans="1:10" ht="13.5" customHeight="1" x14ac:dyDescent="0.3">
      <c r="A220" s="2">
        <v>2022</v>
      </c>
      <c r="B220" s="3" t="s">
        <v>21</v>
      </c>
      <c r="C220" s="3" t="s">
        <v>36</v>
      </c>
      <c r="D220" s="3" t="s">
        <v>28</v>
      </c>
      <c r="E220" s="3" t="s">
        <v>4</v>
      </c>
      <c r="F220" s="3" t="s">
        <v>5</v>
      </c>
      <c r="G220" s="14" t="s">
        <v>3</v>
      </c>
      <c r="H220" s="8">
        <v>3</v>
      </c>
      <c r="I220" s="9">
        <v>4</v>
      </c>
      <c r="J220" s="1"/>
    </row>
    <row r="221" spans="1:10" ht="13.5" customHeight="1" x14ac:dyDescent="0.3">
      <c r="A221" s="2">
        <v>2022</v>
      </c>
      <c r="B221" s="3" t="s">
        <v>21</v>
      </c>
      <c r="C221" s="3" t="s">
        <v>36</v>
      </c>
      <c r="D221" s="3" t="s">
        <v>28</v>
      </c>
      <c r="E221" s="3" t="s">
        <v>2</v>
      </c>
      <c r="F221" s="3" t="s">
        <v>26</v>
      </c>
      <c r="G221" s="14" t="s">
        <v>3</v>
      </c>
      <c r="H221" s="8">
        <v>10.75</v>
      </c>
      <c r="I221" s="9">
        <v>14</v>
      </c>
      <c r="J221" s="1"/>
    </row>
    <row r="222" spans="1:10" ht="13.5" customHeight="1" x14ac:dyDescent="0.3">
      <c r="A222" s="2">
        <v>2022</v>
      </c>
      <c r="B222" s="3" t="s">
        <v>21</v>
      </c>
      <c r="C222" s="3" t="s">
        <v>36</v>
      </c>
      <c r="D222" s="3" t="s">
        <v>28</v>
      </c>
      <c r="E222" s="3" t="s">
        <v>2</v>
      </c>
      <c r="F222" s="3" t="s">
        <v>5</v>
      </c>
      <c r="G222" s="14" t="s">
        <v>3</v>
      </c>
      <c r="H222" s="8">
        <v>5</v>
      </c>
      <c r="I222" s="9">
        <v>7</v>
      </c>
      <c r="J222" s="1"/>
    </row>
    <row r="223" spans="1:10" ht="13.5" customHeight="1" x14ac:dyDescent="0.3">
      <c r="A223" s="2">
        <v>2022</v>
      </c>
      <c r="B223" s="3" t="s">
        <v>21</v>
      </c>
      <c r="C223" s="3" t="s">
        <v>36</v>
      </c>
      <c r="D223" s="3" t="s">
        <v>25</v>
      </c>
      <c r="E223" s="3" t="s">
        <v>4</v>
      </c>
      <c r="F223" s="3" t="s">
        <v>26</v>
      </c>
      <c r="G223" s="14" t="s">
        <v>3</v>
      </c>
      <c r="H223" s="8">
        <v>37</v>
      </c>
      <c r="I223" s="9">
        <v>56</v>
      </c>
      <c r="J223" s="1"/>
    </row>
    <row r="224" spans="1:10" ht="13.5" customHeight="1" x14ac:dyDescent="0.3">
      <c r="A224" s="2">
        <v>2022</v>
      </c>
      <c r="B224" s="3" t="s">
        <v>21</v>
      </c>
      <c r="C224" s="3" t="s">
        <v>36</v>
      </c>
      <c r="D224" s="3" t="s">
        <v>25</v>
      </c>
      <c r="E224" s="3" t="s">
        <v>2</v>
      </c>
      <c r="F224" s="3" t="s">
        <v>26</v>
      </c>
      <c r="G224" s="14" t="s">
        <v>3</v>
      </c>
      <c r="H224" s="8">
        <v>26.5</v>
      </c>
      <c r="I224" s="9">
        <v>44</v>
      </c>
      <c r="J224" s="1"/>
    </row>
    <row r="225" spans="1:10" ht="13.5" customHeight="1" x14ac:dyDescent="0.3">
      <c r="A225" s="2">
        <v>2022</v>
      </c>
      <c r="B225" s="3" t="s">
        <v>21</v>
      </c>
      <c r="C225" s="3" t="s">
        <v>36</v>
      </c>
      <c r="D225" s="3" t="s">
        <v>25</v>
      </c>
      <c r="E225" s="3" t="s">
        <v>2</v>
      </c>
      <c r="F225" s="3" t="s">
        <v>5</v>
      </c>
      <c r="G225" s="14" t="s">
        <v>3</v>
      </c>
      <c r="H225" s="8">
        <v>1</v>
      </c>
      <c r="I225" s="9">
        <v>1</v>
      </c>
      <c r="J225" s="1"/>
    </row>
    <row r="226" spans="1:10" ht="13.5" customHeight="1" x14ac:dyDescent="0.3">
      <c r="A226" s="2">
        <v>2022</v>
      </c>
      <c r="B226" s="3" t="s">
        <v>21</v>
      </c>
      <c r="C226" s="3" t="s">
        <v>36</v>
      </c>
      <c r="D226" s="3" t="s">
        <v>28</v>
      </c>
      <c r="E226" s="3" t="s">
        <v>4</v>
      </c>
      <c r="F226" s="3" t="s">
        <v>26</v>
      </c>
      <c r="G226" s="14" t="s">
        <v>3</v>
      </c>
      <c r="H226" s="8">
        <v>0.25</v>
      </c>
      <c r="I226" s="9">
        <v>1</v>
      </c>
      <c r="J226" s="1"/>
    </row>
    <row r="227" spans="1:10" ht="13.5" customHeight="1" x14ac:dyDescent="0.3">
      <c r="A227" s="2">
        <v>2022</v>
      </c>
      <c r="B227" s="3" t="s">
        <v>21</v>
      </c>
      <c r="C227" s="3" t="s">
        <v>36</v>
      </c>
      <c r="D227" s="3" t="s">
        <v>28</v>
      </c>
      <c r="E227" s="3" t="s">
        <v>4</v>
      </c>
      <c r="F227" s="3" t="s">
        <v>5</v>
      </c>
      <c r="G227" s="14" t="s">
        <v>3</v>
      </c>
      <c r="H227" s="8">
        <v>1</v>
      </c>
      <c r="I227" s="9">
        <v>1</v>
      </c>
      <c r="J227" s="1"/>
    </row>
    <row r="228" spans="1:10" ht="13.5" customHeight="1" x14ac:dyDescent="0.3">
      <c r="A228" s="2">
        <v>2022</v>
      </c>
      <c r="B228" s="3" t="s">
        <v>21</v>
      </c>
      <c r="C228" s="3" t="s">
        <v>36</v>
      </c>
      <c r="D228" s="3" t="s">
        <v>25</v>
      </c>
      <c r="E228" s="3" t="s">
        <v>4</v>
      </c>
      <c r="F228" s="3" t="s">
        <v>26</v>
      </c>
      <c r="G228" s="14" t="s">
        <v>3</v>
      </c>
      <c r="H228" s="8">
        <v>1.75</v>
      </c>
      <c r="I228" s="9">
        <v>4</v>
      </c>
      <c r="J228" s="1"/>
    </row>
    <row r="229" spans="1:10" ht="13.5" customHeight="1" x14ac:dyDescent="0.3">
      <c r="A229" s="2">
        <v>2022</v>
      </c>
      <c r="B229" s="3" t="s">
        <v>21</v>
      </c>
      <c r="C229" s="3" t="s">
        <v>36</v>
      </c>
      <c r="D229" s="3" t="s">
        <v>25</v>
      </c>
      <c r="E229" s="3" t="s">
        <v>2</v>
      </c>
      <c r="F229" s="3" t="s">
        <v>26</v>
      </c>
      <c r="G229" s="14" t="s">
        <v>3</v>
      </c>
      <c r="H229" s="8">
        <v>4.75</v>
      </c>
      <c r="I229" s="9">
        <v>7</v>
      </c>
      <c r="J229" s="1"/>
    </row>
    <row r="230" spans="1:10" ht="13.5" customHeight="1" x14ac:dyDescent="0.3">
      <c r="A230" s="2">
        <v>2022</v>
      </c>
      <c r="B230" s="3" t="s">
        <v>21</v>
      </c>
      <c r="C230" s="3" t="s">
        <v>36</v>
      </c>
      <c r="D230" s="3" t="s">
        <v>25</v>
      </c>
      <c r="E230" s="3" t="s">
        <v>2</v>
      </c>
      <c r="F230" s="3" t="s">
        <v>5</v>
      </c>
      <c r="G230" s="14" t="s">
        <v>3</v>
      </c>
      <c r="H230" s="8">
        <v>1</v>
      </c>
      <c r="I230" s="9">
        <v>1</v>
      </c>
      <c r="J230" s="1"/>
    </row>
    <row r="231" spans="1:10" ht="13.5" customHeight="1" x14ac:dyDescent="0.3">
      <c r="A231" s="2">
        <v>2022</v>
      </c>
      <c r="B231" s="3" t="s">
        <v>21</v>
      </c>
      <c r="C231" s="3" t="s">
        <v>36</v>
      </c>
      <c r="D231" s="3" t="s">
        <v>28</v>
      </c>
      <c r="E231" s="3" t="s">
        <v>4</v>
      </c>
      <c r="F231" s="3" t="s">
        <v>26</v>
      </c>
      <c r="G231" s="14" t="s">
        <v>3</v>
      </c>
      <c r="H231" s="8">
        <v>4.75</v>
      </c>
      <c r="I231" s="9">
        <v>8</v>
      </c>
      <c r="J231" s="1"/>
    </row>
    <row r="232" spans="1:10" ht="13.5" customHeight="1" x14ac:dyDescent="0.3">
      <c r="A232" s="2">
        <v>2022</v>
      </c>
      <c r="B232" s="3" t="s">
        <v>21</v>
      </c>
      <c r="C232" s="3" t="s">
        <v>36</v>
      </c>
      <c r="D232" s="3" t="s">
        <v>28</v>
      </c>
      <c r="E232" s="3" t="s">
        <v>4</v>
      </c>
      <c r="F232" s="3" t="s">
        <v>5</v>
      </c>
      <c r="G232" s="14" t="s">
        <v>3</v>
      </c>
      <c r="H232" s="8">
        <v>4</v>
      </c>
      <c r="I232" s="9">
        <v>5</v>
      </c>
      <c r="J232" s="1"/>
    </row>
    <row r="233" spans="1:10" ht="13.5" customHeight="1" x14ac:dyDescent="0.3">
      <c r="A233" s="2">
        <v>2022</v>
      </c>
      <c r="B233" s="3" t="s">
        <v>21</v>
      </c>
      <c r="C233" s="3" t="s">
        <v>36</v>
      </c>
      <c r="D233" s="3" t="s">
        <v>28</v>
      </c>
      <c r="E233" s="3" t="s">
        <v>2</v>
      </c>
      <c r="F233" s="3" t="s">
        <v>26</v>
      </c>
      <c r="G233" s="14" t="s">
        <v>3</v>
      </c>
      <c r="H233" s="8">
        <v>5.25</v>
      </c>
      <c r="I233" s="9">
        <v>8</v>
      </c>
      <c r="J233" s="1"/>
    </row>
    <row r="234" spans="1:10" ht="13.5" customHeight="1" x14ac:dyDescent="0.3">
      <c r="A234" s="2">
        <v>2022</v>
      </c>
      <c r="B234" s="3" t="s">
        <v>21</v>
      </c>
      <c r="C234" s="3" t="s">
        <v>36</v>
      </c>
      <c r="D234" s="3" t="s">
        <v>28</v>
      </c>
      <c r="E234" s="3" t="s">
        <v>2</v>
      </c>
      <c r="F234" s="3" t="s">
        <v>5</v>
      </c>
      <c r="G234" s="14" t="s">
        <v>3</v>
      </c>
      <c r="H234" s="8">
        <v>2</v>
      </c>
      <c r="I234" s="9">
        <v>3</v>
      </c>
      <c r="J234" s="1"/>
    </row>
    <row r="235" spans="1:10" ht="13.5" customHeight="1" x14ac:dyDescent="0.3">
      <c r="A235" s="2">
        <v>2022</v>
      </c>
      <c r="B235" s="3" t="s">
        <v>21</v>
      </c>
      <c r="C235" s="3" t="s">
        <v>36</v>
      </c>
      <c r="D235" s="3" t="s">
        <v>25</v>
      </c>
      <c r="E235" s="3" t="s">
        <v>4</v>
      </c>
      <c r="F235" s="3" t="s">
        <v>26</v>
      </c>
      <c r="G235" s="14" t="s">
        <v>3</v>
      </c>
      <c r="H235" s="8">
        <v>34.25</v>
      </c>
      <c r="I235" s="9">
        <v>74</v>
      </c>
      <c r="J235" s="1"/>
    </row>
    <row r="236" spans="1:10" ht="13.5" customHeight="1" x14ac:dyDescent="0.3">
      <c r="A236" s="2">
        <v>2022</v>
      </c>
      <c r="B236" s="3" t="s">
        <v>21</v>
      </c>
      <c r="C236" s="3" t="s">
        <v>36</v>
      </c>
      <c r="D236" s="3" t="s">
        <v>25</v>
      </c>
      <c r="E236" s="3" t="s">
        <v>4</v>
      </c>
      <c r="F236" s="3" t="s">
        <v>5</v>
      </c>
      <c r="G236" s="14" t="s">
        <v>3</v>
      </c>
      <c r="H236" s="8">
        <v>4</v>
      </c>
      <c r="I236" s="9">
        <v>4</v>
      </c>
      <c r="J236" s="1"/>
    </row>
    <row r="237" spans="1:10" ht="13.5" customHeight="1" x14ac:dyDescent="0.3">
      <c r="A237" s="2">
        <v>2022</v>
      </c>
      <c r="B237" s="3" t="s">
        <v>21</v>
      </c>
      <c r="C237" s="3" t="s">
        <v>36</v>
      </c>
      <c r="D237" s="3" t="s">
        <v>25</v>
      </c>
      <c r="E237" s="3" t="s">
        <v>2</v>
      </c>
      <c r="F237" s="3" t="s">
        <v>26</v>
      </c>
      <c r="G237" s="14" t="s">
        <v>3</v>
      </c>
      <c r="H237" s="8">
        <v>37.75</v>
      </c>
      <c r="I237" s="9">
        <v>69</v>
      </c>
      <c r="J237" s="1"/>
    </row>
    <row r="238" spans="1:10" ht="13.5" customHeight="1" x14ac:dyDescent="0.3">
      <c r="A238" s="2">
        <v>2022</v>
      </c>
      <c r="B238" s="3" t="s">
        <v>21</v>
      </c>
      <c r="C238" s="3" t="s">
        <v>36</v>
      </c>
      <c r="D238" s="3" t="s">
        <v>25</v>
      </c>
      <c r="E238" s="3" t="s">
        <v>2</v>
      </c>
      <c r="F238" s="3" t="s">
        <v>5</v>
      </c>
      <c r="G238" s="14" t="s">
        <v>3</v>
      </c>
      <c r="H238" s="8">
        <v>3.5</v>
      </c>
      <c r="I238" s="9">
        <v>5</v>
      </c>
      <c r="J238" s="1"/>
    </row>
    <row r="239" spans="1:10" ht="13.5" customHeight="1" x14ac:dyDescent="0.3">
      <c r="A239" s="2">
        <v>2022</v>
      </c>
      <c r="B239" s="3" t="s">
        <v>21</v>
      </c>
      <c r="C239" s="3" t="s">
        <v>36</v>
      </c>
      <c r="D239" s="3" t="s">
        <v>28</v>
      </c>
      <c r="E239" s="3" t="s">
        <v>4</v>
      </c>
      <c r="F239" s="3" t="s">
        <v>26</v>
      </c>
      <c r="G239" s="14" t="s">
        <v>3</v>
      </c>
      <c r="H239" s="8">
        <v>2.375</v>
      </c>
      <c r="I239" s="9">
        <v>4</v>
      </c>
      <c r="J239" s="1"/>
    </row>
    <row r="240" spans="1:10" ht="13.5" customHeight="1" x14ac:dyDescent="0.3">
      <c r="A240" s="2">
        <v>2022</v>
      </c>
      <c r="B240" s="3" t="s">
        <v>21</v>
      </c>
      <c r="C240" s="3" t="s">
        <v>36</v>
      </c>
      <c r="D240" s="3" t="s">
        <v>28</v>
      </c>
      <c r="E240" s="3" t="s">
        <v>4</v>
      </c>
      <c r="F240" s="3" t="s">
        <v>5</v>
      </c>
      <c r="G240" s="14" t="s">
        <v>3</v>
      </c>
      <c r="H240" s="8">
        <v>2</v>
      </c>
      <c r="I240" s="9">
        <v>2</v>
      </c>
      <c r="J240" s="1"/>
    </row>
    <row r="241" spans="1:10" ht="13.5" customHeight="1" x14ac:dyDescent="0.3">
      <c r="A241" s="2">
        <v>2022</v>
      </c>
      <c r="B241" s="3" t="s">
        <v>21</v>
      </c>
      <c r="C241" s="3" t="s">
        <v>36</v>
      </c>
      <c r="D241" s="3" t="s">
        <v>28</v>
      </c>
      <c r="E241" s="3" t="s">
        <v>2</v>
      </c>
      <c r="F241" s="3" t="s">
        <v>26</v>
      </c>
      <c r="G241" s="14" t="s">
        <v>3</v>
      </c>
      <c r="H241" s="8">
        <v>2.5</v>
      </c>
      <c r="I241" s="9">
        <v>3</v>
      </c>
      <c r="J241" s="1"/>
    </row>
    <row r="242" spans="1:10" ht="13.5" customHeight="1" x14ac:dyDescent="0.3">
      <c r="A242" s="2">
        <v>2022</v>
      </c>
      <c r="B242" s="3" t="s">
        <v>21</v>
      </c>
      <c r="C242" s="3" t="s">
        <v>36</v>
      </c>
      <c r="D242" s="3" t="s">
        <v>28</v>
      </c>
      <c r="E242" s="3" t="s">
        <v>2</v>
      </c>
      <c r="F242" s="3" t="s">
        <v>5</v>
      </c>
      <c r="G242" s="14" t="s">
        <v>3</v>
      </c>
      <c r="H242" s="8">
        <v>3</v>
      </c>
      <c r="I242" s="9">
        <v>4</v>
      </c>
      <c r="J242" s="1"/>
    </row>
    <row r="243" spans="1:10" ht="13.5" customHeight="1" x14ac:dyDescent="0.3">
      <c r="A243" s="2">
        <v>2022</v>
      </c>
      <c r="B243" s="3" t="s">
        <v>21</v>
      </c>
      <c r="C243" s="3" t="s">
        <v>36</v>
      </c>
      <c r="D243" s="3" t="s">
        <v>25</v>
      </c>
      <c r="E243" s="3" t="s">
        <v>4</v>
      </c>
      <c r="F243" s="3" t="s">
        <v>26</v>
      </c>
      <c r="G243" s="14" t="s">
        <v>3</v>
      </c>
      <c r="H243" s="8">
        <v>12.75</v>
      </c>
      <c r="I243" s="9">
        <v>22</v>
      </c>
      <c r="J243" s="1"/>
    </row>
    <row r="244" spans="1:10" ht="13.5" customHeight="1" x14ac:dyDescent="0.3">
      <c r="A244" s="2">
        <v>2022</v>
      </c>
      <c r="B244" s="3" t="s">
        <v>21</v>
      </c>
      <c r="C244" s="3" t="s">
        <v>36</v>
      </c>
      <c r="D244" s="3" t="s">
        <v>25</v>
      </c>
      <c r="E244" s="3" t="s">
        <v>4</v>
      </c>
      <c r="F244" s="3" t="s">
        <v>5</v>
      </c>
      <c r="G244" s="14" t="s">
        <v>3</v>
      </c>
      <c r="H244" s="8">
        <v>3.5</v>
      </c>
      <c r="I244" s="9">
        <v>4</v>
      </c>
      <c r="J244" s="1"/>
    </row>
    <row r="245" spans="1:10" ht="13.5" customHeight="1" x14ac:dyDescent="0.3">
      <c r="A245" s="2">
        <v>2022</v>
      </c>
      <c r="B245" s="3" t="s">
        <v>21</v>
      </c>
      <c r="C245" s="3" t="s">
        <v>36</v>
      </c>
      <c r="D245" s="3" t="s">
        <v>25</v>
      </c>
      <c r="E245" s="3" t="s">
        <v>2</v>
      </c>
      <c r="F245" s="3" t="s">
        <v>26</v>
      </c>
      <c r="G245" s="14" t="s">
        <v>3</v>
      </c>
      <c r="H245" s="8">
        <v>8.75</v>
      </c>
      <c r="I245" s="9">
        <v>15</v>
      </c>
      <c r="J245" s="1"/>
    </row>
    <row r="246" spans="1:10" ht="13.5" customHeight="1" x14ac:dyDescent="0.3">
      <c r="A246" s="2">
        <v>2022</v>
      </c>
      <c r="B246" s="3" t="s">
        <v>21</v>
      </c>
      <c r="C246" s="3" t="s">
        <v>36</v>
      </c>
      <c r="D246" s="3" t="s">
        <v>25</v>
      </c>
      <c r="E246" s="3" t="s">
        <v>2</v>
      </c>
      <c r="F246" s="3" t="s">
        <v>5</v>
      </c>
      <c r="G246" s="14" t="s">
        <v>3</v>
      </c>
      <c r="H246" s="8">
        <v>3</v>
      </c>
      <c r="I246" s="9">
        <v>3</v>
      </c>
      <c r="J246" s="1"/>
    </row>
    <row r="247" spans="1:10" ht="13.5" customHeight="1" x14ac:dyDescent="0.3">
      <c r="A247" s="2">
        <v>2022</v>
      </c>
      <c r="B247" s="3" t="s">
        <v>21</v>
      </c>
      <c r="C247" s="3" t="s">
        <v>36</v>
      </c>
      <c r="D247" s="3" t="s">
        <v>25</v>
      </c>
      <c r="E247" s="3" t="s">
        <v>8</v>
      </c>
      <c r="F247" s="3" t="s">
        <v>26</v>
      </c>
      <c r="G247" s="14" t="s">
        <v>3</v>
      </c>
      <c r="H247" s="8">
        <v>1</v>
      </c>
      <c r="I247" s="9">
        <v>1</v>
      </c>
      <c r="J247" s="1"/>
    </row>
    <row r="248" spans="1:10" ht="13.5" customHeight="1" x14ac:dyDescent="0.3">
      <c r="A248" s="2">
        <v>2022</v>
      </c>
      <c r="B248" s="3" t="s">
        <v>21</v>
      </c>
      <c r="C248" s="3" t="s">
        <v>36</v>
      </c>
      <c r="D248" s="3" t="s">
        <v>25</v>
      </c>
      <c r="E248" s="3" t="s">
        <v>4</v>
      </c>
      <c r="F248" s="3" t="s">
        <v>5</v>
      </c>
      <c r="G248" s="14" t="s">
        <v>3</v>
      </c>
      <c r="H248" s="8">
        <v>9</v>
      </c>
      <c r="I248" s="9">
        <v>10</v>
      </c>
      <c r="J248" s="1"/>
    </row>
    <row r="249" spans="1:10" ht="13.5" customHeight="1" x14ac:dyDescent="0.3">
      <c r="A249" s="2">
        <v>2022</v>
      </c>
      <c r="B249" s="3" t="s">
        <v>21</v>
      </c>
      <c r="C249" s="3" t="s">
        <v>36</v>
      </c>
      <c r="D249" s="3" t="s">
        <v>25</v>
      </c>
      <c r="E249" s="3" t="s">
        <v>2</v>
      </c>
      <c r="F249" s="3" t="s">
        <v>5</v>
      </c>
      <c r="G249" s="14" t="s">
        <v>3</v>
      </c>
      <c r="H249" s="8">
        <v>18.5</v>
      </c>
      <c r="I249" s="9">
        <v>25</v>
      </c>
      <c r="J249" s="1"/>
    </row>
    <row r="250" spans="1:10" ht="13.5" customHeight="1" x14ac:dyDescent="0.3">
      <c r="A250" s="2">
        <v>2022</v>
      </c>
      <c r="B250" s="3" t="s">
        <v>21</v>
      </c>
      <c r="C250" s="3" t="s">
        <v>36</v>
      </c>
      <c r="D250" s="3" t="s">
        <v>25</v>
      </c>
      <c r="E250" s="3" t="s">
        <v>4</v>
      </c>
      <c r="F250" s="3" t="s">
        <v>5</v>
      </c>
      <c r="G250" s="14" t="s">
        <v>3</v>
      </c>
      <c r="H250" s="8">
        <v>5</v>
      </c>
      <c r="I250" s="9">
        <v>5</v>
      </c>
      <c r="J250" s="1"/>
    </row>
    <row r="251" spans="1:10" ht="13.5" customHeight="1" x14ac:dyDescent="0.3">
      <c r="A251" s="2">
        <v>2022</v>
      </c>
      <c r="B251" s="3" t="s">
        <v>21</v>
      </c>
      <c r="C251" s="3" t="s">
        <v>36</v>
      </c>
      <c r="D251" s="3" t="s">
        <v>25</v>
      </c>
      <c r="E251" s="3" t="s">
        <v>2</v>
      </c>
      <c r="F251" s="3" t="s">
        <v>26</v>
      </c>
      <c r="G251" s="14" t="s">
        <v>3</v>
      </c>
      <c r="H251" s="8">
        <v>0.5</v>
      </c>
      <c r="I251" s="9">
        <v>1</v>
      </c>
      <c r="J251" s="1"/>
    </row>
    <row r="252" spans="1:10" ht="13.5" customHeight="1" x14ac:dyDescent="0.3">
      <c r="A252" s="2">
        <v>2022</v>
      </c>
      <c r="B252" s="3" t="s">
        <v>21</v>
      </c>
      <c r="C252" s="3" t="s">
        <v>36</v>
      </c>
      <c r="D252" s="3" t="s">
        <v>25</v>
      </c>
      <c r="E252" s="3" t="s">
        <v>2</v>
      </c>
      <c r="F252" s="3" t="s">
        <v>5</v>
      </c>
      <c r="G252" s="14" t="s">
        <v>3</v>
      </c>
      <c r="H252" s="8">
        <v>4</v>
      </c>
      <c r="I252" s="9">
        <v>6</v>
      </c>
      <c r="J252" s="1"/>
    </row>
    <row r="253" spans="1:10" ht="13.5" customHeight="1" x14ac:dyDescent="0.3">
      <c r="A253" s="2">
        <v>2022</v>
      </c>
      <c r="B253" s="3" t="s">
        <v>21</v>
      </c>
      <c r="C253" s="3" t="s">
        <v>36</v>
      </c>
      <c r="D253" s="3" t="s">
        <v>25</v>
      </c>
      <c r="E253" s="3" t="s">
        <v>2</v>
      </c>
      <c r="F253" s="3" t="s">
        <v>5</v>
      </c>
      <c r="G253" s="14" t="s">
        <v>3</v>
      </c>
      <c r="H253" s="8">
        <v>1</v>
      </c>
      <c r="I253" s="9">
        <v>1</v>
      </c>
      <c r="J253" s="1"/>
    </row>
    <row r="254" spans="1:10" ht="13.5" customHeight="1" x14ac:dyDescent="0.3">
      <c r="A254" s="2">
        <v>2022</v>
      </c>
      <c r="B254" s="3" t="s">
        <v>21</v>
      </c>
      <c r="C254" s="3" t="s">
        <v>36</v>
      </c>
      <c r="D254" s="3" t="s">
        <v>25</v>
      </c>
      <c r="E254" s="3" t="s">
        <v>4</v>
      </c>
      <c r="F254" s="3" t="s">
        <v>5</v>
      </c>
      <c r="G254" s="14" t="s">
        <v>3</v>
      </c>
      <c r="H254" s="8">
        <v>2.75</v>
      </c>
      <c r="I254" s="9">
        <v>4</v>
      </c>
      <c r="J254" s="1"/>
    </row>
    <row r="255" spans="1:10" ht="13.5" customHeight="1" x14ac:dyDescent="0.3">
      <c r="A255" s="2">
        <v>2022</v>
      </c>
      <c r="B255" s="3" t="s">
        <v>21</v>
      </c>
      <c r="C255" s="3" t="s">
        <v>36</v>
      </c>
      <c r="D255" s="3" t="s">
        <v>25</v>
      </c>
      <c r="E255" s="3" t="s">
        <v>4</v>
      </c>
      <c r="F255" s="3" t="s">
        <v>5</v>
      </c>
      <c r="G255" s="14" t="s">
        <v>3</v>
      </c>
      <c r="H255" s="8">
        <v>1</v>
      </c>
      <c r="I255" s="9">
        <v>1</v>
      </c>
      <c r="J255" s="1"/>
    </row>
    <row r="256" spans="1:10" ht="13.5" customHeight="1" x14ac:dyDescent="0.3">
      <c r="A256" s="2">
        <v>2022</v>
      </c>
      <c r="B256" s="3" t="s">
        <v>21</v>
      </c>
      <c r="C256" s="3" t="s">
        <v>36</v>
      </c>
      <c r="D256" s="3" t="s">
        <v>25</v>
      </c>
      <c r="E256" s="3" t="s">
        <v>2</v>
      </c>
      <c r="F256" s="3" t="s">
        <v>5</v>
      </c>
      <c r="G256" s="14" t="s">
        <v>3</v>
      </c>
      <c r="H256" s="8">
        <v>1</v>
      </c>
      <c r="I256" s="9">
        <v>1</v>
      </c>
      <c r="J256" s="1"/>
    </row>
    <row r="257" spans="1:10" ht="13.5" customHeight="1" x14ac:dyDescent="0.3">
      <c r="A257" s="2">
        <v>2022</v>
      </c>
      <c r="B257" s="3" t="s">
        <v>21</v>
      </c>
      <c r="C257" s="3" t="s">
        <v>36</v>
      </c>
      <c r="D257" s="3" t="s">
        <v>25</v>
      </c>
      <c r="E257" s="3" t="s">
        <v>4</v>
      </c>
      <c r="F257" s="3" t="s">
        <v>26</v>
      </c>
      <c r="G257" s="14" t="s">
        <v>3</v>
      </c>
      <c r="H257" s="8">
        <v>1</v>
      </c>
      <c r="I257" s="9">
        <v>1</v>
      </c>
      <c r="J257" s="1"/>
    </row>
    <row r="258" spans="1:10" ht="13.5" customHeight="1" x14ac:dyDescent="0.3">
      <c r="A258" s="2">
        <v>2022</v>
      </c>
      <c r="B258" s="3" t="s">
        <v>21</v>
      </c>
      <c r="C258" s="3" t="s">
        <v>36</v>
      </c>
      <c r="D258" s="3" t="s">
        <v>25</v>
      </c>
      <c r="E258" s="3" t="s">
        <v>4</v>
      </c>
      <c r="F258" s="3" t="s">
        <v>5</v>
      </c>
      <c r="G258" s="14" t="s">
        <v>3</v>
      </c>
      <c r="H258" s="8">
        <v>1</v>
      </c>
      <c r="I258" s="9">
        <v>1</v>
      </c>
      <c r="J258" s="1"/>
    </row>
    <row r="259" spans="1:10" ht="13.5" customHeight="1" x14ac:dyDescent="0.3">
      <c r="A259" s="2">
        <v>2022</v>
      </c>
      <c r="B259" s="3" t="s">
        <v>21</v>
      </c>
      <c r="C259" s="3" t="s">
        <v>36</v>
      </c>
      <c r="D259" s="3" t="s">
        <v>25</v>
      </c>
      <c r="E259" s="3" t="s">
        <v>2</v>
      </c>
      <c r="F259" s="3" t="s">
        <v>26</v>
      </c>
      <c r="G259" s="14" t="s">
        <v>3</v>
      </c>
      <c r="H259" s="8">
        <v>1</v>
      </c>
      <c r="I259" s="9">
        <v>1</v>
      </c>
      <c r="J259" s="1"/>
    </row>
    <row r="260" spans="1:10" ht="13.5" customHeight="1" x14ac:dyDescent="0.3">
      <c r="A260" s="2">
        <v>2022</v>
      </c>
      <c r="B260" s="3" t="s">
        <v>21</v>
      </c>
      <c r="C260" s="3" t="s">
        <v>36</v>
      </c>
      <c r="D260" s="3" t="s">
        <v>25</v>
      </c>
      <c r="E260" s="3" t="s">
        <v>2</v>
      </c>
      <c r="F260" s="3" t="s">
        <v>5</v>
      </c>
      <c r="G260" s="14" t="s">
        <v>3</v>
      </c>
      <c r="H260" s="8">
        <v>1</v>
      </c>
      <c r="I260" s="9">
        <v>1</v>
      </c>
      <c r="J260" s="1"/>
    </row>
    <row r="261" spans="1:10" ht="13.5" customHeight="1" x14ac:dyDescent="0.3">
      <c r="A261" s="2">
        <v>2022</v>
      </c>
      <c r="B261" s="3" t="s">
        <v>21</v>
      </c>
      <c r="C261" s="3" t="s">
        <v>36</v>
      </c>
      <c r="D261" s="3" t="s">
        <v>25</v>
      </c>
      <c r="E261" s="3" t="s">
        <v>2</v>
      </c>
      <c r="F261" s="3" t="s">
        <v>26</v>
      </c>
      <c r="G261" s="14" t="s">
        <v>3</v>
      </c>
      <c r="H261" s="8">
        <v>2</v>
      </c>
      <c r="I261" s="9">
        <v>3</v>
      </c>
      <c r="J261" s="1"/>
    </row>
    <row r="262" spans="1:10" ht="13.5" customHeight="1" x14ac:dyDescent="0.3">
      <c r="A262" s="2">
        <v>2022</v>
      </c>
      <c r="B262" s="3" t="s">
        <v>21</v>
      </c>
      <c r="C262" s="3" t="s">
        <v>36</v>
      </c>
      <c r="D262" s="3" t="s">
        <v>25</v>
      </c>
      <c r="E262" s="3" t="s">
        <v>2</v>
      </c>
      <c r="F262" s="3" t="s">
        <v>5</v>
      </c>
      <c r="G262" s="14" t="s">
        <v>3</v>
      </c>
      <c r="H262" s="8">
        <v>1</v>
      </c>
      <c r="I262" s="9">
        <v>1</v>
      </c>
      <c r="J262" s="1"/>
    </row>
    <row r="263" spans="1:10" ht="13.5" customHeight="1" x14ac:dyDescent="0.3">
      <c r="A263" s="2">
        <v>2022</v>
      </c>
      <c r="B263" s="3" t="s">
        <v>21</v>
      </c>
      <c r="C263" s="3" t="s">
        <v>36</v>
      </c>
      <c r="D263" s="3" t="s">
        <v>25</v>
      </c>
      <c r="E263" s="3" t="s">
        <v>2</v>
      </c>
      <c r="F263" s="3" t="s">
        <v>5</v>
      </c>
      <c r="G263" s="14" t="s">
        <v>3</v>
      </c>
      <c r="H263" s="8">
        <v>1</v>
      </c>
      <c r="I263" s="9">
        <v>3</v>
      </c>
      <c r="J263" s="1"/>
    </row>
    <row r="264" spans="1:10" ht="13.5" customHeight="1" x14ac:dyDescent="0.3">
      <c r="A264" s="2">
        <v>2022</v>
      </c>
      <c r="B264" s="3" t="s">
        <v>21</v>
      </c>
      <c r="C264" s="3" t="s">
        <v>36</v>
      </c>
      <c r="D264" s="3" t="s">
        <v>25</v>
      </c>
      <c r="E264" s="3" t="s">
        <v>4</v>
      </c>
      <c r="F264" s="3" t="s">
        <v>5</v>
      </c>
      <c r="G264" s="14" t="s">
        <v>3</v>
      </c>
      <c r="H264" s="8">
        <v>5</v>
      </c>
      <c r="I264" s="9">
        <v>5</v>
      </c>
      <c r="J264" s="1"/>
    </row>
    <row r="265" spans="1:10" ht="13.5" customHeight="1" x14ac:dyDescent="0.3">
      <c r="A265" s="2">
        <v>2022</v>
      </c>
      <c r="B265" s="3" t="s">
        <v>21</v>
      </c>
      <c r="C265" s="3" t="s">
        <v>36</v>
      </c>
      <c r="D265" s="3" t="s">
        <v>25</v>
      </c>
      <c r="E265" s="3" t="s">
        <v>2</v>
      </c>
      <c r="F265" s="3" t="s">
        <v>26</v>
      </c>
      <c r="G265" s="14" t="s">
        <v>3</v>
      </c>
      <c r="H265" s="8">
        <v>2</v>
      </c>
      <c r="I265" s="9">
        <v>2</v>
      </c>
      <c r="J265" s="1"/>
    </row>
    <row r="266" spans="1:10" ht="13.5" customHeight="1" x14ac:dyDescent="0.3">
      <c r="A266" s="2">
        <v>2022</v>
      </c>
      <c r="B266" s="3" t="s">
        <v>21</v>
      </c>
      <c r="C266" s="3" t="s">
        <v>36</v>
      </c>
      <c r="D266" s="3" t="s">
        <v>25</v>
      </c>
      <c r="E266" s="3" t="s">
        <v>2</v>
      </c>
      <c r="F266" s="3" t="s">
        <v>5</v>
      </c>
      <c r="G266" s="14" t="s">
        <v>3</v>
      </c>
      <c r="H266" s="8">
        <v>2</v>
      </c>
      <c r="I266" s="9">
        <v>2</v>
      </c>
      <c r="J266" s="1"/>
    </row>
    <row r="267" spans="1:10" ht="13.5" customHeight="1" x14ac:dyDescent="0.3">
      <c r="A267" s="2">
        <v>2022</v>
      </c>
      <c r="B267" s="3" t="s">
        <v>21</v>
      </c>
      <c r="C267" s="3" t="s">
        <v>36</v>
      </c>
      <c r="D267" s="3" t="s">
        <v>25</v>
      </c>
      <c r="E267" s="3" t="s">
        <v>4</v>
      </c>
      <c r="F267" s="3" t="s">
        <v>5</v>
      </c>
      <c r="G267" s="14" t="s">
        <v>3</v>
      </c>
      <c r="H267" s="8">
        <v>2</v>
      </c>
      <c r="I267" s="9">
        <v>2</v>
      </c>
      <c r="J267" s="1"/>
    </row>
    <row r="268" spans="1:10" ht="13.5" customHeight="1" x14ac:dyDescent="0.3">
      <c r="A268" s="2">
        <v>2022</v>
      </c>
      <c r="B268" s="3" t="s">
        <v>21</v>
      </c>
      <c r="C268" s="3" t="s">
        <v>36</v>
      </c>
      <c r="D268" s="3" t="s">
        <v>25</v>
      </c>
      <c r="E268" s="3" t="s">
        <v>2</v>
      </c>
      <c r="F268" s="3" t="s">
        <v>5</v>
      </c>
      <c r="G268" s="14" t="s">
        <v>3</v>
      </c>
      <c r="H268" s="8">
        <v>3</v>
      </c>
      <c r="I268" s="9">
        <v>3</v>
      </c>
      <c r="J268" s="1"/>
    </row>
    <row r="269" spans="1:10" ht="13.5" customHeight="1" x14ac:dyDescent="0.3">
      <c r="A269" s="2">
        <v>2022</v>
      </c>
      <c r="B269" s="3" t="s">
        <v>21</v>
      </c>
      <c r="C269" s="3" t="s">
        <v>36</v>
      </c>
      <c r="D269" s="3" t="s">
        <v>25</v>
      </c>
      <c r="E269" s="3" t="s">
        <v>2</v>
      </c>
      <c r="F269" s="3" t="s">
        <v>5</v>
      </c>
      <c r="G269" s="14" t="s">
        <v>3</v>
      </c>
      <c r="H269" s="8">
        <v>1</v>
      </c>
      <c r="I269" s="9">
        <v>1</v>
      </c>
      <c r="J269" s="1"/>
    </row>
    <row r="270" spans="1:10" ht="13.5" customHeight="1" x14ac:dyDescent="0.3">
      <c r="A270" s="2">
        <v>2022</v>
      </c>
      <c r="B270" s="3" t="s">
        <v>21</v>
      </c>
      <c r="C270" s="3" t="s">
        <v>36</v>
      </c>
      <c r="D270" s="3" t="s">
        <v>25</v>
      </c>
      <c r="E270" s="3" t="s">
        <v>2</v>
      </c>
      <c r="F270" s="3" t="s">
        <v>5</v>
      </c>
      <c r="G270" s="14" t="s">
        <v>3</v>
      </c>
      <c r="H270" s="8">
        <v>1</v>
      </c>
      <c r="I270" s="9">
        <v>1</v>
      </c>
      <c r="J270" s="1"/>
    </row>
    <row r="271" spans="1:10" ht="13.5" customHeight="1" x14ac:dyDescent="0.3">
      <c r="A271" s="2">
        <v>2022</v>
      </c>
      <c r="B271" s="3" t="s">
        <v>21</v>
      </c>
      <c r="C271" s="3" t="s">
        <v>36</v>
      </c>
      <c r="D271" s="3" t="s">
        <v>25</v>
      </c>
      <c r="E271" s="3" t="s">
        <v>4</v>
      </c>
      <c r="F271" s="3" t="s">
        <v>5</v>
      </c>
      <c r="G271" s="14" t="s">
        <v>3</v>
      </c>
      <c r="H271" s="8">
        <v>3</v>
      </c>
      <c r="I271" s="9">
        <v>3</v>
      </c>
      <c r="J271" s="1"/>
    </row>
    <row r="272" spans="1:10" ht="13.5" customHeight="1" x14ac:dyDescent="0.3">
      <c r="A272" s="2">
        <v>2022</v>
      </c>
      <c r="B272" s="3" t="s">
        <v>21</v>
      </c>
      <c r="C272" s="3" t="s">
        <v>36</v>
      </c>
      <c r="D272" s="3" t="s">
        <v>25</v>
      </c>
      <c r="E272" s="3" t="s">
        <v>2</v>
      </c>
      <c r="F272" s="3" t="s">
        <v>5</v>
      </c>
      <c r="G272" s="14" t="s">
        <v>3</v>
      </c>
      <c r="H272" s="8">
        <v>2</v>
      </c>
      <c r="I272" s="9">
        <v>4</v>
      </c>
      <c r="J272" s="1"/>
    </row>
    <row r="273" spans="1:10" ht="13.5" customHeight="1" x14ac:dyDescent="0.3">
      <c r="A273" s="2">
        <v>2022</v>
      </c>
      <c r="B273" s="3" t="s">
        <v>21</v>
      </c>
      <c r="C273" s="3" t="s">
        <v>36</v>
      </c>
      <c r="D273" s="3" t="s">
        <v>25</v>
      </c>
      <c r="E273" s="3" t="s">
        <v>4</v>
      </c>
      <c r="F273" s="3" t="s">
        <v>5</v>
      </c>
      <c r="G273" s="14" t="s">
        <v>3</v>
      </c>
      <c r="H273" s="8">
        <v>1</v>
      </c>
      <c r="I273" s="9">
        <v>1</v>
      </c>
      <c r="J273" s="1"/>
    </row>
    <row r="274" spans="1:10" ht="13.5" customHeight="1" x14ac:dyDescent="0.3">
      <c r="A274" s="2">
        <v>2022</v>
      </c>
      <c r="B274" s="3" t="s">
        <v>21</v>
      </c>
      <c r="C274" s="3" t="s">
        <v>36</v>
      </c>
      <c r="D274" s="3" t="s">
        <v>25</v>
      </c>
      <c r="E274" s="3" t="s">
        <v>2</v>
      </c>
      <c r="F274" s="3" t="s">
        <v>5</v>
      </c>
      <c r="G274" s="14" t="s">
        <v>3</v>
      </c>
      <c r="H274" s="8">
        <v>0.25</v>
      </c>
      <c r="I274" s="9">
        <v>1</v>
      </c>
      <c r="J274" s="1"/>
    </row>
    <row r="275" spans="1:10" ht="13.5" customHeight="1" x14ac:dyDescent="0.3">
      <c r="A275" s="2">
        <v>2022</v>
      </c>
      <c r="B275" s="3" t="s">
        <v>21</v>
      </c>
      <c r="C275" s="3" t="s">
        <v>36</v>
      </c>
      <c r="D275" s="3" t="s">
        <v>28</v>
      </c>
      <c r="E275" s="3" t="s">
        <v>2</v>
      </c>
      <c r="F275" s="3" t="s">
        <v>5</v>
      </c>
      <c r="G275" s="14" t="s">
        <v>3</v>
      </c>
      <c r="H275" s="8">
        <v>0.25</v>
      </c>
      <c r="I275" s="9">
        <v>1</v>
      </c>
      <c r="J275" s="1"/>
    </row>
    <row r="276" spans="1:10" ht="13.5" customHeight="1" x14ac:dyDescent="0.3">
      <c r="A276" s="2">
        <v>2022</v>
      </c>
      <c r="B276" s="3" t="s">
        <v>21</v>
      </c>
      <c r="C276" s="3" t="s">
        <v>36</v>
      </c>
      <c r="D276" s="3" t="s">
        <v>25</v>
      </c>
      <c r="E276" s="3" t="s">
        <v>4</v>
      </c>
      <c r="F276" s="3" t="s">
        <v>26</v>
      </c>
      <c r="G276" s="14" t="s">
        <v>3</v>
      </c>
      <c r="H276" s="8">
        <v>0.5</v>
      </c>
      <c r="I276" s="9">
        <v>1</v>
      </c>
      <c r="J276" s="1"/>
    </row>
    <row r="277" spans="1:10" ht="13.5" customHeight="1" x14ac:dyDescent="0.3">
      <c r="A277" s="2">
        <v>2022</v>
      </c>
      <c r="B277" s="3" t="s">
        <v>21</v>
      </c>
      <c r="C277" s="3" t="s">
        <v>36</v>
      </c>
      <c r="D277" s="3" t="s">
        <v>25</v>
      </c>
      <c r="E277" s="3" t="s">
        <v>2</v>
      </c>
      <c r="F277" s="3" t="s">
        <v>26</v>
      </c>
      <c r="G277" s="14" t="s">
        <v>3</v>
      </c>
      <c r="H277" s="8">
        <v>2.5</v>
      </c>
      <c r="I277" s="9">
        <v>6</v>
      </c>
      <c r="J277" s="1"/>
    </row>
    <row r="278" spans="1:10" ht="13.5" customHeight="1" x14ac:dyDescent="0.3">
      <c r="A278" s="2">
        <v>2022</v>
      </c>
      <c r="B278" s="3" t="s">
        <v>21</v>
      </c>
      <c r="C278" s="3" t="s">
        <v>36</v>
      </c>
      <c r="D278" s="3" t="s">
        <v>28</v>
      </c>
      <c r="E278" s="3" t="s">
        <v>2</v>
      </c>
      <c r="F278" s="3" t="s">
        <v>26</v>
      </c>
      <c r="G278" s="14" t="s">
        <v>3</v>
      </c>
      <c r="H278" s="8">
        <v>0.5</v>
      </c>
      <c r="I278" s="9">
        <v>1</v>
      </c>
      <c r="J278" s="1"/>
    </row>
    <row r="279" spans="1:10" ht="13.5" customHeight="1" x14ac:dyDescent="0.3">
      <c r="A279" s="2">
        <v>2022</v>
      </c>
      <c r="B279" s="3" t="s">
        <v>21</v>
      </c>
      <c r="C279" s="3" t="s">
        <v>36</v>
      </c>
      <c r="D279" s="3" t="s">
        <v>25</v>
      </c>
      <c r="E279" s="3" t="s">
        <v>4</v>
      </c>
      <c r="F279" s="3" t="s">
        <v>26</v>
      </c>
      <c r="G279" s="14" t="s">
        <v>3</v>
      </c>
      <c r="H279" s="8">
        <v>0.5</v>
      </c>
      <c r="I279" s="9">
        <v>3</v>
      </c>
      <c r="J279" s="1"/>
    </row>
    <row r="280" spans="1:10" ht="13.5" customHeight="1" x14ac:dyDescent="0.3">
      <c r="A280" s="2">
        <v>2022</v>
      </c>
      <c r="B280" s="3" t="s">
        <v>21</v>
      </c>
      <c r="C280" s="3" t="s">
        <v>36</v>
      </c>
      <c r="D280" s="3" t="s">
        <v>25</v>
      </c>
      <c r="E280" s="3" t="s">
        <v>2</v>
      </c>
      <c r="F280" s="3" t="s">
        <v>26</v>
      </c>
      <c r="G280" s="14" t="s">
        <v>3</v>
      </c>
      <c r="H280" s="8">
        <v>2.5</v>
      </c>
      <c r="I280" s="9">
        <v>5</v>
      </c>
      <c r="J280" s="1"/>
    </row>
    <row r="281" spans="1:10" ht="13.5" customHeight="1" x14ac:dyDescent="0.3">
      <c r="A281" s="2">
        <v>2022</v>
      </c>
      <c r="B281" s="3" t="s">
        <v>21</v>
      </c>
      <c r="C281" s="3" t="s">
        <v>36</v>
      </c>
      <c r="D281" s="3" t="s">
        <v>28</v>
      </c>
      <c r="E281" s="3" t="s">
        <v>2</v>
      </c>
      <c r="F281" s="3" t="s">
        <v>26</v>
      </c>
      <c r="G281" s="14" t="s">
        <v>3</v>
      </c>
      <c r="H281" s="8">
        <v>1</v>
      </c>
      <c r="I281" s="9">
        <v>1</v>
      </c>
      <c r="J281" s="1"/>
    </row>
    <row r="282" spans="1:10" ht="13.5" customHeight="1" x14ac:dyDescent="0.3">
      <c r="A282" s="2">
        <v>2022</v>
      </c>
      <c r="B282" s="3" t="s">
        <v>21</v>
      </c>
      <c r="C282" s="3" t="s">
        <v>36</v>
      </c>
      <c r="D282" s="3" t="s">
        <v>25</v>
      </c>
      <c r="E282" s="3" t="s">
        <v>2</v>
      </c>
      <c r="F282" s="3" t="s">
        <v>5</v>
      </c>
      <c r="G282" s="14" t="s">
        <v>3</v>
      </c>
      <c r="H282" s="8">
        <v>0.75</v>
      </c>
      <c r="I282" s="9">
        <v>3</v>
      </c>
      <c r="J282" s="1"/>
    </row>
    <row r="283" spans="1:10" ht="13.5" customHeight="1" x14ac:dyDescent="0.3">
      <c r="A283" s="2">
        <v>2022</v>
      </c>
      <c r="B283" s="3" t="s">
        <v>21</v>
      </c>
      <c r="C283" s="3" t="s">
        <v>36</v>
      </c>
      <c r="D283" s="3" t="s">
        <v>28</v>
      </c>
      <c r="E283" s="3" t="s">
        <v>4</v>
      </c>
      <c r="F283" s="3" t="s">
        <v>26</v>
      </c>
      <c r="G283" s="14" t="s">
        <v>3</v>
      </c>
      <c r="H283" s="8">
        <v>0.5</v>
      </c>
      <c r="I283" s="9">
        <v>1</v>
      </c>
      <c r="J283" s="1"/>
    </row>
    <row r="284" spans="1:10" ht="13.5" customHeight="1" x14ac:dyDescent="0.3">
      <c r="A284" s="2">
        <v>2022</v>
      </c>
      <c r="B284" s="3" t="s">
        <v>21</v>
      </c>
      <c r="C284" s="3" t="s">
        <v>36</v>
      </c>
      <c r="D284" s="3" t="s">
        <v>28</v>
      </c>
      <c r="E284" s="3" t="s">
        <v>2</v>
      </c>
      <c r="F284" s="3" t="s">
        <v>26</v>
      </c>
      <c r="G284" s="14" t="s">
        <v>3</v>
      </c>
      <c r="H284" s="8">
        <v>2</v>
      </c>
      <c r="I284" s="9">
        <v>2</v>
      </c>
      <c r="J284" s="1"/>
    </row>
    <row r="285" spans="1:10" ht="13.5" customHeight="1" x14ac:dyDescent="0.3">
      <c r="A285" s="2">
        <v>2022</v>
      </c>
      <c r="B285" s="3" t="s">
        <v>21</v>
      </c>
      <c r="C285" s="3" t="s">
        <v>36</v>
      </c>
      <c r="D285" s="3" t="s">
        <v>25</v>
      </c>
      <c r="E285" s="3" t="s">
        <v>4</v>
      </c>
      <c r="F285" s="3" t="s">
        <v>26</v>
      </c>
      <c r="G285" s="14" t="s">
        <v>3</v>
      </c>
      <c r="H285" s="8">
        <v>5.75</v>
      </c>
      <c r="I285" s="9">
        <v>10</v>
      </c>
      <c r="J285" s="1"/>
    </row>
    <row r="286" spans="1:10" ht="13.5" customHeight="1" x14ac:dyDescent="0.3">
      <c r="A286" s="2">
        <v>2022</v>
      </c>
      <c r="B286" s="3" t="s">
        <v>21</v>
      </c>
      <c r="C286" s="3" t="s">
        <v>36</v>
      </c>
      <c r="D286" s="3" t="s">
        <v>25</v>
      </c>
      <c r="E286" s="3" t="s">
        <v>4</v>
      </c>
      <c r="F286" s="3" t="s">
        <v>5</v>
      </c>
      <c r="G286" s="14" t="s">
        <v>9</v>
      </c>
      <c r="H286" s="8">
        <v>1</v>
      </c>
      <c r="I286" s="9">
        <v>2</v>
      </c>
      <c r="J286" s="1"/>
    </row>
    <row r="287" spans="1:10" ht="13.5" customHeight="1" x14ac:dyDescent="0.3">
      <c r="A287" s="2">
        <v>2022</v>
      </c>
      <c r="B287" s="3" t="s">
        <v>21</v>
      </c>
      <c r="C287" s="3" t="s">
        <v>36</v>
      </c>
      <c r="D287" s="3" t="s">
        <v>25</v>
      </c>
      <c r="E287" s="3" t="s">
        <v>2</v>
      </c>
      <c r="F287" s="3" t="s">
        <v>26</v>
      </c>
      <c r="G287" s="14" t="s">
        <v>9</v>
      </c>
      <c r="H287" s="8">
        <v>1</v>
      </c>
      <c r="I287" s="9">
        <v>2</v>
      </c>
      <c r="J287" s="1"/>
    </row>
    <row r="288" spans="1:10" ht="13.5" customHeight="1" x14ac:dyDescent="0.3">
      <c r="A288" s="2">
        <v>2022</v>
      </c>
      <c r="B288" s="3" t="s">
        <v>21</v>
      </c>
      <c r="C288" s="3" t="s">
        <v>36</v>
      </c>
      <c r="D288" s="3" t="s">
        <v>25</v>
      </c>
      <c r="E288" s="3" t="s">
        <v>2</v>
      </c>
      <c r="F288" s="3" t="s">
        <v>5</v>
      </c>
      <c r="G288" s="14" t="s">
        <v>9</v>
      </c>
      <c r="H288" s="8">
        <v>4</v>
      </c>
      <c r="I288" s="9">
        <v>4</v>
      </c>
      <c r="J288" s="1"/>
    </row>
    <row r="289" spans="1:10" ht="13.5" customHeight="1" x14ac:dyDescent="0.3">
      <c r="A289" s="2">
        <v>2022</v>
      </c>
      <c r="B289" s="3" t="s">
        <v>21</v>
      </c>
      <c r="C289" s="3" t="s">
        <v>36</v>
      </c>
      <c r="D289" s="3" t="s">
        <v>28</v>
      </c>
      <c r="E289" s="3" t="s">
        <v>4</v>
      </c>
      <c r="F289" s="3" t="s">
        <v>26</v>
      </c>
      <c r="G289" s="14" t="s">
        <v>9</v>
      </c>
      <c r="H289" s="8">
        <v>2.875</v>
      </c>
      <c r="I289" s="9">
        <v>3</v>
      </c>
      <c r="J289" s="1"/>
    </row>
    <row r="290" spans="1:10" ht="13.5" customHeight="1" x14ac:dyDescent="0.3">
      <c r="A290" s="2">
        <v>2022</v>
      </c>
      <c r="B290" s="3" t="s">
        <v>21</v>
      </c>
      <c r="C290" s="3" t="s">
        <v>36</v>
      </c>
      <c r="D290" s="3" t="s">
        <v>28</v>
      </c>
      <c r="E290" s="3" t="s">
        <v>2</v>
      </c>
      <c r="F290" s="3" t="s">
        <v>26</v>
      </c>
      <c r="G290" s="14" t="s">
        <v>9</v>
      </c>
      <c r="H290" s="8">
        <v>4.5</v>
      </c>
      <c r="I290" s="9">
        <v>5</v>
      </c>
      <c r="J290" s="1"/>
    </row>
    <row r="291" spans="1:10" ht="13.5" customHeight="1" x14ac:dyDescent="0.3">
      <c r="A291" s="2">
        <v>2022</v>
      </c>
      <c r="B291" s="3" t="s">
        <v>21</v>
      </c>
      <c r="C291" s="3" t="s">
        <v>36</v>
      </c>
      <c r="D291" s="3" t="s">
        <v>25</v>
      </c>
      <c r="E291" s="3" t="s">
        <v>4</v>
      </c>
      <c r="F291" s="3" t="s">
        <v>26</v>
      </c>
      <c r="G291" s="14" t="s">
        <v>9</v>
      </c>
      <c r="H291" s="8">
        <v>3.625</v>
      </c>
      <c r="I291" s="9">
        <v>8</v>
      </c>
      <c r="J291" s="1"/>
    </row>
    <row r="292" spans="1:10" ht="13.5" customHeight="1" x14ac:dyDescent="0.3">
      <c r="A292" s="2">
        <v>2022</v>
      </c>
      <c r="B292" s="3" t="s">
        <v>21</v>
      </c>
      <c r="C292" s="3" t="s">
        <v>36</v>
      </c>
      <c r="D292" s="3" t="s">
        <v>25</v>
      </c>
      <c r="E292" s="3" t="s">
        <v>4</v>
      </c>
      <c r="F292" s="3" t="s">
        <v>5</v>
      </c>
      <c r="G292" s="14" t="s">
        <v>9</v>
      </c>
      <c r="H292" s="8">
        <v>3</v>
      </c>
      <c r="I292" s="9">
        <v>3</v>
      </c>
      <c r="J292" s="1"/>
    </row>
    <row r="293" spans="1:10" ht="13.5" customHeight="1" x14ac:dyDescent="0.3">
      <c r="A293" s="2">
        <v>2022</v>
      </c>
      <c r="B293" s="3" t="s">
        <v>21</v>
      </c>
      <c r="C293" s="3" t="s">
        <v>36</v>
      </c>
      <c r="D293" s="3" t="s">
        <v>25</v>
      </c>
      <c r="E293" s="3" t="s">
        <v>2</v>
      </c>
      <c r="F293" s="3" t="s">
        <v>26</v>
      </c>
      <c r="G293" s="14" t="s">
        <v>9</v>
      </c>
      <c r="H293" s="8">
        <v>3</v>
      </c>
      <c r="I293" s="9">
        <v>10</v>
      </c>
      <c r="J293" s="1"/>
    </row>
    <row r="294" spans="1:10" ht="13.5" customHeight="1" x14ac:dyDescent="0.3">
      <c r="A294" s="4">
        <v>2022</v>
      </c>
      <c r="B294" s="10" t="s">
        <v>21</v>
      </c>
      <c r="C294" s="3" t="s">
        <v>36</v>
      </c>
      <c r="D294" s="10" t="s">
        <v>25</v>
      </c>
      <c r="E294" s="10" t="s">
        <v>2</v>
      </c>
      <c r="F294" s="10" t="s">
        <v>5</v>
      </c>
      <c r="G294" s="14" t="s">
        <v>9</v>
      </c>
      <c r="H294" s="11">
        <v>3.5</v>
      </c>
      <c r="I294" s="12">
        <v>4</v>
      </c>
      <c r="J294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tabSelected="1" workbookViewId="0">
      <selection activeCell="F14" sqref="F14"/>
    </sheetView>
  </sheetViews>
  <sheetFormatPr defaultColWidth="29.54296875" defaultRowHeight="14.5" x14ac:dyDescent="0.35"/>
  <cols>
    <col min="1" max="1" width="11.453125" customWidth="1"/>
    <col min="2" max="2" width="19.7265625" bestFit="1" customWidth="1"/>
    <col min="3" max="3" width="18.81640625" customWidth="1"/>
    <col min="4" max="4" width="14.08984375" customWidth="1"/>
    <col min="5" max="5" width="18.1796875" bestFit="1" customWidth="1"/>
  </cols>
  <sheetData>
    <row r="1" spans="1:5" x14ac:dyDescent="0.35">
      <c r="A1" s="17" t="s">
        <v>12</v>
      </c>
      <c r="B1" s="18" t="s">
        <v>13</v>
      </c>
      <c r="C1" s="18" t="s">
        <v>14</v>
      </c>
      <c r="D1" s="18" t="s">
        <v>15</v>
      </c>
      <c r="E1" s="19" t="s">
        <v>16</v>
      </c>
    </row>
    <row r="2" spans="1:5" x14ac:dyDescent="0.35">
      <c r="A2" s="15" t="s">
        <v>1</v>
      </c>
      <c r="B2" s="13" t="s">
        <v>29</v>
      </c>
      <c r="C2" s="13" t="s">
        <v>22</v>
      </c>
      <c r="D2" s="13" t="s">
        <v>23</v>
      </c>
      <c r="E2" s="16" t="s">
        <v>24</v>
      </c>
    </row>
    <row r="3" spans="1:5" x14ac:dyDescent="0.35">
      <c r="A3" s="15" t="s">
        <v>32</v>
      </c>
      <c r="B3" s="13" t="s">
        <v>30</v>
      </c>
      <c r="C3" s="13" t="s">
        <v>22</v>
      </c>
      <c r="D3" s="13" t="s">
        <v>23</v>
      </c>
      <c r="E3" s="16" t="s">
        <v>24</v>
      </c>
    </row>
    <row r="4" spans="1:5" x14ac:dyDescent="0.35">
      <c r="A4" s="15" t="s">
        <v>33</v>
      </c>
      <c r="B4" s="13" t="s">
        <v>31</v>
      </c>
      <c r="C4" s="13" t="s">
        <v>22</v>
      </c>
      <c r="D4" s="13" t="s">
        <v>23</v>
      </c>
      <c r="E4" s="16" t="s">
        <v>24</v>
      </c>
    </row>
    <row r="5" spans="1:5" x14ac:dyDescent="0.35">
      <c r="A5" s="15" t="s">
        <v>6</v>
      </c>
      <c r="B5" s="13" t="s">
        <v>34</v>
      </c>
      <c r="C5" s="13" t="s">
        <v>22</v>
      </c>
      <c r="D5" s="13" t="s">
        <v>23</v>
      </c>
      <c r="E5" s="16" t="s">
        <v>24</v>
      </c>
    </row>
    <row r="6" spans="1:5" x14ac:dyDescent="0.35">
      <c r="A6" s="15" t="s">
        <v>7</v>
      </c>
      <c r="B6" s="13" t="s">
        <v>35</v>
      </c>
      <c r="C6" s="13" t="s">
        <v>22</v>
      </c>
      <c r="D6" s="13" t="s">
        <v>23</v>
      </c>
      <c r="E6" s="16" t="s">
        <v>27</v>
      </c>
    </row>
    <row r="7" spans="1:5" x14ac:dyDescent="0.35">
      <c r="A7" s="20" t="s">
        <v>36</v>
      </c>
      <c r="B7" s="21" t="s">
        <v>37</v>
      </c>
      <c r="C7" s="21" t="s">
        <v>22</v>
      </c>
      <c r="D7" s="21" t="s">
        <v>23</v>
      </c>
      <c r="E7" s="22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CourseDetails</vt:lpstr>
      <vt:lpstr>Data!Data_Table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Obregon Martinez</dc:creator>
  <cp:lastModifiedBy>Zainab Zaid</cp:lastModifiedBy>
  <dcterms:created xsi:type="dcterms:W3CDTF">2023-03-21T22:02:50Z</dcterms:created>
  <dcterms:modified xsi:type="dcterms:W3CDTF">2023-03-25T08:40:45Z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dc88d9-fa17-47eb-a208-3e66f59d50e5_Enabled">
    <vt:lpwstr>true</vt:lpwstr>
  </property>
  <property fmtid="{D5CDD505-2E9C-101B-9397-08002B2CF9AE}" pid="3" name="MSIP_Label_d7dc88d9-fa17-47eb-a208-3e66f59d50e5_SetDate">
    <vt:lpwstr>2023-03-21T22:17:39Z</vt:lpwstr>
  </property>
  <property fmtid="{D5CDD505-2E9C-101B-9397-08002B2CF9AE}" pid="4" name="MSIP_Label_d7dc88d9-fa17-47eb-a208-3e66f59d50e5_Method">
    <vt:lpwstr>Standard</vt:lpwstr>
  </property>
  <property fmtid="{D5CDD505-2E9C-101B-9397-08002B2CF9AE}" pid="5" name="MSIP_Label_d7dc88d9-fa17-47eb-a208-3e66f59d50e5_Name">
    <vt:lpwstr>Internal</vt:lpwstr>
  </property>
  <property fmtid="{D5CDD505-2E9C-101B-9397-08002B2CF9AE}" pid="6" name="MSIP_Label_d7dc88d9-fa17-47eb-a208-3e66f59d50e5_SiteId">
    <vt:lpwstr>d51ba343-9258-4ea6-9907-426d8c84ec12</vt:lpwstr>
  </property>
  <property fmtid="{D5CDD505-2E9C-101B-9397-08002B2CF9AE}" pid="7" name="MSIP_Label_d7dc88d9-fa17-47eb-a208-3e66f59d50e5_ActionId">
    <vt:lpwstr>2ae7cdd3-c7d2-47e9-a749-8cb6a4765262</vt:lpwstr>
  </property>
  <property fmtid="{D5CDD505-2E9C-101B-9397-08002B2CF9AE}" pid="8" name="MSIP_Label_d7dc88d9-fa17-47eb-a208-3e66f59d50e5_ContentBits">
    <vt:lpwstr>0</vt:lpwstr>
  </property>
</Properties>
</file>