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XTREME\Desktop\"/>
    </mc:Choice>
  </mc:AlternateContent>
  <xr:revisionPtr revIDLastSave="0" documentId="13_ncr:1_{D9A10B34-71B5-4305-BDF9-63D74ED9255E}" xr6:coauthVersionLast="47" xr6:coauthVersionMax="47" xr10:uidLastSave="{00000000-0000-0000-0000-000000000000}"/>
  <bookViews>
    <workbookView xWindow="10890" yWindow="975" windowWidth="18645" windowHeight="148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4" i="1" l="1"/>
  <c r="B174" i="1"/>
  <c r="C150" i="1"/>
  <c r="B150" i="1"/>
  <c r="C99" i="1"/>
  <c r="B99" i="1"/>
  <c r="C98" i="1"/>
  <c r="B98" i="1"/>
  <c r="C37" i="1"/>
  <c r="B37" i="1"/>
  <c r="C36" i="1"/>
  <c r="B36" i="1"/>
  <c r="C35" i="1"/>
  <c r="B35" i="1"/>
</calcChain>
</file>

<file path=xl/sharedStrings.xml><?xml version="1.0" encoding="utf-8"?>
<sst xmlns="http://schemas.openxmlformats.org/spreadsheetml/2006/main" count="294" uniqueCount="252">
  <si>
    <t>DEPARTMENT OF TRADE AND INDUSTRY XII</t>
  </si>
  <si>
    <t>PRE-CLOSING TRIAL BALANCE</t>
  </si>
  <si>
    <t>For the Year Ended December 31, 2024</t>
  </si>
  <si>
    <t>FUND 101 - Regular Agency Books</t>
  </si>
  <si>
    <t>Fund Cluster: Regular Agency Fund</t>
  </si>
  <si>
    <t>Account Titles</t>
  </si>
  <si>
    <t>Account Code</t>
  </si>
  <si>
    <t>Cash - Collecting Officers</t>
  </si>
  <si>
    <t>Cash - Collecting Officer</t>
  </si>
  <si>
    <t>Petty Cash Fund</t>
  </si>
  <si>
    <t>Petty Cash</t>
  </si>
  <si>
    <t>Cash in Bank - Local Currency, Current Account</t>
  </si>
  <si>
    <t>Cash in Bank - Local Currency, Current Account-Land Bank of the Philippines (LBP)</t>
  </si>
  <si>
    <t>Cash-Treasury/Agency Deposit, Regular</t>
  </si>
  <si>
    <t>Cash-Treasury/Agency Deposit, Special Account</t>
  </si>
  <si>
    <t>Cash-Treasury/Agency Deposit, Trust</t>
  </si>
  <si>
    <t>Cash - National Treasury - MDS</t>
  </si>
  <si>
    <t>Cash -  Modified Disbursement System (MDS), Regular</t>
  </si>
  <si>
    <t>Cash - Modified Disbursement System (MDS), Special Account</t>
  </si>
  <si>
    <t>Cash - Modified Disbursement System (MDS), Trust</t>
  </si>
  <si>
    <t>Cash - Tax Remittance Advice</t>
  </si>
  <si>
    <t>Loans Receivables-Others</t>
  </si>
  <si>
    <t>Accounts Receivable</t>
  </si>
  <si>
    <t>Allowance for Impairment-Accounts Receivable</t>
  </si>
  <si>
    <t>Due from NGAs</t>
  </si>
  <si>
    <t>Due from National Government Agencies</t>
  </si>
  <si>
    <t>Due from NGOs and POs</t>
  </si>
  <si>
    <t>Due from Local Government Units</t>
  </si>
  <si>
    <t>Due from Regional Offices</t>
  </si>
  <si>
    <t>Receivables - Disallowance Charges</t>
  </si>
  <si>
    <t>Receivables - Disallowances/Charges</t>
  </si>
  <si>
    <t>Due from Operating Units</t>
  </si>
  <si>
    <t>Due from Officers and Employees</t>
  </si>
  <si>
    <t>Other Receivables</t>
  </si>
  <si>
    <t>Allowance for Impairment - Other Receivables</t>
  </si>
  <si>
    <t>Agricultural and Marine Supplies for Distribution</t>
  </si>
  <si>
    <t>Office Supplies Inventory</t>
  </si>
  <si>
    <t>Other Supplies Inventory</t>
  </si>
  <si>
    <t>Other Supplies and Materials Inventory</t>
  </si>
  <si>
    <t>Semi-Expendable Office Equipment</t>
  </si>
  <si>
    <t>Semi-Expendable Information and Communications Technology Equipment</t>
  </si>
  <si>
    <t>Semi-Expendable Communications Equipment</t>
  </si>
  <si>
    <t>Semi-Expendable Other Machinery and Equipment</t>
  </si>
  <si>
    <t>Semi-Expendable Furniture and Fixtures</t>
  </si>
  <si>
    <t>Land</t>
  </si>
  <si>
    <t>Machineries</t>
  </si>
  <si>
    <t xml:space="preserve"> Machinery</t>
  </si>
  <si>
    <t>Accumulated Depreciation - Machineries</t>
  </si>
  <si>
    <t xml:space="preserve">Accumulated Depreciation - Machinery </t>
  </si>
  <si>
    <t>Accumulated Impairment Losses - Machinery</t>
  </si>
  <si>
    <t>Office Equipment</t>
  </si>
  <si>
    <t>Accumulated Depreciation - Office Equipment</t>
  </si>
  <si>
    <t>Accumulated Impairment Losses - Office Equipment</t>
  </si>
  <si>
    <t>IT Equipment and Software</t>
  </si>
  <si>
    <t xml:space="preserve">Information and Communication Technology  Equipment </t>
  </si>
  <si>
    <t>Accumulated Depreciation - IT Equipment and Software</t>
  </si>
  <si>
    <t xml:space="preserve">Accumulated Depreciation - Information and Communication Technology  Equipment </t>
  </si>
  <si>
    <t>Accumulated Impairment Losses - Information and Communication Technology  Equipment</t>
  </si>
  <si>
    <t>Communication Equipment</t>
  </si>
  <si>
    <t>Accumulated Depreciation - Communication Equipment</t>
  </si>
  <si>
    <t>Accumulated Impairment Losses - Communication Equipment</t>
  </si>
  <si>
    <t>Other Machineries and Equipment</t>
  </si>
  <si>
    <t xml:space="preserve">Other Machinery and Equipment </t>
  </si>
  <si>
    <t>Accumulated Depreciation - Other Machineries &amp; Equipt</t>
  </si>
  <si>
    <t xml:space="preserve">Accumulated Depreciation - Other Machinery and Equipment </t>
  </si>
  <si>
    <t xml:space="preserve">Accumulated Impairment Losses - Other Machinery and Equipment </t>
  </si>
  <si>
    <t>Motor Vehicles</t>
  </si>
  <si>
    <t>Accumulated Depreciation - Motor Vehicles</t>
  </si>
  <si>
    <t>Accumulated Impairment Losses - Motor Vehicles</t>
  </si>
  <si>
    <t>Furniture and Fixtures</t>
  </si>
  <si>
    <t xml:space="preserve">Furniture and Fixtures </t>
  </si>
  <si>
    <t>Accumulated Depreciation - Furniture and Fixtures</t>
  </si>
  <si>
    <t>Accumulated Impairment Losses - Furniture and Fixtures</t>
  </si>
  <si>
    <t>Leased Asset Improvements, Buildings and Other Structures</t>
  </si>
  <si>
    <t>Accumulated Depreciation - Leased Asset Improvements, Buildings and Other Structures</t>
  </si>
  <si>
    <t>Computer Software</t>
  </si>
  <si>
    <t>Accumulated Amortization-Computer Software</t>
  </si>
  <si>
    <t>Library Books</t>
  </si>
  <si>
    <t>Websites</t>
  </si>
  <si>
    <t>Accumulated Depreciation - Library Books</t>
  </si>
  <si>
    <t>Accumulated Amortization-Websites</t>
  </si>
  <si>
    <t>Accumulated Impairment Losses - Books</t>
  </si>
  <si>
    <t>Construction in Progress-Buildings and Other Structures</t>
  </si>
  <si>
    <t>Advances to Officers and Employees</t>
  </si>
  <si>
    <t>Advances for Operating Expenses</t>
  </si>
  <si>
    <t>Advances to Special Disbursing Officer</t>
  </si>
  <si>
    <t>Advances to Contractors</t>
  </si>
  <si>
    <t>Prepaid Rent</t>
  </si>
  <si>
    <t>Prepaid Insurance</t>
  </si>
  <si>
    <t>Other Prepayments</t>
  </si>
  <si>
    <t>Other Assets</t>
  </si>
  <si>
    <t>Accumulated Impairment Losses-Other Assets</t>
  </si>
  <si>
    <t>Accounts Payables</t>
  </si>
  <si>
    <t>Accounts Payable</t>
  </si>
  <si>
    <t>Due to Officers &amp; Employees</t>
  </si>
  <si>
    <t>Due to Officers and Employees</t>
  </si>
  <si>
    <t>Tax Refunds Payable</t>
  </si>
  <si>
    <t>Due to BIR</t>
  </si>
  <si>
    <t>Due to GSIS</t>
  </si>
  <si>
    <t>Due to PAG-IBIG</t>
  </si>
  <si>
    <t>Due to Pag-IBIG</t>
  </si>
  <si>
    <t>Due to PHILHEALTH</t>
  </si>
  <si>
    <t>Due to PhilHealth</t>
  </si>
  <si>
    <t>Due to Central Office</t>
  </si>
  <si>
    <t>Due to Local Government Offices (LGUs)</t>
  </si>
  <si>
    <t>Other Payables</t>
  </si>
  <si>
    <t>Government Equity</t>
  </si>
  <si>
    <t>Accumulated Surplus/(Deficit)</t>
  </si>
  <si>
    <t>Income and Expense Summary</t>
  </si>
  <si>
    <t xml:space="preserve">Revenue and Expense Summary </t>
  </si>
  <si>
    <t>Permit Fees</t>
  </si>
  <si>
    <t>Other Permit Fees</t>
  </si>
  <si>
    <t>Registration Fees</t>
  </si>
  <si>
    <t>Clearance and Certification Fees</t>
  </si>
  <si>
    <t>Certification Fees</t>
  </si>
  <si>
    <t>Other Permits and Licenses</t>
  </si>
  <si>
    <t>Supervision and Regulation Enforcement Fees</t>
  </si>
  <si>
    <t>Processing Fees</t>
  </si>
  <si>
    <t>Verification and Authentication Fees</t>
  </si>
  <si>
    <t xml:space="preserve">Fines and Penalties - Service Income </t>
  </si>
  <si>
    <t xml:space="preserve">Other Service Income </t>
  </si>
  <si>
    <t>Subsidy Income from National Government</t>
  </si>
  <si>
    <t>Subsidy from National Government</t>
  </si>
  <si>
    <t>Subsidy from Central Office</t>
  </si>
  <si>
    <t>Gain/Loss on Sale of Disposed Asset</t>
  </si>
  <si>
    <t>Gain on Sale of Property, Plant and Equipment</t>
  </si>
  <si>
    <t>Sale of Unserviceable Property</t>
  </si>
  <si>
    <t>Salaries and Wages - Regular Pay</t>
  </si>
  <si>
    <t>Basic Salary-Civilian</t>
  </si>
  <si>
    <t>Salaries and Wages - Contractual</t>
  </si>
  <si>
    <t>Salaries and Wages - Casual/Contractual</t>
  </si>
  <si>
    <t>Personal Economic Relief Allowance (PERA)</t>
  </si>
  <si>
    <t>PERA-Civilian</t>
  </si>
  <si>
    <t>Representation Allowance (RA)</t>
  </si>
  <si>
    <t>Transportation Allowance (TA)</t>
  </si>
  <si>
    <t>Clothing/Uniform Allowance</t>
  </si>
  <si>
    <t>Clothing/Uniform Allowance-Civilian</t>
  </si>
  <si>
    <t>Productivity Incentive Benefits</t>
  </si>
  <si>
    <t>Productivity Incentive Allowance-Civilian</t>
  </si>
  <si>
    <t>Longevity Pay</t>
  </si>
  <si>
    <t>Longevity Pay-Civilian</t>
  </si>
  <si>
    <t>Year-End Bonus</t>
  </si>
  <si>
    <t>Year-End Bonus-Civilian</t>
  </si>
  <si>
    <t>Cash Gift</t>
  </si>
  <si>
    <t>Cash Gift-Civilian</t>
  </si>
  <si>
    <t>Mid-Year Bonus</t>
  </si>
  <si>
    <t>Collective Negotiation Agreement Incentive-Civilian</t>
  </si>
  <si>
    <t>Productivity Enhancement Incentive-Civilian</t>
  </si>
  <si>
    <t>Performance Based Bonus-Civilian</t>
  </si>
  <si>
    <t>Life and Retirement Insurance Contributions</t>
  </si>
  <si>
    <t>Retirement and Life Insurance Premiums</t>
  </si>
  <si>
    <t>PAG-IBIG Contributions</t>
  </si>
  <si>
    <t>Pag-IBIG Contributions-Civilian</t>
  </si>
  <si>
    <t>PHILHEALTH Contributions</t>
  </si>
  <si>
    <t>PhilHealth Contributions-Civilian</t>
  </si>
  <si>
    <t>ECC Contributions</t>
  </si>
  <si>
    <t>ECIP-Civilian</t>
  </si>
  <si>
    <t>Retirement Gratuity-Civilian</t>
  </si>
  <si>
    <t>Terminal Leave Credits</t>
  </si>
  <si>
    <t>Terminal Leave Benefits-Civilian</t>
  </si>
  <si>
    <t>Other Personal Benefits</t>
  </si>
  <si>
    <t>Other Personnel Benefits</t>
  </si>
  <si>
    <t>Travelling Expenses - Local</t>
  </si>
  <si>
    <t>Traveling Expenses - Local</t>
  </si>
  <si>
    <t>Traveling Expenses - Foreign</t>
  </si>
  <si>
    <t>Training Expenses</t>
  </si>
  <si>
    <t>Office Supplies Expenses</t>
  </si>
  <si>
    <t xml:space="preserve">Office Supplies Expenses </t>
  </si>
  <si>
    <t>Accountable Forms Expenses</t>
  </si>
  <si>
    <t>Gasoline, Oil And Lubricants Expense</t>
  </si>
  <si>
    <t>Fuel, Oil and Lubricants Expenses</t>
  </si>
  <si>
    <t>Agricultural and Marine Supplies Expense</t>
  </si>
  <si>
    <t>Semi-Expendable Machinery and Equipment Expenses</t>
  </si>
  <si>
    <t>Semi-Expendable Furniture, Fixtures and Books Expenses</t>
  </si>
  <si>
    <t>Other Supplies Expenses</t>
  </si>
  <si>
    <t>Other Supplies and Materials Expenses</t>
  </si>
  <si>
    <t>Water Expenses</t>
  </si>
  <si>
    <t>Electricity Expenses</t>
  </si>
  <si>
    <t>Postage and Deliveries</t>
  </si>
  <si>
    <t xml:space="preserve">Postage and Courier Services </t>
  </si>
  <si>
    <t>Telephone Expenses - Landline</t>
  </si>
  <si>
    <t>Telephone Expenses-Mobile</t>
  </si>
  <si>
    <t>Telephone Expenses-Landline</t>
  </si>
  <si>
    <t>Internet Expenses</t>
  </si>
  <si>
    <t>Internet Subscription Expenses</t>
  </si>
  <si>
    <t>Cable, Satellite, Telegraph and Radio Expenses</t>
  </si>
  <si>
    <t>Awards/Rewards Expenses</t>
  </si>
  <si>
    <t>Rewards and Incentives</t>
  </si>
  <si>
    <t>Prizes</t>
  </si>
  <si>
    <t>Extraordinary Expenses</t>
  </si>
  <si>
    <t>Extraordinary and Miscellaneous Expenses</t>
  </si>
  <si>
    <t>Legal Services</t>
  </si>
  <si>
    <t>Auditing Services</t>
  </si>
  <si>
    <t>Consultancy Services</t>
  </si>
  <si>
    <t>Other Professional Services</t>
  </si>
  <si>
    <t>Janitorial Services</t>
  </si>
  <si>
    <t>Security Services</t>
  </si>
  <si>
    <t>General Services</t>
  </si>
  <si>
    <t>Other General Services</t>
  </si>
  <si>
    <t>Repairs and Maintenance - Office Equipment</t>
  </si>
  <si>
    <t xml:space="preserve">Repairs and Maintenance - Machinery and Equipment </t>
  </si>
  <si>
    <t>Repairs and Maintenance - Motor Vehicles</t>
  </si>
  <si>
    <t>Repairs and Maintenance - Furniture and Fixtures</t>
  </si>
  <si>
    <t xml:space="preserve">Repairs and Maintenance - Furniture and  Fixtures </t>
  </si>
  <si>
    <t>Repairs and Maintenance - Leased Assets, Buildings and Other Structures</t>
  </si>
  <si>
    <t>Leasehold Improvements</t>
  </si>
  <si>
    <t>Repairs and Maintenance - Leased Assets Improvements-Buildings</t>
  </si>
  <si>
    <t>Repairs and Maintenance-Semi-Expendable Machinery and Equipment</t>
  </si>
  <si>
    <t>Repairs and Maintenance-Semi-Expendable Furniture, Fixtures and Books</t>
  </si>
  <si>
    <t>Repairs and Maintenance-Other Property, Plant and Equipment</t>
  </si>
  <si>
    <t>Other Subsidies</t>
  </si>
  <si>
    <t>Assitance to Local Government Units (LGUs)</t>
  </si>
  <si>
    <t>Taxes, Duties and Licenses</t>
  </si>
  <si>
    <t>Fidelity Bond Premium</t>
  </si>
  <si>
    <t xml:space="preserve">Fidelity Bond Premiums </t>
  </si>
  <si>
    <t>Insurance Expenses</t>
  </si>
  <si>
    <t>Labor and Wages</t>
  </si>
  <si>
    <t>Advertising Expenses</t>
  </si>
  <si>
    <t>Printing and Binding Expenses</t>
  </si>
  <si>
    <t>Printing and Publication Expenses</t>
  </si>
  <si>
    <t>Representation Expenses</t>
  </si>
  <si>
    <t>Transportation and Delivery Expenses</t>
  </si>
  <si>
    <t>Rent Expenses</t>
  </si>
  <si>
    <t>Rents-Buildings and Structures</t>
  </si>
  <si>
    <t>Rents-Motor Vehicles</t>
  </si>
  <si>
    <t>Rents-Equipment</t>
  </si>
  <si>
    <t>Rents-Living Quarters</t>
  </si>
  <si>
    <t>Membership Dues and Contributions to Organizations</t>
  </si>
  <si>
    <t>Subsciptions Expenses</t>
  </si>
  <si>
    <t>Subscription Expenses</t>
  </si>
  <si>
    <t>Other Maintenance and Operating Expenses  - Website Maintenance</t>
  </si>
  <si>
    <t>Other Maintenance and Operating Expenses</t>
  </si>
  <si>
    <t xml:space="preserve">Other Maintenance and Operating Expenses  </t>
  </si>
  <si>
    <t>Bank Charges</t>
  </si>
  <si>
    <t>Depreciation - Building</t>
  </si>
  <si>
    <t>Depreciation - Office Equipment</t>
  </si>
  <si>
    <t xml:space="preserve">Depreciation - Machinery  and Equipment </t>
  </si>
  <si>
    <t>Depreciation - Motor Vehicles</t>
  </si>
  <si>
    <t>Depreciation - Furniture and Fixtures</t>
  </si>
  <si>
    <t xml:space="preserve">Depreciation - Furniture, Fixtures and Books  </t>
  </si>
  <si>
    <t>Depreciation-Other Asset</t>
  </si>
  <si>
    <t>Depreciation - Other Property, Plant and Equipment</t>
  </si>
  <si>
    <t>Amortization-Intangible Assets</t>
  </si>
  <si>
    <t>Impairment Loss - Property, Plant and Equipment</t>
  </si>
  <si>
    <t>Documentary Stamp Expenses</t>
  </si>
  <si>
    <t>Impairment Loss - Other Assets</t>
  </si>
  <si>
    <t>Loss on Sale of Propery, Plant and Equipment</t>
  </si>
  <si>
    <t>Prior Year's Adjustments</t>
  </si>
  <si>
    <t>Loss on Assets</t>
  </si>
  <si>
    <t>CERTIFIED CORRECT:</t>
  </si>
  <si>
    <t>NEIL ANTHONY T. MORALA</t>
  </si>
  <si>
    <t>Accountant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</si>
</sst>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TREME\Desktop\TRIAL%20BALANCE%20AND%20FINANCIAL%20STATEMENTS\2024\TRIAL%20BALANCE%202024\FINANCIAL%20STATEMENTS-ALL%20FUNDS-DECEMBER-2024-TRIAL-BALANCE.xls" TargetMode="External"/><Relationship Id="rId1" Type="http://schemas.openxmlformats.org/officeDocument/2006/relationships/externalLinkPath" Target="TRIAL%20BALANCE%20AND%20FINANCIAL%20STATEMENTS/2024/TRIAL%20BALANCE%202024/FINANCIAL%20STATEMENTS-ALL%20FUNDS-DECEMBER-2024-TRIAL-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P"/>
      <sheetName val="BS-D"/>
      <sheetName val="BS-C"/>
      <sheetName val="IS-D"/>
      <sheetName val="IS-C"/>
      <sheetName val="CF-D"/>
      <sheetName val="CF-C"/>
      <sheetName val="SGE"/>
      <sheetName val="Pre-Closing TB"/>
      <sheetName val="SCABAA"/>
      <sheetName val="Post"/>
      <sheetName val="PRE"/>
      <sheetName val="TB"/>
      <sheetName val="GL-CA"/>
      <sheetName val="GL-PPE"/>
      <sheetName val="GL-OA"/>
      <sheetName val="GL-CL"/>
      <sheetName val="GL-E"/>
      <sheetName val="GL-R"/>
      <sheetName val="GL-PS"/>
      <sheetName val="GL-MOOE"/>
      <sheetName val="GL-MOOE2"/>
      <sheetName val="GL-MOO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B35" t="str">
            <v>Buildings</v>
          </cell>
          <cell r="C35">
            <v>1060401000</v>
          </cell>
        </row>
        <row r="36">
          <cell r="B36" t="str">
            <v>Accumulated Depreciation - Buildings</v>
          </cell>
          <cell r="C36">
            <v>1060401100</v>
          </cell>
        </row>
        <row r="37">
          <cell r="B37" t="str">
            <v>Accumulated Impairment Losses - Buildings</v>
          </cell>
          <cell r="C37">
            <v>1060401200</v>
          </cell>
        </row>
        <row r="107">
          <cell r="B107" t="str">
            <v>Other Gains</v>
          </cell>
          <cell r="C107">
            <v>4050199000</v>
          </cell>
        </row>
        <row r="108">
          <cell r="B108" t="str">
            <v>Sale of Confiscated Goods</v>
          </cell>
          <cell r="C108">
            <v>4060101000</v>
          </cell>
        </row>
        <row r="168">
          <cell r="B168" t="str">
            <v>Repairs and Maintenance - Buildings</v>
          </cell>
          <cell r="C168">
            <v>5021304001</v>
          </cell>
        </row>
        <row r="192">
          <cell r="B192" t="str">
            <v>Donations</v>
          </cell>
          <cell r="C192">
            <v>5029908000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9"/>
  <sheetViews>
    <sheetView tabSelected="1" topLeftCell="B169" workbookViewId="0">
      <selection activeCell="F185" sqref="F185"/>
    </sheetView>
  </sheetViews>
  <sheetFormatPr defaultRowHeight="15" x14ac:dyDescent="0.25"/>
  <cols>
    <col min="1" max="1" width="4.140625" style="4" hidden="1" customWidth="1"/>
    <col min="2" max="2" width="57.5703125" style="4" customWidth="1"/>
    <col min="3" max="3" width="14" style="4" customWidth="1"/>
  </cols>
  <sheetData>
    <row r="1" spans="1:3" ht="18.75" x14ac:dyDescent="0.3">
      <c r="A1" s="1" t="s">
        <v>0</v>
      </c>
      <c r="B1" s="1"/>
      <c r="C1" s="1"/>
    </row>
    <row r="2" spans="1:3" ht="15.75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5" spans="1:3" x14ac:dyDescent="0.25">
      <c r="A5" s="5" t="s">
        <v>3</v>
      </c>
      <c r="B5" s="6" t="s">
        <v>4</v>
      </c>
      <c r="C5" s="7"/>
    </row>
    <row r="6" spans="1:3" x14ac:dyDescent="0.25">
      <c r="A6" s="8" t="s">
        <v>5</v>
      </c>
      <c r="B6" s="9" t="s">
        <v>5</v>
      </c>
      <c r="C6" s="10" t="s">
        <v>6</v>
      </c>
    </row>
    <row r="7" spans="1:3" x14ac:dyDescent="0.25">
      <c r="A7" s="5" t="s">
        <v>7</v>
      </c>
      <c r="B7" s="5" t="s">
        <v>8</v>
      </c>
      <c r="C7" s="11">
        <v>1010101000</v>
      </c>
    </row>
    <row r="8" spans="1:3" x14ac:dyDescent="0.25">
      <c r="A8" s="5" t="s">
        <v>9</v>
      </c>
      <c r="B8" s="5" t="s">
        <v>10</v>
      </c>
      <c r="C8" s="11">
        <v>1010102000</v>
      </c>
    </row>
    <row r="9" spans="1:3" x14ac:dyDescent="0.25">
      <c r="A9" s="5" t="s">
        <v>11</v>
      </c>
      <c r="B9" s="5" t="s">
        <v>12</v>
      </c>
      <c r="C9" s="11">
        <v>1010202024</v>
      </c>
    </row>
    <row r="10" spans="1:3" x14ac:dyDescent="0.25">
      <c r="A10" s="5"/>
      <c r="B10" s="5" t="s">
        <v>13</v>
      </c>
      <c r="C10" s="11">
        <v>1010401000</v>
      </c>
    </row>
    <row r="11" spans="1:3" x14ac:dyDescent="0.25">
      <c r="A11" s="5"/>
      <c r="B11" s="5" t="s">
        <v>14</v>
      </c>
      <c r="C11" s="11">
        <v>1010402000</v>
      </c>
    </row>
    <row r="12" spans="1:3" x14ac:dyDescent="0.25">
      <c r="A12" s="5"/>
      <c r="B12" s="5" t="s">
        <v>15</v>
      </c>
      <c r="C12" s="11">
        <v>1010403000</v>
      </c>
    </row>
    <row r="13" spans="1:3" x14ac:dyDescent="0.25">
      <c r="A13" s="5" t="s">
        <v>16</v>
      </c>
      <c r="B13" s="5" t="s">
        <v>17</v>
      </c>
      <c r="C13" s="11">
        <v>1010404000</v>
      </c>
    </row>
    <row r="14" spans="1:3" x14ac:dyDescent="0.25">
      <c r="A14" s="5"/>
      <c r="B14" s="5" t="s">
        <v>18</v>
      </c>
      <c r="C14" s="11">
        <v>1010405000</v>
      </c>
    </row>
    <row r="15" spans="1:3" x14ac:dyDescent="0.25">
      <c r="A15" s="5"/>
      <c r="B15" s="5" t="s">
        <v>19</v>
      </c>
      <c r="C15" s="11">
        <v>1010406000</v>
      </c>
    </row>
    <row r="16" spans="1:3" x14ac:dyDescent="0.25">
      <c r="A16" s="5"/>
      <c r="B16" s="5" t="s">
        <v>20</v>
      </c>
      <c r="C16" s="11">
        <v>1010407000</v>
      </c>
    </row>
    <row r="17" spans="1:3" x14ac:dyDescent="0.25">
      <c r="A17" s="5" t="s">
        <v>21</v>
      </c>
      <c r="B17" s="5" t="s">
        <v>22</v>
      </c>
      <c r="C17" s="11">
        <v>1030101000</v>
      </c>
    </row>
    <row r="18" spans="1:3" x14ac:dyDescent="0.25">
      <c r="A18" s="5"/>
      <c r="B18" s="5" t="s">
        <v>23</v>
      </c>
      <c r="C18" s="11">
        <v>1030101100</v>
      </c>
    </row>
    <row r="19" spans="1:3" x14ac:dyDescent="0.25">
      <c r="A19" s="5" t="s">
        <v>24</v>
      </c>
      <c r="B19" s="5" t="s">
        <v>25</v>
      </c>
      <c r="C19" s="11">
        <v>1030301000</v>
      </c>
    </row>
    <row r="20" spans="1:3" x14ac:dyDescent="0.25">
      <c r="A20" s="5" t="s">
        <v>26</v>
      </c>
      <c r="B20" s="5" t="s">
        <v>27</v>
      </c>
      <c r="C20" s="11">
        <v>1030303000</v>
      </c>
    </row>
    <row r="21" spans="1:3" x14ac:dyDescent="0.25">
      <c r="A21" s="5"/>
      <c r="B21" s="5" t="s">
        <v>28</v>
      </c>
      <c r="C21" s="11">
        <v>1030403000</v>
      </c>
    </row>
    <row r="22" spans="1:3" x14ac:dyDescent="0.25">
      <c r="A22" s="5" t="s">
        <v>29</v>
      </c>
      <c r="B22" s="5" t="s">
        <v>30</v>
      </c>
      <c r="C22" s="11">
        <v>1030501000</v>
      </c>
    </row>
    <row r="23" spans="1:3" x14ac:dyDescent="0.25">
      <c r="A23" s="5" t="s">
        <v>31</v>
      </c>
      <c r="B23" s="5" t="s">
        <v>32</v>
      </c>
      <c r="C23" s="11">
        <v>1030502000</v>
      </c>
    </row>
    <row r="24" spans="1:3" x14ac:dyDescent="0.25">
      <c r="A24" s="5" t="s">
        <v>33</v>
      </c>
      <c r="B24" s="5" t="s">
        <v>33</v>
      </c>
      <c r="C24" s="11">
        <v>1030599000</v>
      </c>
    </row>
    <row r="25" spans="1:3" x14ac:dyDescent="0.25">
      <c r="A25" s="5"/>
      <c r="B25" s="5" t="s">
        <v>34</v>
      </c>
      <c r="C25" s="11">
        <v>1030599100</v>
      </c>
    </row>
    <row r="26" spans="1:3" x14ac:dyDescent="0.25">
      <c r="A26" s="5"/>
      <c r="B26" s="5" t="s">
        <v>35</v>
      </c>
      <c r="C26" s="11">
        <v>1040205000</v>
      </c>
    </row>
    <row r="27" spans="1:3" x14ac:dyDescent="0.25">
      <c r="A27" s="5" t="s">
        <v>36</v>
      </c>
      <c r="B27" s="5" t="s">
        <v>36</v>
      </c>
      <c r="C27" s="11">
        <v>1040401000</v>
      </c>
    </row>
    <row r="28" spans="1:3" x14ac:dyDescent="0.25">
      <c r="A28" s="5" t="s">
        <v>37</v>
      </c>
      <c r="B28" s="5" t="s">
        <v>38</v>
      </c>
      <c r="C28" s="11">
        <v>1040499000</v>
      </c>
    </row>
    <row r="29" spans="1:3" x14ac:dyDescent="0.25">
      <c r="A29" s="5"/>
      <c r="B29" s="5" t="s">
        <v>39</v>
      </c>
      <c r="C29" s="11">
        <v>1040502000</v>
      </c>
    </row>
    <row r="30" spans="1:3" x14ac:dyDescent="0.25">
      <c r="A30" s="5"/>
      <c r="B30" s="5" t="s">
        <v>40</v>
      </c>
      <c r="C30" s="11">
        <v>1040503000</v>
      </c>
    </row>
    <row r="31" spans="1:3" x14ac:dyDescent="0.25">
      <c r="A31" s="5"/>
      <c r="B31" s="5" t="s">
        <v>41</v>
      </c>
      <c r="C31" s="11">
        <v>1040507000</v>
      </c>
    </row>
    <row r="32" spans="1:3" x14ac:dyDescent="0.25">
      <c r="A32" s="5"/>
      <c r="B32" s="5" t="s">
        <v>42</v>
      </c>
      <c r="C32" s="11">
        <v>1040519000</v>
      </c>
    </row>
    <row r="33" spans="1:3" x14ac:dyDescent="0.25">
      <c r="A33" s="5"/>
      <c r="B33" s="5" t="s">
        <v>43</v>
      </c>
      <c r="C33" s="11">
        <v>1040601000</v>
      </c>
    </row>
    <row r="34" spans="1:3" x14ac:dyDescent="0.25">
      <c r="A34" s="5"/>
      <c r="B34" s="5" t="s">
        <v>44</v>
      </c>
      <c r="C34" s="11">
        <v>1060101000</v>
      </c>
    </row>
    <row r="35" spans="1:3" x14ac:dyDescent="0.25">
      <c r="A35" s="5"/>
      <c r="B35" s="5" t="str">
        <f>+[1]TB!B35</f>
        <v>Buildings</v>
      </c>
      <c r="C35" s="11">
        <f>+[1]TB!C35</f>
        <v>1060401000</v>
      </c>
    </row>
    <row r="36" spans="1:3" x14ac:dyDescent="0.25">
      <c r="A36" s="5"/>
      <c r="B36" s="5" t="str">
        <f>+[1]TB!B36</f>
        <v>Accumulated Depreciation - Buildings</v>
      </c>
      <c r="C36" s="11">
        <f>+[1]TB!C36</f>
        <v>1060401100</v>
      </c>
    </row>
    <row r="37" spans="1:3" x14ac:dyDescent="0.25">
      <c r="A37" s="5"/>
      <c r="B37" s="5" t="str">
        <f>+[1]TB!B37</f>
        <v>Accumulated Impairment Losses - Buildings</v>
      </c>
      <c r="C37" s="11">
        <f>+[1]TB!C37</f>
        <v>1060401200</v>
      </c>
    </row>
    <row r="38" spans="1:3" x14ac:dyDescent="0.25">
      <c r="A38" s="5" t="s">
        <v>45</v>
      </c>
      <c r="B38" s="5" t="s">
        <v>46</v>
      </c>
      <c r="C38" s="11">
        <v>1060501000</v>
      </c>
    </row>
    <row r="39" spans="1:3" x14ac:dyDescent="0.25">
      <c r="A39" s="5" t="s">
        <v>47</v>
      </c>
      <c r="B39" s="5" t="s">
        <v>48</v>
      </c>
      <c r="C39" s="11">
        <v>1060501100</v>
      </c>
    </row>
    <row r="40" spans="1:3" x14ac:dyDescent="0.25">
      <c r="A40" s="5"/>
      <c r="B40" s="5" t="s">
        <v>49</v>
      </c>
      <c r="C40" s="11">
        <v>1060501200</v>
      </c>
    </row>
    <row r="41" spans="1:3" x14ac:dyDescent="0.25">
      <c r="A41" s="5" t="s">
        <v>50</v>
      </c>
      <c r="B41" s="5" t="s">
        <v>50</v>
      </c>
      <c r="C41" s="11">
        <v>1060502000</v>
      </c>
    </row>
    <row r="42" spans="1:3" x14ac:dyDescent="0.25">
      <c r="A42" s="5" t="s">
        <v>51</v>
      </c>
      <c r="B42" s="5" t="s">
        <v>51</v>
      </c>
      <c r="C42" s="11">
        <v>1060502100</v>
      </c>
    </row>
    <row r="43" spans="1:3" x14ac:dyDescent="0.25">
      <c r="A43" s="5"/>
      <c r="B43" s="5" t="s">
        <v>52</v>
      </c>
      <c r="C43" s="11">
        <v>1060502200</v>
      </c>
    </row>
    <row r="44" spans="1:3" x14ac:dyDescent="0.25">
      <c r="A44" s="5" t="s">
        <v>53</v>
      </c>
      <c r="B44" s="5" t="s">
        <v>54</v>
      </c>
      <c r="C44" s="11">
        <v>1060503000</v>
      </c>
    </row>
    <row r="45" spans="1:3" x14ac:dyDescent="0.25">
      <c r="A45" s="5" t="s">
        <v>55</v>
      </c>
      <c r="B45" s="5" t="s">
        <v>56</v>
      </c>
      <c r="C45" s="11">
        <v>1060503100</v>
      </c>
    </row>
    <row r="46" spans="1:3" x14ac:dyDescent="0.25">
      <c r="A46" s="5"/>
      <c r="B46" s="5" t="s">
        <v>57</v>
      </c>
      <c r="C46" s="11">
        <v>1060503200</v>
      </c>
    </row>
    <row r="47" spans="1:3" x14ac:dyDescent="0.25">
      <c r="A47" s="5" t="s">
        <v>58</v>
      </c>
      <c r="B47" s="5" t="s">
        <v>58</v>
      </c>
      <c r="C47" s="11">
        <v>1060507000</v>
      </c>
    </row>
    <row r="48" spans="1:3" x14ac:dyDescent="0.25">
      <c r="A48" s="5" t="s">
        <v>59</v>
      </c>
      <c r="B48" s="5" t="s">
        <v>59</v>
      </c>
      <c r="C48" s="11">
        <v>1060507100</v>
      </c>
    </row>
    <row r="49" spans="1:3" x14ac:dyDescent="0.25">
      <c r="A49" s="5"/>
      <c r="B49" s="5" t="s">
        <v>60</v>
      </c>
      <c r="C49" s="11">
        <v>1060507200</v>
      </c>
    </row>
    <row r="50" spans="1:3" x14ac:dyDescent="0.25">
      <c r="A50" s="5" t="s">
        <v>61</v>
      </c>
      <c r="B50" s="5" t="s">
        <v>62</v>
      </c>
      <c r="C50" s="11">
        <v>1060599000</v>
      </c>
    </row>
    <row r="51" spans="1:3" x14ac:dyDescent="0.25">
      <c r="A51" s="5" t="s">
        <v>63</v>
      </c>
      <c r="B51" s="5" t="s">
        <v>64</v>
      </c>
      <c r="C51" s="11">
        <v>1060599100</v>
      </c>
    </row>
    <row r="52" spans="1:3" x14ac:dyDescent="0.25">
      <c r="A52" s="5"/>
      <c r="B52" s="5" t="s">
        <v>65</v>
      </c>
      <c r="C52" s="11">
        <v>1060599200</v>
      </c>
    </row>
    <row r="53" spans="1:3" x14ac:dyDescent="0.25">
      <c r="A53" s="5" t="s">
        <v>66</v>
      </c>
      <c r="B53" s="5" t="s">
        <v>66</v>
      </c>
      <c r="C53" s="11">
        <v>1060601000</v>
      </c>
    </row>
    <row r="54" spans="1:3" x14ac:dyDescent="0.25">
      <c r="A54" s="5" t="s">
        <v>67</v>
      </c>
      <c r="B54" s="5" t="s">
        <v>67</v>
      </c>
      <c r="C54" s="11">
        <v>1060601100</v>
      </c>
    </row>
    <row r="55" spans="1:3" x14ac:dyDescent="0.25">
      <c r="A55" s="5"/>
      <c r="B55" s="5" t="s">
        <v>68</v>
      </c>
      <c r="C55" s="11">
        <v>1060601200</v>
      </c>
    </row>
    <row r="56" spans="1:3" x14ac:dyDescent="0.25">
      <c r="A56" s="5" t="s">
        <v>69</v>
      </c>
      <c r="B56" s="5" t="s">
        <v>70</v>
      </c>
      <c r="C56" s="11">
        <v>1060701000</v>
      </c>
    </row>
    <row r="57" spans="1:3" x14ac:dyDescent="0.25">
      <c r="A57" s="5" t="s">
        <v>71</v>
      </c>
      <c r="B57" s="5" t="s">
        <v>71</v>
      </c>
      <c r="C57" s="11">
        <v>1060701100</v>
      </c>
    </row>
    <row r="58" spans="1:3" x14ac:dyDescent="0.25">
      <c r="A58" s="5"/>
      <c r="B58" s="5" t="s">
        <v>72</v>
      </c>
      <c r="C58" s="11">
        <v>1060701200</v>
      </c>
    </row>
    <row r="59" spans="1:3" x14ac:dyDescent="0.25">
      <c r="A59" s="5"/>
      <c r="B59" s="5" t="s">
        <v>73</v>
      </c>
      <c r="C59" s="11">
        <v>1060902000</v>
      </c>
    </row>
    <row r="60" spans="1:3" x14ac:dyDescent="0.25">
      <c r="A60" s="5"/>
      <c r="B60" s="5" t="s">
        <v>74</v>
      </c>
      <c r="C60" s="11">
        <v>1060902100</v>
      </c>
    </row>
    <row r="61" spans="1:3" x14ac:dyDescent="0.25">
      <c r="A61" s="5"/>
      <c r="B61" s="5" t="s">
        <v>75</v>
      </c>
      <c r="C61" s="11">
        <v>1080102000</v>
      </c>
    </row>
    <row r="62" spans="1:3" x14ac:dyDescent="0.25">
      <c r="A62" s="5"/>
      <c r="B62" s="5" t="s">
        <v>76</v>
      </c>
      <c r="C62" s="11">
        <v>1080102100</v>
      </c>
    </row>
    <row r="63" spans="1:3" x14ac:dyDescent="0.25">
      <c r="A63" s="5" t="s">
        <v>77</v>
      </c>
      <c r="B63" s="5" t="s">
        <v>78</v>
      </c>
      <c r="C63" s="11">
        <v>1080103000</v>
      </c>
    </row>
    <row r="64" spans="1:3" x14ac:dyDescent="0.25">
      <c r="A64" s="5" t="s">
        <v>79</v>
      </c>
      <c r="B64" s="5" t="s">
        <v>80</v>
      </c>
      <c r="C64" s="11">
        <v>1080103100</v>
      </c>
    </row>
    <row r="65" spans="1:3" x14ac:dyDescent="0.25">
      <c r="A65" s="5"/>
      <c r="B65" s="5" t="s">
        <v>81</v>
      </c>
      <c r="C65" s="11">
        <v>1060702200</v>
      </c>
    </row>
    <row r="66" spans="1:3" x14ac:dyDescent="0.25">
      <c r="A66" s="5"/>
      <c r="B66" s="5" t="s">
        <v>82</v>
      </c>
      <c r="C66" s="11">
        <v>1069903000</v>
      </c>
    </row>
    <row r="67" spans="1:3" x14ac:dyDescent="0.25">
      <c r="A67" s="5" t="s">
        <v>83</v>
      </c>
      <c r="B67" s="5" t="s">
        <v>84</v>
      </c>
      <c r="C67" s="11">
        <v>1990101000</v>
      </c>
    </row>
    <row r="68" spans="1:3" x14ac:dyDescent="0.25">
      <c r="A68" s="5"/>
      <c r="B68" s="5" t="s">
        <v>85</v>
      </c>
      <c r="C68" s="11">
        <v>1990103000</v>
      </c>
    </row>
    <row r="69" spans="1:3" x14ac:dyDescent="0.25">
      <c r="A69" s="5"/>
      <c r="B69" s="5" t="s">
        <v>83</v>
      </c>
      <c r="C69" s="11">
        <v>1990104000</v>
      </c>
    </row>
    <row r="70" spans="1:3" x14ac:dyDescent="0.25">
      <c r="A70" s="5"/>
      <c r="B70" s="5" t="s">
        <v>86</v>
      </c>
      <c r="C70" s="11">
        <v>1990201000</v>
      </c>
    </row>
    <row r="71" spans="1:3" x14ac:dyDescent="0.25">
      <c r="A71" s="5" t="s">
        <v>87</v>
      </c>
      <c r="B71" s="5" t="s">
        <v>87</v>
      </c>
      <c r="C71" s="11">
        <v>1990202000</v>
      </c>
    </row>
    <row r="72" spans="1:3" x14ac:dyDescent="0.25">
      <c r="A72" s="5"/>
      <c r="B72" s="5" t="s">
        <v>88</v>
      </c>
      <c r="C72" s="11">
        <v>1990299000</v>
      </c>
    </row>
    <row r="73" spans="1:3" x14ac:dyDescent="0.25">
      <c r="A73" s="5"/>
      <c r="B73" s="5" t="s">
        <v>89</v>
      </c>
      <c r="C73" s="11">
        <v>1990205000</v>
      </c>
    </row>
    <row r="74" spans="1:3" x14ac:dyDescent="0.25">
      <c r="A74" s="5" t="s">
        <v>90</v>
      </c>
      <c r="B74" s="5" t="s">
        <v>90</v>
      </c>
      <c r="C74" s="11">
        <v>1999999000</v>
      </c>
    </row>
    <row r="75" spans="1:3" x14ac:dyDescent="0.25">
      <c r="A75" s="5"/>
      <c r="B75" s="5" t="s">
        <v>91</v>
      </c>
      <c r="C75" s="11">
        <v>1999999100</v>
      </c>
    </row>
    <row r="76" spans="1:3" x14ac:dyDescent="0.25">
      <c r="A76" s="5" t="s">
        <v>92</v>
      </c>
      <c r="B76" s="5" t="s">
        <v>93</v>
      </c>
      <c r="C76" s="11">
        <v>2010101000</v>
      </c>
    </row>
    <row r="77" spans="1:3" x14ac:dyDescent="0.25">
      <c r="A77" s="5" t="s">
        <v>94</v>
      </c>
      <c r="B77" s="5" t="s">
        <v>95</v>
      </c>
      <c r="C77" s="11">
        <v>2010102000</v>
      </c>
    </row>
    <row r="78" spans="1:3" x14ac:dyDescent="0.25">
      <c r="A78" s="5"/>
      <c r="B78" s="5" t="s">
        <v>96</v>
      </c>
      <c r="C78" s="11">
        <v>2010301000</v>
      </c>
    </row>
    <row r="79" spans="1:3" x14ac:dyDescent="0.25">
      <c r="A79" s="5" t="s">
        <v>97</v>
      </c>
      <c r="B79" s="5" t="s">
        <v>97</v>
      </c>
      <c r="C79" s="11">
        <v>2020101000</v>
      </c>
    </row>
    <row r="80" spans="1:3" x14ac:dyDescent="0.25">
      <c r="A80" s="5" t="s">
        <v>98</v>
      </c>
      <c r="B80" s="5" t="s">
        <v>98</v>
      </c>
      <c r="C80" s="11">
        <v>2020102000</v>
      </c>
    </row>
    <row r="81" spans="1:3" x14ac:dyDescent="0.25">
      <c r="A81" s="5" t="s">
        <v>99</v>
      </c>
      <c r="B81" s="5" t="s">
        <v>100</v>
      </c>
      <c r="C81" s="11">
        <v>2020103000</v>
      </c>
    </row>
    <row r="82" spans="1:3" x14ac:dyDescent="0.25">
      <c r="A82" s="5" t="s">
        <v>101</v>
      </c>
      <c r="B82" s="5" t="s">
        <v>102</v>
      </c>
      <c r="C82" s="11">
        <v>2020104000</v>
      </c>
    </row>
    <row r="83" spans="1:3" x14ac:dyDescent="0.25">
      <c r="A83" s="5" t="s">
        <v>103</v>
      </c>
      <c r="B83" s="5" t="s">
        <v>103</v>
      </c>
      <c r="C83" s="11">
        <v>2030101000</v>
      </c>
    </row>
    <row r="84" spans="1:3" x14ac:dyDescent="0.25">
      <c r="A84" s="5"/>
      <c r="B84" s="5" t="s">
        <v>104</v>
      </c>
      <c r="C84" s="11">
        <v>2020107000</v>
      </c>
    </row>
    <row r="85" spans="1:3" x14ac:dyDescent="0.25">
      <c r="A85" s="5" t="s">
        <v>105</v>
      </c>
      <c r="B85" s="5" t="s">
        <v>105</v>
      </c>
      <c r="C85" s="11">
        <v>2999999000</v>
      </c>
    </row>
    <row r="86" spans="1:3" x14ac:dyDescent="0.25">
      <c r="A86" s="5" t="s">
        <v>106</v>
      </c>
      <c r="B86" s="5" t="s">
        <v>107</v>
      </c>
      <c r="C86" s="11">
        <v>3010101000</v>
      </c>
    </row>
    <row r="87" spans="1:3" x14ac:dyDescent="0.25">
      <c r="A87" s="5" t="s">
        <v>108</v>
      </c>
      <c r="B87" s="5" t="s">
        <v>109</v>
      </c>
      <c r="C87" s="11">
        <v>3030101000</v>
      </c>
    </row>
    <row r="88" spans="1:3" x14ac:dyDescent="0.25">
      <c r="A88" s="5" t="s">
        <v>110</v>
      </c>
      <c r="B88" s="5" t="s">
        <v>111</v>
      </c>
      <c r="C88" s="11">
        <v>4020101099</v>
      </c>
    </row>
    <row r="89" spans="1:3" x14ac:dyDescent="0.25">
      <c r="A89" s="5" t="s">
        <v>112</v>
      </c>
      <c r="B89" s="5" t="s">
        <v>112</v>
      </c>
      <c r="C89" s="11">
        <v>4020102000</v>
      </c>
    </row>
    <row r="90" spans="1:3" x14ac:dyDescent="0.25">
      <c r="A90" s="5" t="s">
        <v>113</v>
      </c>
      <c r="B90" s="5" t="s">
        <v>114</v>
      </c>
      <c r="C90" s="11">
        <v>4020104002</v>
      </c>
    </row>
    <row r="91" spans="1:3" x14ac:dyDescent="0.25">
      <c r="A91" s="5" t="s">
        <v>115</v>
      </c>
      <c r="B91" s="5" t="s">
        <v>116</v>
      </c>
      <c r="C91" s="11">
        <v>4020107000</v>
      </c>
    </row>
    <row r="92" spans="1:3" x14ac:dyDescent="0.25">
      <c r="A92" s="5" t="s">
        <v>117</v>
      </c>
      <c r="B92" s="5" t="s">
        <v>118</v>
      </c>
      <c r="C92" s="11">
        <v>4020111001</v>
      </c>
    </row>
    <row r="93" spans="1:3" x14ac:dyDescent="0.25">
      <c r="A93" s="5" t="s">
        <v>119</v>
      </c>
      <c r="B93" s="5" t="s">
        <v>119</v>
      </c>
      <c r="C93" s="11">
        <v>4020114000</v>
      </c>
    </row>
    <row r="94" spans="1:3" x14ac:dyDescent="0.25">
      <c r="A94" s="5" t="s">
        <v>120</v>
      </c>
      <c r="B94" s="5" t="s">
        <v>120</v>
      </c>
      <c r="C94" s="11">
        <v>4020199099</v>
      </c>
    </row>
    <row r="95" spans="1:3" x14ac:dyDescent="0.25">
      <c r="A95" s="5" t="s">
        <v>121</v>
      </c>
      <c r="B95" s="5" t="s">
        <v>122</v>
      </c>
      <c r="C95" s="11">
        <v>4030101000</v>
      </c>
    </row>
    <row r="96" spans="1:3" x14ac:dyDescent="0.25">
      <c r="A96" s="5"/>
      <c r="B96" s="5" t="s">
        <v>123</v>
      </c>
      <c r="C96" s="11">
        <v>4030106000</v>
      </c>
    </row>
    <row r="97" spans="1:3" x14ac:dyDescent="0.25">
      <c r="A97" s="5" t="s">
        <v>124</v>
      </c>
      <c r="B97" s="5" t="s">
        <v>125</v>
      </c>
      <c r="C97" s="11">
        <v>4050104000</v>
      </c>
    </row>
    <row r="98" spans="1:3" x14ac:dyDescent="0.25">
      <c r="A98" s="5"/>
      <c r="B98" s="5" t="str">
        <f>+[1]TB!B107</f>
        <v>Other Gains</v>
      </c>
      <c r="C98" s="11">
        <f>+[1]TB!C107</f>
        <v>4050199000</v>
      </c>
    </row>
    <row r="99" spans="1:3" x14ac:dyDescent="0.25">
      <c r="A99" s="5"/>
      <c r="B99" s="5" t="str">
        <f>+[1]TB!B108</f>
        <v>Sale of Confiscated Goods</v>
      </c>
      <c r="C99" s="11">
        <f>+[1]TB!C108</f>
        <v>4060101000</v>
      </c>
    </row>
    <row r="100" spans="1:3" x14ac:dyDescent="0.25">
      <c r="A100" s="5"/>
      <c r="B100" s="5" t="s">
        <v>126</v>
      </c>
      <c r="C100" s="11">
        <v>4060102000</v>
      </c>
    </row>
    <row r="101" spans="1:3" x14ac:dyDescent="0.25">
      <c r="A101" s="5" t="s">
        <v>127</v>
      </c>
      <c r="B101" s="5" t="s">
        <v>128</v>
      </c>
      <c r="C101" s="11">
        <v>5010101001</v>
      </c>
    </row>
    <row r="102" spans="1:3" x14ac:dyDescent="0.25">
      <c r="A102" s="5" t="s">
        <v>129</v>
      </c>
      <c r="B102" s="5" t="s">
        <v>130</v>
      </c>
      <c r="C102" s="11">
        <v>5010102000</v>
      </c>
    </row>
    <row r="103" spans="1:3" x14ac:dyDescent="0.25">
      <c r="A103" s="5" t="s">
        <v>131</v>
      </c>
      <c r="B103" s="5" t="s">
        <v>132</v>
      </c>
      <c r="C103" s="11">
        <v>5010201001</v>
      </c>
    </row>
    <row r="104" spans="1:3" x14ac:dyDescent="0.25">
      <c r="A104" s="5" t="s">
        <v>133</v>
      </c>
      <c r="B104" s="5" t="s">
        <v>133</v>
      </c>
      <c r="C104" s="11">
        <v>5010202000</v>
      </c>
    </row>
    <row r="105" spans="1:3" x14ac:dyDescent="0.25">
      <c r="A105" s="5" t="s">
        <v>134</v>
      </c>
      <c r="B105" s="5" t="s">
        <v>134</v>
      </c>
      <c r="C105" s="11">
        <v>5010203001</v>
      </c>
    </row>
    <row r="106" spans="1:3" x14ac:dyDescent="0.25">
      <c r="A106" s="5" t="s">
        <v>135</v>
      </c>
      <c r="B106" s="5" t="s">
        <v>136</v>
      </c>
      <c r="C106" s="11">
        <v>5010204001</v>
      </c>
    </row>
    <row r="107" spans="1:3" x14ac:dyDescent="0.25">
      <c r="A107" s="5" t="s">
        <v>137</v>
      </c>
      <c r="B107" s="5" t="s">
        <v>138</v>
      </c>
      <c r="C107" s="11">
        <v>5010208001</v>
      </c>
    </row>
    <row r="108" spans="1:3" x14ac:dyDescent="0.25">
      <c r="A108" s="5" t="s">
        <v>139</v>
      </c>
      <c r="B108" s="5" t="s">
        <v>140</v>
      </c>
      <c r="C108" s="11">
        <v>5010212001</v>
      </c>
    </row>
    <row r="109" spans="1:3" x14ac:dyDescent="0.25">
      <c r="A109" s="5" t="s">
        <v>141</v>
      </c>
      <c r="B109" s="5" t="s">
        <v>142</v>
      </c>
      <c r="C109" s="11">
        <v>5010214001</v>
      </c>
    </row>
    <row r="110" spans="1:3" x14ac:dyDescent="0.25">
      <c r="A110" s="5" t="s">
        <v>143</v>
      </c>
      <c r="B110" s="5" t="s">
        <v>144</v>
      </c>
      <c r="C110" s="11">
        <v>5010215001</v>
      </c>
    </row>
    <row r="111" spans="1:3" x14ac:dyDescent="0.25">
      <c r="A111" s="5"/>
      <c r="B111" s="5" t="s">
        <v>145</v>
      </c>
      <c r="C111" s="11">
        <v>5010216001</v>
      </c>
    </row>
    <row r="112" spans="1:3" x14ac:dyDescent="0.25">
      <c r="A112" s="5"/>
      <c r="B112" s="5" t="s">
        <v>146</v>
      </c>
      <c r="C112" s="11">
        <v>5010299011</v>
      </c>
    </row>
    <row r="113" spans="1:3" x14ac:dyDescent="0.25">
      <c r="A113" s="5"/>
      <c r="B113" s="5" t="s">
        <v>147</v>
      </c>
      <c r="C113" s="11">
        <v>5010299012</v>
      </c>
    </row>
    <row r="114" spans="1:3" x14ac:dyDescent="0.25">
      <c r="A114" s="5"/>
      <c r="B114" s="5" t="s">
        <v>148</v>
      </c>
      <c r="C114" s="11">
        <v>5010299014</v>
      </c>
    </row>
    <row r="115" spans="1:3" x14ac:dyDescent="0.25">
      <c r="A115" s="5" t="s">
        <v>149</v>
      </c>
      <c r="B115" s="5" t="s">
        <v>150</v>
      </c>
      <c r="C115" s="11">
        <v>5010301000</v>
      </c>
    </row>
    <row r="116" spans="1:3" x14ac:dyDescent="0.25">
      <c r="A116" s="5" t="s">
        <v>151</v>
      </c>
      <c r="B116" s="5" t="s">
        <v>152</v>
      </c>
      <c r="C116" s="11">
        <v>5010302001</v>
      </c>
    </row>
    <row r="117" spans="1:3" x14ac:dyDescent="0.25">
      <c r="A117" s="5" t="s">
        <v>153</v>
      </c>
      <c r="B117" s="5" t="s">
        <v>154</v>
      </c>
      <c r="C117" s="11">
        <v>5010303001</v>
      </c>
    </row>
    <row r="118" spans="1:3" x14ac:dyDescent="0.25">
      <c r="A118" s="5" t="s">
        <v>155</v>
      </c>
      <c r="B118" s="5" t="s">
        <v>156</v>
      </c>
      <c r="C118" s="11">
        <v>5010304001</v>
      </c>
    </row>
    <row r="119" spans="1:3" x14ac:dyDescent="0.25">
      <c r="A119" s="5"/>
      <c r="B119" s="5" t="s">
        <v>157</v>
      </c>
      <c r="C119" s="11">
        <v>5010402001</v>
      </c>
    </row>
    <row r="120" spans="1:3" x14ac:dyDescent="0.25">
      <c r="A120" s="5" t="s">
        <v>158</v>
      </c>
      <c r="B120" s="5" t="s">
        <v>159</v>
      </c>
      <c r="C120" s="11">
        <v>5010403001</v>
      </c>
    </row>
    <row r="121" spans="1:3" x14ac:dyDescent="0.25">
      <c r="A121" s="5" t="s">
        <v>160</v>
      </c>
      <c r="B121" s="5" t="s">
        <v>161</v>
      </c>
      <c r="C121" s="11">
        <v>5010499099</v>
      </c>
    </row>
    <row r="122" spans="1:3" x14ac:dyDescent="0.25">
      <c r="A122" s="5" t="s">
        <v>162</v>
      </c>
      <c r="B122" s="5" t="s">
        <v>163</v>
      </c>
      <c r="C122" s="11">
        <v>5020101000</v>
      </c>
    </row>
    <row r="123" spans="1:3" x14ac:dyDescent="0.25">
      <c r="A123" s="5" t="s">
        <v>164</v>
      </c>
      <c r="B123" s="5" t="s">
        <v>164</v>
      </c>
      <c r="C123" s="11">
        <v>5020102000</v>
      </c>
    </row>
    <row r="124" spans="1:3" x14ac:dyDescent="0.25">
      <c r="A124" s="5" t="s">
        <v>165</v>
      </c>
      <c r="B124" s="5" t="s">
        <v>165</v>
      </c>
      <c r="C124" s="11">
        <v>5020201000</v>
      </c>
    </row>
    <row r="125" spans="1:3" x14ac:dyDescent="0.25">
      <c r="A125" s="5" t="s">
        <v>166</v>
      </c>
      <c r="B125" s="5" t="s">
        <v>167</v>
      </c>
      <c r="C125" s="11">
        <v>5020301000</v>
      </c>
    </row>
    <row r="126" spans="1:3" x14ac:dyDescent="0.25">
      <c r="A126" s="5" t="s">
        <v>168</v>
      </c>
      <c r="B126" s="5" t="s">
        <v>168</v>
      </c>
      <c r="C126" s="11">
        <v>5020302000</v>
      </c>
    </row>
    <row r="127" spans="1:3" x14ac:dyDescent="0.25">
      <c r="A127" s="5" t="s">
        <v>169</v>
      </c>
      <c r="B127" s="5" t="s">
        <v>170</v>
      </c>
      <c r="C127" s="11">
        <v>5020309000</v>
      </c>
    </row>
    <row r="128" spans="1:3" x14ac:dyDescent="0.25">
      <c r="A128" s="5"/>
      <c r="B128" s="5" t="s">
        <v>171</v>
      </c>
      <c r="C128" s="11">
        <v>5020310000</v>
      </c>
    </row>
    <row r="129" spans="1:3" x14ac:dyDescent="0.25">
      <c r="A129" s="5"/>
      <c r="B129" s="5" t="s">
        <v>172</v>
      </c>
      <c r="C129" s="11">
        <v>5020321000</v>
      </c>
    </row>
    <row r="130" spans="1:3" x14ac:dyDescent="0.25">
      <c r="A130" s="5"/>
      <c r="B130" s="5" t="s">
        <v>173</v>
      </c>
      <c r="C130" s="11">
        <v>5020322000</v>
      </c>
    </row>
    <row r="131" spans="1:3" x14ac:dyDescent="0.25">
      <c r="A131" s="5" t="s">
        <v>174</v>
      </c>
      <c r="B131" s="5" t="s">
        <v>175</v>
      </c>
      <c r="C131" s="11">
        <v>5020399000</v>
      </c>
    </row>
    <row r="132" spans="1:3" x14ac:dyDescent="0.25">
      <c r="A132" s="5" t="s">
        <v>176</v>
      </c>
      <c r="B132" s="5" t="s">
        <v>176</v>
      </c>
      <c r="C132" s="11">
        <v>5020401000</v>
      </c>
    </row>
    <row r="133" spans="1:3" x14ac:dyDescent="0.25">
      <c r="A133" s="5" t="s">
        <v>177</v>
      </c>
      <c r="B133" s="5" t="s">
        <v>177</v>
      </c>
      <c r="C133" s="11">
        <v>5020402000</v>
      </c>
    </row>
    <row r="134" spans="1:3" x14ac:dyDescent="0.25">
      <c r="A134" s="5" t="s">
        <v>178</v>
      </c>
      <c r="B134" s="5" t="s">
        <v>179</v>
      </c>
      <c r="C134" s="11">
        <v>5020501000</v>
      </c>
    </row>
    <row r="135" spans="1:3" x14ac:dyDescent="0.25">
      <c r="A135" s="5" t="s">
        <v>180</v>
      </c>
      <c r="B135" s="5" t="s">
        <v>181</v>
      </c>
      <c r="C135" s="11">
        <v>5020502001</v>
      </c>
    </row>
    <row r="136" spans="1:3" x14ac:dyDescent="0.25">
      <c r="A136" s="5"/>
      <c r="B136" s="5" t="s">
        <v>182</v>
      </c>
      <c r="C136" s="11">
        <v>5020502002</v>
      </c>
    </row>
    <row r="137" spans="1:3" x14ac:dyDescent="0.25">
      <c r="A137" s="5" t="s">
        <v>183</v>
      </c>
      <c r="B137" s="5" t="s">
        <v>184</v>
      </c>
      <c r="C137" s="11">
        <v>5020503000</v>
      </c>
    </row>
    <row r="138" spans="1:3" x14ac:dyDescent="0.25">
      <c r="A138" s="5" t="s">
        <v>185</v>
      </c>
      <c r="B138" s="5" t="s">
        <v>185</v>
      </c>
      <c r="C138" s="11">
        <v>5020504000</v>
      </c>
    </row>
    <row r="139" spans="1:3" x14ac:dyDescent="0.25">
      <c r="A139" s="5"/>
      <c r="B139" s="5" t="s">
        <v>186</v>
      </c>
      <c r="C139" s="11">
        <v>5020601001</v>
      </c>
    </row>
    <row r="140" spans="1:3" x14ac:dyDescent="0.25">
      <c r="A140" s="5"/>
      <c r="B140" s="5" t="s">
        <v>187</v>
      </c>
      <c r="C140" s="11">
        <v>5020601002</v>
      </c>
    </row>
    <row r="141" spans="1:3" x14ac:dyDescent="0.25">
      <c r="A141" s="5"/>
      <c r="B141" s="5" t="s">
        <v>188</v>
      </c>
      <c r="C141" s="11">
        <v>5020602000</v>
      </c>
    </row>
    <row r="142" spans="1:3" x14ac:dyDescent="0.25">
      <c r="A142" s="5" t="s">
        <v>189</v>
      </c>
      <c r="B142" s="5" t="s">
        <v>190</v>
      </c>
      <c r="C142" s="11">
        <v>5021003000</v>
      </c>
    </row>
    <row r="143" spans="1:3" x14ac:dyDescent="0.25">
      <c r="A143" s="5" t="s">
        <v>191</v>
      </c>
      <c r="B143" s="5" t="s">
        <v>191</v>
      </c>
      <c r="C143" s="11">
        <v>5021101000</v>
      </c>
    </row>
    <row r="144" spans="1:3" x14ac:dyDescent="0.25">
      <c r="A144" s="5" t="s">
        <v>192</v>
      </c>
      <c r="B144" s="5" t="s">
        <v>192</v>
      </c>
      <c r="C144" s="11">
        <v>5021102000</v>
      </c>
    </row>
    <row r="145" spans="1:3" x14ac:dyDescent="0.25">
      <c r="A145" s="5" t="s">
        <v>193</v>
      </c>
      <c r="B145" s="5" t="s">
        <v>193</v>
      </c>
      <c r="C145" s="11">
        <v>5021103000</v>
      </c>
    </row>
    <row r="146" spans="1:3" x14ac:dyDescent="0.25">
      <c r="A146" s="5" t="s">
        <v>194</v>
      </c>
      <c r="B146" s="5" t="s">
        <v>194</v>
      </c>
      <c r="C146" s="11">
        <v>5021199000</v>
      </c>
    </row>
    <row r="147" spans="1:3" x14ac:dyDescent="0.25">
      <c r="A147" s="5" t="s">
        <v>195</v>
      </c>
      <c r="B147" s="5" t="s">
        <v>195</v>
      </c>
      <c r="C147" s="11">
        <v>5021202000</v>
      </c>
    </row>
    <row r="148" spans="1:3" x14ac:dyDescent="0.25">
      <c r="A148" s="5" t="s">
        <v>196</v>
      </c>
      <c r="B148" s="5" t="s">
        <v>196</v>
      </c>
      <c r="C148" s="11">
        <v>5021203000</v>
      </c>
    </row>
    <row r="149" spans="1:3" x14ac:dyDescent="0.25">
      <c r="A149" s="5" t="s">
        <v>197</v>
      </c>
      <c r="B149" s="5" t="s">
        <v>198</v>
      </c>
      <c r="C149" s="11">
        <v>5021299000</v>
      </c>
    </row>
    <row r="150" spans="1:3" x14ac:dyDescent="0.25">
      <c r="A150" s="5"/>
      <c r="B150" s="5" t="str">
        <f>+[1]TB!B168</f>
        <v>Repairs and Maintenance - Buildings</v>
      </c>
      <c r="C150" s="11">
        <f>+[1]TB!C168</f>
        <v>5021304001</v>
      </c>
    </row>
    <row r="151" spans="1:3" x14ac:dyDescent="0.25">
      <c r="A151" s="5" t="s">
        <v>199</v>
      </c>
      <c r="B151" s="5" t="s">
        <v>200</v>
      </c>
      <c r="C151" s="11">
        <v>5021305000</v>
      </c>
    </row>
    <row r="152" spans="1:3" x14ac:dyDescent="0.25">
      <c r="A152" s="5" t="s">
        <v>201</v>
      </c>
      <c r="B152" s="5" t="s">
        <v>201</v>
      </c>
      <c r="C152" s="11">
        <v>5021306001</v>
      </c>
    </row>
    <row r="153" spans="1:3" x14ac:dyDescent="0.25">
      <c r="A153" s="5" t="s">
        <v>202</v>
      </c>
      <c r="B153" s="5" t="s">
        <v>203</v>
      </c>
      <c r="C153" s="11">
        <v>5021307000</v>
      </c>
    </row>
    <row r="154" spans="1:3" x14ac:dyDescent="0.25">
      <c r="A154" s="5"/>
      <c r="B154" s="5" t="s">
        <v>204</v>
      </c>
      <c r="C154" s="11">
        <v>5021308001</v>
      </c>
    </row>
    <row r="155" spans="1:3" x14ac:dyDescent="0.25">
      <c r="A155" s="5" t="s">
        <v>205</v>
      </c>
      <c r="B155" s="5" t="s">
        <v>206</v>
      </c>
      <c r="C155" s="11">
        <v>5021309002</v>
      </c>
    </row>
    <row r="156" spans="1:3" x14ac:dyDescent="0.25">
      <c r="A156" s="5"/>
      <c r="B156" s="5" t="s">
        <v>207</v>
      </c>
      <c r="C156" s="11">
        <v>5021321000</v>
      </c>
    </row>
    <row r="157" spans="1:3" x14ac:dyDescent="0.25">
      <c r="A157" s="5"/>
      <c r="B157" s="5" t="s">
        <v>208</v>
      </c>
      <c r="C157" s="11">
        <v>5021322000</v>
      </c>
    </row>
    <row r="158" spans="1:3" x14ac:dyDescent="0.25">
      <c r="A158" s="5"/>
      <c r="B158" s="5" t="s">
        <v>209</v>
      </c>
      <c r="C158" s="11">
        <v>5021399099</v>
      </c>
    </row>
    <row r="159" spans="1:3" x14ac:dyDescent="0.25">
      <c r="A159" s="5" t="s">
        <v>210</v>
      </c>
      <c r="B159" s="5" t="s">
        <v>211</v>
      </c>
      <c r="C159" s="11">
        <v>5021403000</v>
      </c>
    </row>
    <row r="160" spans="1:3" x14ac:dyDescent="0.25">
      <c r="A160" s="5" t="s">
        <v>212</v>
      </c>
      <c r="B160" s="5" t="s">
        <v>212</v>
      </c>
      <c r="C160" s="11">
        <v>5021501001</v>
      </c>
    </row>
    <row r="161" spans="1:3" x14ac:dyDescent="0.25">
      <c r="A161" s="5" t="s">
        <v>213</v>
      </c>
      <c r="B161" s="5" t="s">
        <v>214</v>
      </c>
      <c r="C161" s="11">
        <v>5021502000</v>
      </c>
    </row>
    <row r="162" spans="1:3" x14ac:dyDescent="0.25">
      <c r="A162" s="5" t="s">
        <v>215</v>
      </c>
      <c r="B162" s="5" t="s">
        <v>215</v>
      </c>
      <c r="C162" s="11">
        <v>5021503000</v>
      </c>
    </row>
    <row r="163" spans="1:3" x14ac:dyDescent="0.25">
      <c r="A163" s="5"/>
      <c r="B163" s="5" t="s">
        <v>216</v>
      </c>
      <c r="C163" s="11">
        <v>5021601000</v>
      </c>
    </row>
    <row r="164" spans="1:3" x14ac:dyDescent="0.25">
      <c r="A164" s="5" t="s">
        <v>217</v>
      </c>
      <c r="B164" s="5" t="s">
        <v>217</v>
      </c>
      <c r="C164" s="11">
        <v>5029901000</v>
      </c>
    </row>
    <row r="165" spans="1:3" x14ac:dyDescent="0.25">
      <c r="A165" s="5" t="s">
        <v>218</v>
      </c>
      <c r="B165" s="5" t="s">
        <v>219</v>
      </c>
      <c r="C165" s="11">
        <v>5029902000</v>
      </c>
    </row>
    <row r="166" spans="1:3" x14ac:dyDescent="0.25">
      <c r="A166" s="5" t="s">
        <v>220</v>
      </c>
      <c r="B166" s="5" t="s">
        <v>220</v>
      </c>
      <c r="C166" s="11">
        <v>5029903000</v>
      </c>
    </row>
    <row r="167" spans="1:3" x14ac:dyDescent="0.25">
      <c r="A167" s="5" t="s">
        <v>221</v>
      </c>
      <c r="B167" s="5" t="s">
        <v>221</v>
      </c>
      <c r="C167" s="11">
        <v>5029904000</v>
      </c>
    </row>
    <row r="168" spans="1:3" x14ac:dyDescent="0.25">
      <c r="A168" s="5" t="s">
        <v>222</v>
      </c>
      <c r="B168" s="5" t="s">
        <v>223</v>
      </c>
      <c r="C168" s="11">
        <v>5029905001</v>
      </c>
    </row>
    <row r="169" spans="1:3" x14ac:dyDescent="0.25">
      <c r="A169" s="5"/>
      <c r="B169" s="5" t="s">
        <v>224</v>
      </c>
      <c r="C169" s="11">
        <v>5029905003</v>
      </c>
    </row>
    <row r="170" spans="1:3" x14ac:dyDescent="0.25">
      <c r="A170" s="5"/>
      <c r="B170" s="5" t="s">
        <v>225</v>
      </c>
      <c r="C170" s="11">
        <v>5029905004</v>
      </c>
    </row>
    <row r="171" spans="1:3" x14ac:dyDescent="0.25">
      <c r="A171" s="5"/>
      <c r="B171" s="5" t="s">
        <v>226</v>
      </c>
      <c r="C171" s="11">
        <v>5029905005</v>
      </c>
    </row>
    <row r="172" spans="1:3" x14ac:dyDescent="0.25">
      <c r="A172" s="5"/>
      <c r="B172" s="5" t="s">
        <v>227</v>
      </c>
      <c r="C172" s="11">
        <v>5029906000</v>
      </c>
    </row>
    <row r="173" spans="1:3" x14ac:dyDescent="0.25">
      <c r="A173" s="5" t="s">
        <v>228</v>
      </c>
      <c r="B173" s="5" t="s">
        <v>229</v>
      </c>
      <c r="C173" s="11">
        <v>5029907000</v>
      </c>
    </row>
    <row r="174" spans="1:3" x14ac:dyDescent="0.25">
      <c r="A174" s="5"/>
      <c r="B174" s="5" t="str">
        <f>+[1]TB!B192</f>
        <v>Donations</v>
      </c>
      <c r="C174" s="11">
        <f>+[1]TB!C192</f>
        <v>5029908000</v>
      </c>
    </row>
    <row r="175" spans="1:3" x14ac:dyDescent="0.25">
      <c r="A175" s="5"/>
      <c r="B175" s="5" t="s">
        <v>230</v>
      </c>
      <c r="C175" s="11">
        <v>5029999001</v>
      </c>
    </row>
    <row r="176" spans="1:3" x14ac:dyDescent="0.25">
      <c r="A176" s="5" t="s">
        <v>231</v>
      </c>
      <c r="B176" s="5" t="s">
        <v>232</v>
      </c>
      <c r="C176" s="11">
        <v>5029999002</v>
      </c>
    </row>
    <row r="177" spans="1:3" x14ac:dyDescent="0.25">
      <c r="A177" s="5" t="s">
        <v>233</v>
      </c>
      <c r="B177" s="5" t="s">
        <v>233</v>
      </c>
      <c r="C177" s="11">
        <v>5030104000</v>
      </c>
    </row>
    <row r="178" spans="1:3" x14ac:dyDescent="0.25">
      <c r="A178" s="5"/>
      <c r="B178" s="5" t="s">
        <v>234</v>
      </c>
      <c r="C178" s="11">
        <v>5050104001</v>
      </c>
    </row>
    <row r="179" spans="1:3" x14ac:dyDescent="0.25">
      <c r="A179" s="5" t="s">
        <v>235</v>
      </c>
      <c r="B179" s="5" t="s">
        <v>236</v>
      </c>
      <c r="C179" s="11">
        <v>5050105000</v>
      </c>
    </row>
    <row r="180" spans="1:3" x14ac:dyDescent="0.25">
      <c r="A180" s="5" t="s">
        <v>237</v>
      </c>
      <c r="B180" s="5" t="s">
        <v>237</v>
      </c>
      <c r="C180" s="11">
        <v>5050106001</v>
      </c>
    </row>
    <row r="181" spans="1:3" x14ac:dyDescent="0.25">
      <c r="A181" s="5" t="s">
        <v>238</v>
      </c>
      <c r="B181" s="5" t="s">
        <v>239</v>
      </c>
      <c r="C181" s="11">
        <v>5050107000</v>
      </c>
    </row>
    <row r="182" spans="1:3" x14ac:dyDescent="0.25">
      <c r="A182" s="5" t="s">
        <v>240</v>
      </c>
      <c r="B182" s="5" t="s">
        <v>241</v>
      </c>
      <c r="C182" s="11">
        <v>5050199099</v>
      </c>
    </row>
    <row r="183" spans="1:3" x14ac:dyDescent="0.25">
      <c r="A183" s="5"/>
      <c r="B183" s="5" t="s">
        <v>242</v>
      </c>
      <c r="C183" s="11">
        <v>5050201000</v>
      </c>
    </row>
    <row r="184" spans="1:3" x14ac:dyDescent="0.25">
      <c r="A184" s="5"/>
      <c r="B184" s="5" t="s">
        <v>243</v>
      </c>
      <c r="C184" s="11">
        <v>5050309000</v>
      </c>
    </row>
    <row r="185" spans="1:3" x14ac:dyDescent="0.25">
      <c r="A185" s="5" t="s">
        <v>244</v>
      </c>
      <c r="B185" s="5" t="s">
        <v>245</v>
      </c>
      <c r="C185" s="11">
        <v>5050399000</v>
      </c>
    </row>
    <row r="186" spans="1:3" x14ac:dyDescent="0.25">
      <c r="A186" s="5"/>
      <c r="B186" s="5" t="s">
        <v>246</v>
      </c>
      <c r="C186" s="11">
        <v>5050404000</v>
      </c>
    </row>
    <row r="187" spans="1:3" x14ac:dyDescent="0.25">
      <c r="A187" s="5" t="s">
        <v>247</v>
      </c>
      <c r="B187" s="5" t="s">
        <v>248</v>
      </c>
      <c r="C187" s="11">
        <v>5050409000</v>
      </c>
    </row>
    <row r="188" spans="1:3" x14ac:dyDescent="0.25">
      <c r="A188" s="6"/>
      <c r="B188" s="6"/>
      <c r="C188" s="12"/>
    </row>
    <row r="189" spans="1:3" x14ac:dyDescent="0.25">
      <c r="A189" s="6"/>
      <c r="B189" s="6"/>
      <c r="C189" s="12"/>
    </row>
    <row r="190" spans="1:3" x14ac:dyDescent="0.25">
      <c r="A190" s="6"/>
      <c r="B190" s="6"/>
      <c r="C190" s="12"/>
    </row>
    <row r="191" spans="1:3" x14ac:dyDescent="0.25">
      <c r="A191" s="13" t="s">
        <v>249</v>
      </c>
      <c r="B191" s="13"/>
      <c r="C191" s="13"/>
    </row>
    <row r="192" spans="1:3" x14ac:dyDescent="0.25">
      <c r="A192" s="6"/>
      <c r="B192" s="6"/>
      <c r="C192" s="12"/>
    </row>
    <row r="193" spans="1:3" x14ac:dyDescent="0.25">
      <c r="A193" s="6"/>
      <c r="B193" s="6"/>
      <c r="C193" s="12"/>
    </row>
    <row r="194" spans="1:3" x14ac:dyDescent="0.25">
      <c r="A194" s="13" t="s">
        <v>250</v>
      </c>
      <c r="B194" s="13"/>
      <c r="C194" s="13"/>
    </row>
    <row r="195" spans="1:3" x14ac:dyDescent="0.25">
      <c r="A195" s="13" t="s">
        <v>251</v>
      </c>
      <c r="B195" s="13"/>
      <c r="C195" s="13"/>
    </row>
    <row r="196" spans="1:3" x14ac:dyDescent="0.25">
      <c r="C196" s="14"/>
    </row>
    <row r="197" spans="1:3" x14ac:dyDescent="0.25">
      <c r="C197" s="14"/>
    </row>
    <row r="198" spans="1:3" x14ac:dyDescent="0.25">
      <c r="C198" s="14"/>
    </row>
    <row r="199" spans="1:3" x14ac:dyDescent="0.25">
      <c r="C199" s="14"/>
    </row>
    <row r="200" spans="1:3" x14ac:dyDescent="0.25">
      <c r="C200" s="14"/>
    </row>
    <row r="201" spans="1:3" x14ac:dyDescent="0.25">
      <c r="C201" s="14"/>
    </row>
    <row r="202" spans="1:3" x14ac:dyDescent="0.25">
      <c r="C202" s="14"/>
    </row>
    <row r="203" spans="1:3" x14ac:dyDescent="0.25">
      <c r="C203" s="14"/>
    </row>
    <row r="204" spans="1:3" x14ac:dyDescent="0.25">
      <c r="C204" s="14"/>
    </row>
    <row r="205" spans="1:3" x14ac:dyDescent="0.25">
      <c r="C205" s="14"/>
    </row>
    <row r="206" spans="1:3" x14ac:dyDescent="0.25">
      <c r="C206" s="14"/>
    </row>
    <row r="207" spans="1:3" x14ac:dyDescent="0.25">
      <c r="C207" s="14"/>
    </row>
    <row r="208" spans="1:3" x14ac:dyDescent="0.25">
      <c r="C208" s="14"/>
    </row>
    <row r="209" spans="1:3" x14ac:dyDescent="0.25">
      <c r="C209" s="14"/>
    </row>
    <row r="210" spans="1:3" x14ac:dyDescent="0.25">
      <c r="C210" s="14"/>
    </row>
    <row r="211" spans="1:3" x14ac:dyDescent="0.25">
      <c r="C211" s="14"/>
    </row>
    <row r="212" spans="1:3" x14ac:dyDescent="0.25">
      <c r="C212" s="14"/>
    </row>
    <row r="213" spans="1:3" x14ac:dyDescent="0.25">
      <c r="C213" s="14"/>
    </row>
    <row r="214" spans="1:3" x14ac:dyDescent="0.25">
      <c r="C214" s="14"/>
    </row>
    <row r="215" spans="1:3" x14ac:dyDescent="0.25">
      <c r="C215" s="14"/>
    </row>
    <row r="216" spans="1:3" x14ac:dyDescent="0.25">
      <c r="C216" s="14"/>
    </row>
    <row r="217" spans="1:3" x14ac:dyDescent="0.25">
      <c r="C217" s="14"/>
    </row>
    <row r="218" spans="1:3" x14ac:dyDescent="0.25">
      <c r="C218" s="14"/>
    </row>
    <row r="219" spans="1:3" x14ac:dyDescent="0.25">
      <c r="C219" s="14"/>
    </row>
    <row r="220" spans="1:3" x14ac:dyDescent="0.25">
      <c r="C220" s="14"/>
    </row>
    <row r="221" spans="1:3" x14ac:dyDescent="0.25">
      <c r="A221" s="14"/>
      <c r="B221" s="14"/>
      <c r="C221" s="14"/>
    </row>
    <row r="222" spans="1:3" x14ac:dyDescent="0.25">
      <c r="A222" s="15"/>
      <c r="B222" s="15"/>
      <c r="C222" s="16"/>
    </row>
    <row r="223" spans="1:3" x14ac:dyDescent="0.25">
      <c r="C223" s="14"/>
    </row>
    <row r="224" spans="1:3" x14ac:dyDescent="0.25">
      <c r="C224" s="14"/>
    </row>
    <row r="225" spans="3:3" x14ac:dyDescent="0.25">
      <c r="C225" s="14"/>
    </row>
    <row r="226" spans="3:3" x14ac:dyDescent="0.25">
      <c r="C226" s="14"/>
    </row>
    <row r="227" spans="3:3" x14ac:dyDescent="0.25">
      <c r="C227" s="14"/>
    </row>
    <row r="228" spans="3:3" x14ac:dyDescent="0.25">
      <c r="C228" s="14"/>
    </row>
    <row r="229" spans="3:3" x14ac:dyDescent="0.25">
      <c r="C229" s="14"/>
    </row>
  </sheetData>
  <mergeCells count="6">
    <mergeCell ref="A195:C195"/>
    <mergeCell ref="A191:C191"/>
    <mergeCell ref="A194:C194"/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XTREME</dc:creator>
  <cp:lastModifiedBy>XTREME</cp:lastModifiedBy>
  <dcterms:created xsi:type="dcterms:W3CDTF">2015-06-05T18:17:20Z</dcterms:created>
  <dcterms:modified xsi:type="dcterms:W3CDTF">2025-03-25T01:15:19Z</dcterms:modified>
</cp:coreProperties>
</file>