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uyaoxinyu\Desktop\"/>
    </mc:Choice>
  </mc:AlternateContent>
  <xr:revisionPtr revIDLastSave="0" documentId="13_ncr:1_{C70D643B-92B5-4C09-B7E4-B84BE2B36137}" xr6:coauthVersionLast="47" xr6:coauthVersionMax="47" xr10:uidLastSave="{00000000-0000-0000-0000-000000000000}"/>
  <bookViews>
    <workbookView xWindow="9195" yWindow="1935" windowWidth="15563" windowHeight="12360" xr2:uid="{00000000-000D-0000-FFFF-FFFF00000000}"/>
  </bookViews>
  <sheets>
    <sheet name="mes1导入sap单位" sheetId="4" r:id="rId1"/>
    <sheet name="Sheet1" sheetId="1" state="hidden" r:id="rId2"/>
    <sheet name="Sheet3" sheetId="3" state="hidden" r:id="rId3"/>
    <sheet name="Sheet2" sheetId="2" state="hidden" r:id="rId4"/>
  </sheets>
  <definedNames>
    <definedName name="_xlnm._FilterDatabase" localSheetId="0" hidden="1">mes1导入sap单位!$A$1:$C$35</definedName>
    <definedName name="_xlnm._FilterDatabase" localSheetId="1" hidden="1">Sheet1!$A$1:$C$378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</calcChain>
</file>

<file path=xl/sharedStrings.xml><?xml version="1.0" encoding="utf-8"?>
<sst xmlns="http://schemas.openxmlformats.org/spreadsheetml/2006/main" count="929" uniqueCount="749">
  <si>
    <t>%</t>
  </si>
  <si>
    <t>%O</t>
  </si>
  <si>
    <t>%0</t>
  </si>
  <si>
    <t>ONE</t>
  </si>
  <si>
    <t>一</t>
  </si>
  <si>
    <t>D</t>
  </si>
  <si>
    <t>天</t>
  </si>
  <si>
    <t>22S</t>
  </si>
  <si>
    <t>mm2/s</t>
  </si>
  <si>
    <t>CMS</t>
  </si>
  <si>
    <t>厘米/秒</t>
  </si>
  <si>
    <t>000</t>
  </si>
  <si>
    <t>米/分</t>
  </si>
  <si>
    <t>uL</t>
  </si>
  <si>
    <t>uF</t>
  </si>
  <si>
    <t>PF</t>
  </si>
  <si>
    <t>pF</t>
  </si>
  <si>
    <t>A</t>
  </si>
  <si>
    <t>GOH</t>
  </si>
  <si>
    <t>吉欧</t>
  </si>
  <si>
    <t>GM3</t>
  </si>
  <si>
    <t>g/m3</t>
  </si>
  <si>
    <t>ACR</t>
  </si>
  <si>
    <t>英亩</t>
  </si>
  <si>
    <t>KD3</t>
  </si>
  <si>
    <t>kg/dm3</t>
  </si>
  <si>
    <t>KML</t>
  </si>
  <si>
    <t>千摩尔</t>
  </si>
  <si>
    <t>NI</t>
  </si>
  <si>
    <t>千牛顿</t>
  </si>
  <si>
    <t>MN</t>
  </si>
  <si>
    <t>兆牛顿</t>
  </si>
  <si>
    <t>MGO</t>
  </si>
  <si>
    <t>兆欧姆</t>
  </si>
  <si>
    <t>MHV</t>
  </si>
  <si>
    <t>兆伏特</t>
  </si>
  <si>
    <t>uA</t>
  </si>
  <si>
    <t>袋</t>
  </si>
  <si>
    <t>BAR</t>
  </si>
  <si>
    <t>巴</t>
  </si>
  <si>
    <t>BM2</t>
  </si>
  <si>
    <t>Bq/m2</t>
  </si>
  <si>
    <t>BOE</t>
  </si>
  <si>
    <t>瓶</t>
  </si>
  <si>
    <t>BQ</t>
  </si>
  <si>
    <t>贝克勒尔</t>
  </si>
  <si>
    <t>BQ2</t>
  </si>
  <si>
    <t>Bq/cm2</t>
  </si>
  <si>
    <t>BQG</t>
  </si>
  <si>
    <t>Bq/g</t>
  </si>
  <si>
    <t>BQK</t>
  </si>
  <si>
    <t>Bq/kg</t>
  </si>
  <si>
    <t>BTU</t>
  </si>
  <si>
    <t>Bqm</t>
  </si>
  <si>
    <t>Bq/m3</t>
  </si>
  <si>
    <t>RF</t>
  </si>
  <si>
    <t>毫法</t>
  </si>
  <si>
    <t>M/M</t>
  </si>
  <si>
    <t>Mo/m3</t>
  </si>
  <si>
    <t>M/L</t>
  </si>
  <si>
    <t>摩尔/升</t>
  </si>
  <si>
    <t>NA</t>
  </si>
  <si>
    <t>纳安培</t>
  </si>
  <si>
    <t>C3S</t>
  </si>
  <si>
    <t>cm3/s</t>
  </si>
  <si>
    <t>R-U</t>
  </si>
  <si>
    <t>纳法</t>
  </si>
  <si>
    <t>NMM</t>
  </si>
  <si>
    <t>N/mm2</t>
  </si>
  <si>
    <t>CCK</t>
  </si>
  <si>
    <t>CCM/KG</t>
  </si>
  <si>
    <t>CCM</t>
  </si>
  <si>
    <t>立方厘米</t>
  </si>
  <si>
    <t>CD</t>
  </si>
  <si>
    <t>坎德拉</t>
  </si>
  <si>
    <t>CD3</t>
  </si>
  <si>
    <t>立方分米</t>
  </si>
  <si>
    <t>CM</t>
  </si>
  <si>
    <t>厘米</t>
  </si>
  <si>
    <t>CM2</t>
  </si>
  <si>
    <t>平方厘米</t>
  </si>
  <si>
    <t>CMH</t>
  </si>
  <si>
    <t>cm/h</t>
  </si>
  <si>
    <t>COP</t>
  </si>
  <si>
    <t>副本</t>
  </si>
  <si>
    <t>箱</t>
  </si>
  <si>
    <t>CL</t>
  </si>
  <si>
    <t>厘升</t>
  </si>
  <si>
    <t>S/M</t>
  </si>
  <si>
    <t>西门子/米</t>
  </si>
  <si>
    <t>TOM</t>
  </si>
  <si>
    <t>t/m3</t>
  </si>
  <si>
    <t>VAM</t>
  </si>
  <si>
    <t>VA</t>
  </si>
  <si>
    <t>JG</t>
  </si>
  <si>
    <t>J/G</t>
  </si>
  <si>
    <t>dBA</t>
  </si>
  <si>
    <t>db(A)</t>
  </si>
  <si>
    <t>dBC</t>
  </si>
  <si>
    <t>dB(C)</t>
  </si>
  <si>
    <t>度</t>
  </si>
  <si>
    <t>DM</t>
  </si>
  <si>
    <t>分米</t>
  </si>
  <si>
    <t>EA</t>
  </si>
  <si>
    <t>个</t>
  </si>
  <si>
    <t>F</t>
  </si>
  <si>
    <t>°F</t>
  </si>
  <si>
    <t>华氏度</t>
  </si>
  <si>
    <t>FT</t>
  </si>
  <si>
    <t>英尺</t>
  </si>
  <si>
    <t>FT2</t>
  </si>
  <si>
    <t>平方英尺</t>
  </si>
  <si>
    <t>FT3</t>
  </si>
  <si>
    <t>立方英尺</t>
  </si>
  <si>
    <t>G</t>
  </si>
  <si>
    <t>克</t>
  </si>
  <si>
    <t>GBQ</t>
  </si>
  <si>
    <t>GBq</t>
  </si>
  <si>
    <t>°C</t>
  </si>
  <si>
    <t>GHG</t>
  </si>
  <si>
    <t>g/hg</t>
  </si>
  <si>
    <t>GJ</t>
  </si>
  <si>
    <t>吉焦耳</t>
  </si>
  <si>
    <t>GJC</t>
  </si>
  <si>
    <t>GJ/kl</t>
  </si>
  <si>
    <t>GJT</t>
  </si>
  <si>
    <t>GJ/t</t>
  </si>
  <si>
    <t>GKG</t>
  </si>
  <si>
    <t>克/千克</t>
  </si>
  <si>
    <t>GLI</t>
  </si>
  <si>
    <t>克/升</t>
  </si>
  <si>
    <t>GAL</t>
  </si>
  <si>
    <t>US 加仑</t>
  </si>
  <si>
    <t>GPM</t>
  </si>
  <si>
    <t>Gal/Mi(US)</t>
  </si>
  <si>
    <t>GM</t>
  </si>
  <si>
    <t>g/mol</t>
  </si>
  <si>
    <t>GM2</t>
  </si>
  <si>
    <t>g/m2</t>
  </si>
  <si>
    <t>GPH</t>
  </si>
  <si>
    <t>Gal/hr US</t>
  </si>
  <si>
    <t>uGQ</t>
  </si>
  <si>
    <t>µg/m3</t>
  </si>
  <si>
    <t>GT</t>
  </si>
  <si>
    <t>g/t</t>
  </si>
  <si>
    <t>H</t>
  </si>
  <si>
    <t>小时</t>
  </si>
  <si>
    <t>HA</t>
  </si>
  <si>
    <t>公顷</t>
  </si>
  <si>
    <t>HL</t>
  </si>
  <si>
    <t>百公升</t>
  </si>
  <si>
    <t>HPA</t>
  </si>
  <si>
    <t>百帕</t>
  </si>
  <si>
    <t>HZ</t>
  </si>
  <si>
    <t>赫兹</t>
  </si>
  <si>
    <t>"</t>
  </si>
  <si>
    <t>英寸</t>
  </si>
  <si>
    <t>"2</t>
  </si>
  <si>
    <t>Inch2</t>
  </si>
  <si>
    <t>"3</t>
  </si>
  <si>
    <t>立方英寸</t>
  </si>
  <si>
    <t>J</t>
  </si>
  <si>
    <t>焦耳</t>
  </si>
  <si>
    <t>年</t>
  </si>
  <si>
    <t>JKG</t>
  </si>
  <si>
    <t>J/kg</t>
  </si>
  <si>
    <t>JKK</t>
  </si>
  <si>
    <t>J/(kg*K)</t>
  </si>
  <si>
    <t>JMO</t>
  </si>
  <si>
    <t>J/mol</t>
  </si>
  <si>
    <t>K</t>
  </si>
  <si>
    <t>KA</t>
  </si>
  <si>
    <t>千安培</t>
  </si>
  <si>
    <t>罐</t>
  </si>
  <si>
    <t>KB2</t>
  </si>
  <si>
    <t>kBq/c2</t>
  </si>
  <si>
    <t>KBG</t>
  </si>
  <si>
    <t>kBq/g</t>
  </si>
  <si>
    <t>KBK</t>
  </si>
  <si>
    <t>kBq/kg</t>
  </si>
  <si>
    <t>KBQ</t>
  </si>
  <si>
    <t>kBq</t>
  </si>
  <si>
    <t>KEL</t>
  </si>
  <si>
    <t>kg/KWh</t>
  </si>
  <si>
    <t>KG</t>
  </si>
  <si>
    <t>千克</t>
  </si>
  <si>
    <t>KGF</t>
  </si>
  <si>
    <t>kg/m2</t>
  </si>
  <si>
    <t>KGH</t>
  </si>
  <si>
    <t>kg/h</t>
  </si>
  <si>
    <t>KGJ</t>
  </si>
  <si>
    <t>kg/GJ</t>
  </si>
  <si>
    <t>KGK</t>
  </si>
  <si>
    <t>kg/kg</t>
  </si>
  <si>
    <t>KGM</t>
  </si>
  <si>
    <t>kg/mol</t>
  </si>
  <si>
    <t>KGS</t>
  </si>
  <si>
    <t>千克/秒</t>
  </si>
  <si>
    <t>KGT</t>
  </si>
  <si>
    <t>kg/t</t>
  </si>
  <si>
    <t>KGV</t>
  </si>
  <si>
    <t>kg/m3</t>
  </si>
  <si>
    <t>KHZ</t>
  </si>
  <si>
    <t>千赫兹</t>
  </si>
  <si>
    <t>KJ</t>
  </si>
  <si>
    <t>千焦</t>
  </si>
  <si>
    <t>KJG</t>
  </si>
  <si>
    <t>kJ/g</t>
  </si>
  <si>
    <t>KJK</t>
  </si>
  <si>
    <t>KJ/kg</t>
  </si>
  <si>
    <t>KJM</t>
  </si>
  <si>
    <t>kJ/mol</t>
  </si>
  <si>
    <t>KKW</t>
  </si>
  <si>
    <t>kg/MWh</t>
  </si>
  <si>
    <t>KM</t>
  </si>
  <si>
    <t>公里</t>
  </si>
  <si>
    <t>KM2</t>
  </si>
  <si>
    <t>平方公里</t>
  </si>
  <si>
    <t>KMH</t>
  </si>
  <si>
    <t>公里/小时</t>
  </si>
  <si>
    <t>KMI</t>
  </si>
  <si>
    <t>kg/min</t>
  </si>
  <si>
    <t>KMK</t>
  </si>
  <si>
    <t>m3/m3</t>
  </si>
  <si>
    <t>KMN</t>
  </si>
  <si>
    <t>K/min</t>
  </si>
  <si>
    <t>KMS</t>
  </si>
  <si>
    <t>K/s</t>
  </si>
  <si>
    <t>KOH</t>
  </si>
  <si>
    <t>千欧</t>
  </si>
  <si>
    <t>KPA</t>
  </si>
  <si>
    <t>千帕</t>
  </si>
  <si>
    <t>KT</t>
  </si>
  <si>
    <t>千吨</t>
  </si>
  <si>
    <t>KV</t>
  </si>
  <si>
    <t>千伏</t>
  </si>
  <si>
    <t>KVA</t>
  </si>
  <si>
    <t>kVA</t>
  </si>
  <si>
    <t>KW</t>
  </si>
  <si>
    <t>KWH</t>
  </si>
  <si>
    <t>kwh</t>
  </si>
  <si>
    <t>KWM</t>
  </si>
  <si>
    <t>kWh/m3</t>
  </si>
  <si>
    <t>L</t>
  </si>
  <si>
    <t>升</t>
  </si>
  <si>
    <t>LMI</t>
  </si>
  <si>
    <t>升/分</t>
  </si>
  <si>
    <t>LA</t>
  </si>
  <si>
    <t>LB</t>
  </si>
  <si>
    <t>镑</t>
  </si>
  <si>
    <t>lbY</t>
  </si>
  <si>
    <t>磅/年</t>
  </si>
  <si>
    <t>lbM</t>
  </si>
  <si>
    <t>磅/月</t>
  </si>
  <si>
    <t>AU</t>
  </si>
  <si>
    <t>LHK</t>
  </si>
  <si>
    <t>l/100 km</t>
  </si>
  <si>
    <t>LMH</t>
  </si>
  <si>
    <t>lb/MWh</t>
  </si>
  <si>
    <t>LMS</t>
  </si>
  <si>
    <t>升/摩尔秒</t>
  </si>
  <si>
    <t>LPH</t>
  </si>
  <si>
    <t>升/小时</t>
  </si>
  <si>
    <t>M</t>
  </si>
  <si>
    <t>米</t>
  </si>
  <si>
    <t>M%</t>
  </si>
  <si>
    <t>%(m)</t>
  </si>
  <si>
    <t>M%O</t>
  </si>
  <si>
    <t>%0（质量）</t>
  </si>
  <si>
    <t>M/S</t>
  </si>
  <si>
    <t>米/秒</t>
  </si>
  <si>
    <t>M2</t>
  </si>
  <si>
    <t>平方米</t>
  </si>
  <si>
    <t>M2C</t>
  </si>
  <si>
    <t>m2/cm3</t>
  </si>
  <si>
    <t>M2G</t>
  </si>
  <si>
    <t>m2/g</t>
  </si>
  <si>
    <t>M-2</t>
  </si>
  <si>
    <t>1/M2</t>
  </si>
  <si>
    <t>M2K</t>
  </si>
  <si>
    <t>m2/kg</t>
  </si>
  <si>
    <t>M2M</t>
  </si>
  <si>
    <t>m2/m3</t>
  </si>
  <si>
    <t>M2S</t>
  </si>
  <si>
    <t>平方米/秒</t>
  </si>
  <si>
    <t>M3</t>
  </si>
  <si>
    <t>立方米</t>
  </si>
  <si>
    <t>M3D</t>
  </si>
  <si>
    <t>立方米/天</t>
  </si>
  <si>
    <t>M3S</t>
  </si>
  <si>
    <t>立方米/秒</t>
  </si>
  <si>
    <t>MA</t>
  </si>
  <si>
    <t>毫安培</t>
  </si>
  <si>
    <t>MB2</t>
  </si>
  <si>
    <t>MBq/c2</t>
  </si>
  <si>
    <t>MBA</t>
  </si>
  <si>
    <t>毫巴</t>
  </si>
  <si>
    <t>MBG</t>
  </si>
  <si>
    <t>MBq/g</t>
  </si>
  <si>
    <t>MBQ</t>
  </si>
  <si>
    <t>MBq</t>
  </si>
  <si>
    <t>MBZ</t>
  </si>
  <si>
    <t>米巴/秒</t>
  </si>
  <si>
    <t>MEJ</t>
  </si>
  <si>
    <t>兆焦耳</t>
  </si>
  <si>
    <t>MG</t>
  </si>
  <si>
    <t>毫克</t>
  </si>
  <si>
    <t>MGE</t>
  </si>
  <si>
    <t>mg/cm2</t>
  </si>
  <si>
    <t>MGG</t>
  </si>
  <si>
    <t>mg/g</t>
  </si>
  <si>
    <t>MGJ</t>
  </si>
  <si>
    <t>g/m3/kpa</t>
  </si>
  <si>
    <t>MGK</t>
  </si>
  <si>
    <t>mg/kg</t>
  </si>
  <si>
    <t>MGL</t>
  </si>
  <si>
    <t>mg/l</t>
  </si>
  <si>
    <t>MGQ</t>
  </si>
  <si>
    <t>mg/m3</t>
  </si>
  <si>
    <t>MGT</t>
  </si>
  <si>
    <t>mg/t</t>
  </si>
  <si>
    <t>MGW</t>
  </si>
  <si>
    <t>MGq</t>
  </si>
  <si>
    <t>mg/10m3</t>
  </si>
  <si>
    <t>MHZ</t>
  </si>
  <si>
    <t>兆赫兹</t>
  </si>
  <si>
    <t>MI</t>
  </si>
  <si>
    <t>英里</t>
  </si>
  <si>
    <t>MI2</t>
  </si>
  <si>
    <t>英里2</t>
  </si>
  <si>
    <t>Ml.</t>
  </si>
  <si>
    <t>密耳</t>
  </si>
  <si>
    <t>uM</t>
  </si>
  <si>
    <t>微米</t>
  </si>
  <si>
    <t>MIN</t>
  </si>
  <si>
    <t>分钟</t>
  </si>
  <si>
    <t>MIS</t>
  </si>
  <si>
    <t>微秒</t>
  </si>
  <si>
    <t>MIJ</t>
  </si>
  <si>
    <t>毫焦耳</t>
  </si>
  <si>
    <t>MJK</t>
  </si>
  <si>
    <t>MJ/kg</t>
  </si>
  <si>
    <t>ML</t>
  </si>
  <si>
    <t>毫升</t>
  </si>
  <si>
    <t>MLK</t>
  </si>
  <si>
    <t>ml/m3</t>
  </si>
  <si>
    <t>MM</t>
  </si>
  <si>
    <t>毫米</t>
  </si>
  <si>
    <t>MM2</t>
  </si>
  <si>
    <t>mm2</t>
  </si>
  <si>
    <t>MMA</t>
  </si>
  <si>
    <t>mm/a</t>
  </si>
  <si>
    <t>MMG</t>
  </si>
  <si>
    <t>mmol/g</t>
  </si>
  <si>
    <t>MMH</t>
  </si>
  <si>
    <t>mm/h</t>
  </si>
  <si>
    <t>MMK</t>
  </si>
  <si>
    <t>mmol/kg</t>
  </si>
  <si>
    <t>MMO</t>
  </si>
  <si>
    <t>毫摩尔</t>
  </si>
  <si>
    <t>MM3</t>
  </si>
  <si>
    <t>mm3</t>
  </si>
  <si>
    <t>MMS</t>
  </si>
  <si>
    <t>mm/s</t>
  </si>
  <si>
    <t>MNM</t>
  </si>
  <si>
    <t>mN/m</t>
  </si>
  <si>
    <t>MOK</t>
  </si>
  <si>
    <t>mol/kg</t>
  </si>
  <si>
    <t>MOL</t>
  </si>
  <si>
    <t>摩尔</t>
  </si>
  <si>
    <t>MON</t>
  </si>
  <si>
    <t>月</t>
  </si>
  <si>
    <t>MPA</t>
  </si>
  <si>
    <t>兆帕</t>
  </si>
  <si>
    <t>MPB</t>
  </si>
  <si>
    <t>ppb(m)</t>
  </si>
  <si>
    <t>MPG</t>
  </si>
  <si>
    <t>Mi/Gal(美)</t>
  </si>
  <si>
    <t>MPM</t>
  </si>
  <si>
    <t>ppm(m)</t>
  </si>
  <si>
    <t>MPS</t>
  </si>
  <si>
    <t>毫帕斯卡秒</t>
  </si>
  <si>
    <t>MPT</t>
  </si>
  <si>
    <t>ppt(m)</t>
  </si>
  <si>
    <t>MPZ</t>
  </si>
  <si>
    <t>m.Pa/s</t>
  </si>
  <si>
    <t>M3H</t>
  </si>
  <si>
    <t>m3/h</t>
  </si>
  <si>
    <t>MSE</t>
  </si>
  <si>
    <t>毫秒</t>
  </si>
  <si>
    <t>MS2</t>
  </si>
  <si>
    <t>m/s2</t>
  </si>
  <si>
    <t>MSH</t>
  </si>
  <si>
    <t>mSv/h</t>
  </si>
  <si>
    <t>MTE</t>
  </si>
  <si>
    <t>mT</t>
  </si>
  <si>
    <t>MTM</t>
  </si>
  <si>
    <t>Mppcm</t>
  </si>
  <si>
    <t>M/H</t>
  </si>
  <si>
    <t>米/小时</t>
  </si>
  <si>
    <t>MTf</t>
  </si>
  <si>
    <t>Mppcf</t>
  </si>
  <si>
    <t>MV</t>
  </si>
  <si>
    <t>毫伏特</t>
  </si>
  <si>
    <t>MVA</t>
  </si>
  <si>
    <t>MW</t>
  </si>
  <si>
    <t>毫瓦特</t>
  </si>
  <si>
    <t>MWH</t>
  </si>
  <si>
    <t>MWh</t>
  </si>
  <si>
    <t>N</t>
  </si>
  <si>
    <t>牛顿</t>
  </si>
  <si>
    <t>NAM</t>
  </si>
  <si>
    <t>纳米</t>
  </si>
  <si>
    <t>NCH</t>
  </si>
  <si>
    <t>ng/(cm2*h)</t>
  </si>
  <si>
    <t>NGT</t>
  </si>
  <si>
    <t>ng/t</t>
  </si>
  <si>
    <t>NM</t>
  </si>
  <si>
    <t>N/m</t>
  </si>
  <si>
    <t>NS</t>
  </si>
  <si>
    <t>纳秒</t>
  </si>
  <si>
    <t>OCM</t>
  </si>
  <si>
    <t>欧姆厘米</t>
  </si>
  <si>
    <t>OHM</t>
  </si>
  <si>
    <t>欧姆</t>
  </si>
  <si>
    <t>OM</t>
  </si>
  <si>
    <t>欧姆米</t>
  </si>
  <si>
    <t>OZ</t>
  </si>
  <si>
    <t>盎司</t>
  </si>
  <si>
    <t>FOZ</t>
  </si>
  <si>
    <t>液盎司(美)</t>
  </si>
  <si>
    <t>P</t>
  </si>
  <si>
    <t>点</t>
  </si>
  <si>
    <t>PA</t>
  </si>
  <si>
    <t>Pa</t>
  </si>
  <si>
    <t>对</t>
  </si>
  <si>
    <t>包</t>
  </si>
  <si>
    <t>PAL</t>
  </si>
  <si>
    <t>盘</t>
  </si>
  <si>
    <t>PAS</t>
  </si>
  <si>
    <t>帕秒</t>
  </si>
  <si>
    <t>PDA</t>
  </si>
  <si>
    <t>Cons. Days</t>
  </si>
  <si>
    <t>PMI</t>
  </si>
  <si>
    <t>1/分</t>
  </si>
  <si>
    <t>PMR</t>
  </si>
  <si>
    <t>kg/m2*s</t>
  </si>
  <si>
    <t>PPB</t>
  </si>
  <si>
    <t>ppb</t>
  </si>
  <si>
    <t>PPM</t>
  </si>
  <si>
    <t>每百万单位</t>
  </si>
  <si>
    <t>PPT</t>
  </si>
  <si>
    <t>ppt</t>
  </si>
  <si>
    <t>PRM</t>
  </si>
  <si>
    <t>ug/cm2*min</t>
  </si>
  <si>
    <t>PRS</t>
  </si>
  <si>
    <t>人</t>
  </si>
  <si>
    <t>PS</t>
  </si>
  <si>
    <t>皮秒</t>
  </si>
  <si>
    <t>PSI</t>
  </si>
  <si>
    <t>PT</t>
  </si>
  <si>
    <t>液品脱(美)</t>
  </si>
  <si>
    <t>QT</t>
  </si>
  <si>
    <t>液夸脱(美)</t>
  </si>
  <si>
    <t>RHO</t>
  </si>
  <si>
    <t>克/cm3</t>
  </si>
  <si>
    <t>RKG</t>
  </si>
  <si>
    <t>1/kg</t>
  </si>
  <si>
    <t>RQt</t>
  </si>
  <si>
    <t>1/mg</t>
  </si>
  <si>
    <t>卷</t>
  </si>
  <si>
    <t>S</t>
  </si>
  <si>
    <t>秒</t>
  </si>
  <si>
    <t>PC</t>
  </si>
  <si>
    <t>件</t>
  </si>
  <si>
    <t>HR</t>
  </si>
  <si>
    <t>SVH</t>
  </si>
  <si>
    <t>Sv/h</t>
  </si>
  <si>
    <t>SVS</t>
  </si>
  <si>
    <t>Sv/s</t>
  </si>
  <si>
    <t>DAY</t>
  </si>
  <si>
    <t>天数</t>
  </si>
  <si>
    <t>TBQ</t>
  </si>
  <si>
    <t>TBq</t>
  </si>
  <si>
    <t>TC3</t>
  </si>
  <si>
    <t>1/cm3</t>
  </si>
  <si>
    <t>TCM</t>
  </si>
  <si>
    <t>ppcm3</t>
  </si>
  <si>
    <t>TES</t>
  </si>
  <si>
    <t>TEU</t>
  </si>
  <si>
    <t>TS</t>
  </si>
  <si>
    <t>千</t>
  </si>
  <si>
    <t>tha</t>
  </si>
  <si>
    <t>t/ha</t>
  </si>
  <si>
    <t>TYR</t>
  </si>
  <si>
    <t>吨/年</t>
  </si>
  <si>
    <t>tkl</t>
  </si>
  <si>
    <t>t/kl</t>
  </si>
  <si>
    <t>TKT</t>
  </si>
  <si>
    <t>t/kt</t>
  </si>
  <si>
    <t>TM3</t>
  </si>
  <si>
    <t>1/m3</t>
  </si>
  <si>
    <t>TO</t>
  </si>
  <si>
    <t>吨</t>
  </si>
  <si>
    <t>TON</t>
  </si>
  <si>
    <t>吨（美）</t>
  </si>
  <si>
    <t>001</t>
  </si>
  <si>
    <t/>
  </si>
  <si>
    <t>TMO</t>
  </si>
  <si>
    <t>吨/月</t>
  </si>
  <si>
    <t>TPH</t>
  </si>
  <si>
    <t>t/h</t>
  </si>
  <si>
    <t>吨/小时</t>
  </si>
  <si>
    <t>Tot</t>
  </si>
  <si>
    <t>t/ton</t>
  </si>
  <si>
    <t>µGL</t>
  </si>
  <si>
    <t>µg/l</t>
  </si>
  <si>
    <t>USH</t>
  </si>
  <si>
    <t>uSv/h</t>
  </si>
  <si>
    <t>V</t>
  </si>
  <si>
    <t>V%</t>
  </si>
  <si>
    <t>%(V)</t>
  </si>
  <si>
    <t>V%O</t>
  </si>
  <si>
    <t>%O(V)</t>
  </si>
  <si>
    <t>MSC</t>
  </si>
  <si>
    <t>µS/cm</t>
  </si>
  <si>
    <t>MPL</t>
  </si>
  <si>
    <t>毫摩尔/升</t>
  </si>
  <si>
    <t>VPB</t>
  </si>
  <si>
    <t>ppb(V)</t>
  </si>
  <si>
    <t>VPM</t>
  </si>
  <si>
    <t>ppm(V)</t>
  </si>
  <si>
    <t>VPT</t>
  </si>
  <si>
    <t>ppt(V)</t>
  </si>
  <si>
    <t>W</t>
  </si>
  <si>
    <t>WK</t>
  </si>
  <si>
    <t>周</t>
  </si>
  <si>
    <t>WMK</t>
  </si>
  <si>
    <t>W/(m*K)</t>
  </si>
  <si>
    <t>WMP</t>
  </si>
  <si>
    <t>Wm-2 ppb-1</t>
  </si>
  <si>
    <t>WKY</t>
  </si>
  <si>
    <t>kg/s*m2</t>
  </si>
  <si>
    <t>YD</t>
  </si>
  <si>
    <t>码</t>
  </si>
  <si>
    <t>YD2</t>
  </si>
  <si>
    <t>平方码</t>
  </si>
  <si>
    <t>YD3</t>
  </si>
  <si>
    <t>立方码</t>
  </si>
  <si>
    <t>片</t>
  </si>
  <si>
    <t>本</t>
  </si>
  <si>
    <t>双</t>
  </si>
  <si>
    <t>组</t>
  </si>
  <si>
    <t>PCS</t>
  </si>
  <si>
    <t>颗</t>
  </si>
  <si>
    <t>桶</t>
  </si>
  <si>
    <t>盒</t>
  </si>
  <si>
    <t>支</t>
  </si>
  <si>
    <t>套</t>
  </si>
  <si>
    <t>根</t>
  </si>
  <si>
    <t>张</t>
  </si>
  <si>
    <t>台</t>
  </si>
  <si>
    <t>BYr</t>
  </si>
  <si>
    <t>BTU/年</t>
  </si>
  <si>
    <t>Bmo</t>
  </si>
  <si>
    <t>BTU/月</t>
  </si>
  <si>
    <t>bbl</t>
  </si>
  <si>
    <t>Btu/bbl</t>
  </si>
  <si>
    <t>bft</t>
  </si>
  <si>
    <t>Btu/ft3</t>
  </si>
  <si>
    <t>bgl</t>
  </si>
  <si>
    <t>Btu/gal</t>
  </si>
  <si>
    <t>bsc</t>
  </si>
  <si>
    <t>Btu/Scf</t>
  </si>
  <si>
    <t>btl</t>
  </si>
  <si>
    <t>Btu/lb</t>
  </si>
  <si>
    <t>fcm</t>
  </si>
  <si>
    <t>Fibres/cm3</t>
  </si>
  <si>
    <t>fm3</t>
  </si>
  <si>
    <t>Fibres/m3</t>
  </si>
  <si>
    <t>fml</t>
  </si>
  <si>
    <t>Fibres/ml</t>
  </si>
  <si>
    <t>gGJ</t>
  </si>
  <si>
    <t>g/GJ</t>
  </si>
  <si>
    <t>gj3</t>
  </si>
  <si>
    <t>GJ/1000m3</t>
  </si>
  <si>
    <t>gjm</t>
  </si>
  <si>
    <t>GJ/m3</t>
  </si>
  <si>
    <t>gjt</t>
  </si>
  <si>
    <t>GJ/ton</t>
  </si>
  <si>
    <t>jm3</t>
  </si>
  <si>
    <t>J/m3</t>
  </si>
  <si>
    <t>kgb</t>
  </si>
  <si>
    <t>kg/bbl</t>
  </si>
  <si>
    <t>kgg</t>
  </si>
  <si>
    <t>kg/gal</t>
  </si>
  <si>
    <t>kgj</t>
  </si>
  <si>
    <t>kg/J</t>
  </si>
  <si>
    <t>kgm</t>
  </si>
  <si>
    <t>kg/MMBtu</t>
  </si>
  <si>
    <t>kgs</t>
  </si>
  <si>
    <t>kg/scf</t>
  </si>
  <si>
    <t>kgt</t>
  </si>
  <si>
    <t>kg/ton</t>
  </si>
  <si>
    <t>kml</t>
  </si>
  <si>
    <t>kg/kg mole</t>
  </si>
  <si>
    <t>kwk</t>
  </si>
  <si>
    <t>kWh/kg</t>
  </si>
  <si>
    <t>lbb</t>
  </si>
  <si>
    <t>lb/Btu</t>
  </si>
  <si>
    <t>lbg</t>
  </si>
  <si>
    <t>lb/gal</t>
  </si>
  <si>
    <t>lbl</t>
  </si>
  <si>
    <t>lb/lb mol</t>
  </si>
  <si>
    <t>lbm</t>
  </si>
  <si>
    <t>lb/MMBtu</t>
  </si>
  <si>
    <t>lbs</t>
  </si>
  <si>
    <t>lb/scf</t>
  </si>
  <si>
    <t>lbt</t>
  </si>
  <si>
    <t>lb/ton</t>
  </si>
  <si>
    <t>lcm</t>
  </si>
  <si>
    <t>l/cm3</t>
  </si>
  <si>
    <t>lhh</t>
  </si>
  <si>
    <t>lb/Hph</t>
  </si>
  <si>
    <t>lht</t>
  </si>
  <si>
    <t>lb/HTHph</t>
  </si>
  <si>
    <t>lmf</t>
  </si>
  <si>
    <t>lb/Mft3</t>
  </si>
  <si>
    <t>lmg</t>
  </si>
  <si>
    <t>lb/Mgal</t>
  </si>
  <si>
    <t>ltb</t>
  </si>
  <si>
    <t>磅/千美桶</t>
  </si>
  <si>
    <t>ltf</t>
  </si>
  <si>
    <t>lb/Tft3</t>
  </si>
  <si>
    <t>ltg</t>
  </si>
  <si>
    <t>lb/Tgal</t>
  </si>
  <si>
    <t>lth</t>
  </si>
  <si>
    <t>lb/THph</t>
  </si>
  <si>
    <t>mGJ</t>
  </si>
  <si>
    <t>mg/GJ</t>
  </si>
  <si>
    <t>mHg</t>
  </si>
  <si>
    <t>mmHg</t>
  </si>
  <si>
    <t>mbb</t>
  </si>
  <si>
    <t>MMBtu/bbl</t>
  </si>
  <si>
    <t>mbg</t>
  </si>
  <si>
    <t>MMBtu/gal</t>
  </si>
  <si>
    <t>mbk</t>
  </si>
  <si>
    <t>MMBtu/kg</t>
  </si>
  <si>
    <t>mbl</t>
  </si>
  <si>
    <t>MMBtu/lb</t>
  </si>
  <si>
    <t>mbm</t>
  </si>
  <si>
    <t>MMBtu/Mscf</t>
  </si>
  <si>
    <t>mbs</t>
  </si>
  <si>
    <t>MMBtu/scf</t>
  </si>
  <si>
    <t>mbt</t>
  </si>
  <si>
    <t>MMBtu/ton</t>
  </si>
  <si>
    <t>mjm</t>
  </si>
  <si>
    <t>MJ/m3</t>
  </si>
  <si>
    <t>uGJ</t>
  </si>
  <si>
    <t>mcg/GJ</t>
  </si>
  <si>
    <t>mmB</t>
  </si>
  <si>
    <t>百万 BTU</t>
  </si>
  <si>
    <t>nGJ</t>
  </si>
  <si>
    <t>ng/GJ</t>
  </si>
  <si>
    <t>nGQ</t>
  </si>
  <si>
    <t>ng/m3</t>
  </si>
  <si>
    <t>pGQ</t>
  </si>
  <si>
    <t>pg/m3</t>
  </si>
  <si>
    <t>sM3</t>
  </si>
  <si>
    <t>Spores/m3</t>
  </si>
  <si>
    <t>sMb</t>
  </si>
  <si>
    <t>scf/MMbbl</t>
  </si>
  <si>
    <t>scf</t>
  </si>
  <si>
    <t>Scf</t>
  </si>
  <si>
    <t>sch</t>
  </si>
  <si>
    <t>scf/h</t>
  </si>
  <si>
    <t>scy</t>
  </si>
  <si>
    <t>scf/y</t>
  </si>
  <si>
    <t>tpA</t>
  </si>
  <si>
    <t>tMb</t>
  </si>
  <si>
    <t>t/MMbbl</t>
  </si>
  <si>
    <t>tMs</t>
  </si>
  <si>
    <t>t/Mscf</t>
  </si>
  <si>
    <t>tbl</t>
  </si>
  <si>
    <t>t/bbl</t>
  </si>
  <si>
    <t>tbt</t>
  </si>
  <si>
    <t>t/Btu</t>
  </si>
  <si>
    <t>tgl</t>
  </si>
  <si>
    <t>ton/gal</t>
  </si>
  <si>
    <t>thm</t>
  </si>
  <si>
    <t>千卡</t>
  </si>
  <si>
    <t>tjl</t>
  </si>
  <si>
    <t>t/Joule</t>
  </si>
  <si>
    <t>tm3</t>
  </si>
  <si>
    <t>t/1000m3</t>
  </si>
  <si>
    <t>tMO</t>
  </si>
  <si>
    <t>tph</t>
  </si>
  <si>
    <t>tot</t>
  </si>
  <si>
    <t>吨/吨</t>
  </si>
  <si>
    <t>tt</t>
  </si>
  <si>
    <t>ttj</t>
  </si>
  <si>
    <t>t/TJ</t>
  </si>
  <si>
    <t>计量单位ID</t>
  </si>
  <si>
    <t>计量单位文本描述</t>
  </si>
  <si>
    <t>当前物料主数据中已使用</t>
  </si>
  <si>
    <t>AH</t>
  </si>
  <si>
    <t>Gal</t>
  </si>
  <si>
    <t>安培小时</t>
  </si>
  <si>
    <t>Y</t>
  </si>
  <si>
    <t>安培小时</t>
    <phoneticPr fontId="113" type="noConversion"/>
  </si>
  <si>
    <t>G</t>
    <phoneticPr fontId="113" type="noConversion"/>
  </si>
  <si>
    <t>Gal</t>
    <phoneticPr fontId="113" type="noConversion"/>
  </si>
  <si>
    <r>
      <t xml:space="preserve">US </t>
    </r>
    <r>
      <rPr>
        <sz val="10"/>
        <rFont val="微软雅黑"/>
        <family val="2"/>
        <charset val="134"/>
      </rPr>
      <t>加仑</t>
    </r>
    <phoneticPr fontId="113" type="noConversion"/>
  </si>
  <si>
    <t>小时</t>
    <phoneticPr fontId="113" type="noConversion"/>
  </si>
  <si>
    <t>H</t>
    <phoneticPr fontId="113" type="noConversion"/>
  </si>
  <si>
    <t>千克</t>
    <phoneticPr fontId="113" type="noConversion"/>
  </si>
  <si>
    <t>KG</t>
    <phoneticPr fontId="113" type="noConversion"/>
  </si>
  <si>
    <t>kwh</t>
    <phoneticPr fontId="113" type="noConversion"/>
  </si>
  <si>
    <t>KWH</t>
    <phoneticPr fontId="113" type="noConversion"/>
  </si>
  <si>
    <t>升</t>
    <phoneticPr fontId="113" type="noConversion"/>
  </si>
  <si>
    <t>米</t>
    <phoneticPr fontId="113" type="noConversion"/>
  </si>
  <si>
    <t>平方米</t>
    <phoneticPr fontId="113" type="noConversion"/>
  </si>
  <si>
    <t>M2</t>
    <phoneticPr fontId="113" type="noConversion"/>
  </si>
  <si>
    <t>毫克</t>
    <phoneticPr fontId="113" type="noConversion"/>
  </si>
  <si>
    <t>MG</t>
    <phoneticPr fontId="113" type="noConversion"/>
  </si>
  <si>
    <t>毫升</t>
    <phoneticPr fontId="113" type="noConversion"/>
  </si>
  <si>
    <t>ML</t>
    <phoneticPr fontId="113" type="noConversion"/>
  </si>
  <si>
    <t>件</t>
    <phoneticPr fontId="113" type="noConversion"/>
  </si>
  <si>
    <t>PCS</t>
    <phoneticPr fontId="113" type="noConversion"/>
  </si>
  <si>
    <t>uL</t>
    <phoneticPr fontId="113" type="noConversion"/>
  </si>
  <si>
    <t>包</t>
    <phoneticPr fontId="113" type="noConversion"/>
  </si>
  <si>
    <t>本</t>
    <phoneticPr fontId="113" type="noConversion"/>
  </si>
  <si>
    <t>袋</t>
    <phoneticPr fontId="113" type="noConversion"/>
  </si>
  <si>
    <t>个</t>
    <phoneticPr fontId="113" type="noConversion"/>
  </si>
  <si>
    <t>根</t>
    <phoneticPr fontId="113" type="noConversion"/>
  </si>
  <si>
    <t>盒</t>
    <phoneticPr fontId="113" type="noConversion"/>
  </si>
  <si>
    <t>卷</t>
    <phoneticPr fontId="113" type="noConversion"/>
  </si>
  <si>
    <t>瓶</t>
    <phoneticPr fontId="113" type="noConversion"/>
  </si>
  <si>
    <t>双</t>
    <phoneticPr fontId="113" type="noConversion"/>
  </si>
  <si>
    <t>台</t>
    <phoneticPr fontId="113" type="noConversion"/>
  </si>
  <si>
    <t>套</t>
    <phoneticPr fontId="113" type="noConversion"/>
  </si>
  <si>
    <t>桶</t>
    <phoneticPr fontId="113" type="noConversion"/>
  </si>
  <si>
    <t>箱</t>
    <phoneticPr fontId="113" type="noConversion"/>
  </si>
  <si>
    <t>张</t>
    <phoneticPr fontId="113" type="noConversion"/>
  </si>
  <si>
    <t>支</t>
    <phoneticPr fontId="113" type="noConversion"/>
  </si>
  <si>
    <t>组</t>
    <phoneticPr fontId="113" type="noConversion"/>
  </si>
  <si>
    <t>颗</t>
    <phoneticPr fontId="113" type="noConversion"/>
  </si>
  <si>
    <t>片</t>
    <phoneticPr fontId="113" type="noConversion"/>
  </si>
  <si>
    <t>需要换单位编码</t>
    <phoneticPr fontId="1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</si>
</sst>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176" formatCode="&quot;$&quot;#,##0_);[Red]\(&quot;$&quot;#,##0\)"/>
    <numFmt numFmtId="177" formatCode="&quot;$&quot;#,##0.00_);[Red]\(&quot;$&quot;#,##0.00\)"/>
    <numFmt numFmtId="178" formatCode="&quot;$&quot;#,##0.00;[Red]\-&quot;$&quot;#,##0.00"/>
    <numFmt numFmtId="179" formatCode="_-&quot;$&quot;* #,##0_-;\-&quot;$&quot;* #,##0_-;_-&quot;$&quot;* &quot;-&quot;_-;_-@_-"/>
    <numFmt numFmtId="180" formatCode="#,##0;\-#,##0;&quot;-&quot;"/>
    <numFmt numFmtId="181" formatCode="#,##0.0_);\(#,##0.0\)"/>
    <numFmt numFmtId="182" formatCode="_(* #,##0.0000_);_(* \(#,##0.0000\);_(* &quot;-&quot;??_);_(@_)"/>
    <numFmt numFmtId="183" formatCode="_-* #,##0.0_-;\-* #,##0.0_-;_-* &quot;-&quot;??_-;_-@_-"/>
    <numFmt numFmtId="184" formatCode="_-* #,##0_-;\-* #,##0_-;_-* &quot;-&quot;??_-;_-@_-"/>
    <numFmt numFmtId="185" formatCode="0000000000000"/>
    <numFmt numFmtId="186" formatCode="0.0%;\(0.0%\)"/>
    <numFmt numFmtId="187" formatCode="_ * #,##0.00_)&quot;£&quot;_ ;_ * \(#,##0.00\)&quot;£&quot;_ ;_ * &quot;-&quot;??_)&quot;£&quot;_ ;_ @_ "/>
    <numFmt numFmtId="188" formatCode="&quot;$&quot;#,##0.00;[Red]&quot;$&quot;#,##0.00"/>
    <numFmt numFmtId="189" formatCode="[&lt;=999]000;000\-00"/>
    <numFmt numFmtId="190" formatCode="#,##0.0;[Red]\(#,##0.0\)"/>
    <numFmt numFmtId="191" formatCode="0.0%;[Red]\(0.0%\)"/>
    <numFmt numFmtId="192" formatCode="0_ "/>
    <numFmt numFmtId="193" formatCode="&quot;¥&quot;#,##0;&quot;¥&quot;&quot;¥&quot;\-#,##0"/>
    <numFmt numFmtId="194" formatCode="&quot;(&quot;0%&quot;)   &quot;;[Red]\-&quot;(&quot;0%&quot;)   &quot;;&quot;－    &quot;"/>
    <numFmt numFmtId="195" formatCode="&quot;(&quot;0.00%&quot;)   &quot;;[Red]\-&quot;(&quot;0.00%&quot;)   &quot;;&quot;－    &quot;"/>
    <numFmt numFmtId="196" formatCode="0.00%&quot;   &quot;;[Red]\-0.00%&quot;   &quot;;&quot;－    &quot;"/>
    <numFmt numFmtId="197" formatCode="0.00_)"/>
  </numFmts>
  <fonts count="116">
    <font>
      <sz val="10"/>
      <name val="Arial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name val="ＭＳ Ｐゴシック"/>
      <family val="3"/>
      <charset val="128"/>
    </font>
    <font>
      <sz val="11"/>
      <color theme="1"/>
      <name val="等线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0"/>
      <name val="Helv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sz val="10"/>
      <color indexed="8"/>
      <name val="ＭＳ Ｐゴシック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trike/>
      <sz val="11"/>
      <name val="ＭＳ Ｐゴシック"/>
      <family val="3"/>
      <charset val="128"/>
    </font>
    <font>
      <sz val="10"/>
      <name val="ＭＳ Ｐ・団"/>
      <family val="1"/>
      <charset val="128"/>
    </font>
    <font>
      <sz val="11"/>
      <color indexed="8"/>
      <name val="Calibri"/>
      <family val="2"/>
    </font>
    <font>
      <sz val="8"/>
      <name val="微软雅黑"/>
      <family val="2"/>
      <charset val="134"/>
    </font>
    <font>
      <u/>
      <sz val="10"/>
      <color theme="10"/>
      <name val="ＭＳ Ｐゴシック"/>
      <family val="3"/>
      <charset val="128"/>
    </font>
    <font>
      <sz val="11"/>
      <color theme="1"/>
      <name val="微软雅黑"/>
      <family val="2"/>
      <charset val="134"/>
    </font>
    <font>
      <sz val="11"/>
      <name val="ＭＳ ゴシック"/>
      <family val="3"/>
      <charset val="128"/>
    </font>
    <font>
      <b/>
      <sz val="14"/>
      <name val="ＭＳ Ｐゴシック"/>
      <family val="3"/>
      <charset val="128"/>
    </font>
    <font>
      <sz val="11"/>
      <name val="標準明朝"/>
      <family val="1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2"/>
      <name val="Tms Rmn"/>
      <family val="1"/>
    </font>
    <font>
      <b/>
      <sz val="12"/>
      <color indexed="9"/>
      <name val="Tms Rmn"/>
      <family val="1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2"/>
      <name val="Osaka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9"/>
      <name val="ＭＳ 明朝"/>
      <family val="1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8"/>
      <color theme="3"/>
      <name val="等线 Light"/>
      <family val="2"/>
      <charset val="134"/>
      <scheme val="major"/>
    </font>
    <font>
      <sz val="11"/>
      <color rgb="FF9C6500"/>
      <name val="等线"/>
      <family val="2"/>
      <charset val="134"/>
      <scheme val="minor"/>
    </font>
    <font>
      <u/>
      <sz val="11"/>
      <color theme="10"/>
      <name val="ＭＳ Ｐゴシック"/>
      <family val="3"/>
      <charset val="128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rgb="FF9C6500"/>
      <name val="微软雅黑"/>
      <family val="2"/>
      <charset val="134"/>
    </font>
    <font>
      <sz val="11"/>
      <color rgb="FF3F3F76"/>
      <name val="微软雅黑"/>
      <family val="2"/>
      <charset val="134"/>
    </font>
    <font>
      <b/>
      <sz val="11"/>
      <color rgb="FF3F3F3F"/>
      <name val="微软雅黑"/>
      <family val="2"/>
      <charset val="134"/>
    </font>
    <font>
      <b/>
      <sz val="11"/>
      <color rgb="FFFA7D00"/>
      <name val="微软雅黑"/>
      <family val="2"/>
      <charset val="134"/>
    </font>
    <font>
      <sz val="11"/>
      <color rgb="FFFA7D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  <font>
      <i/>
      <sz val="11"/>
      <color rgb="FF7F7F7F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8"/>
      <color rgb="FFFF0000"/>
      <name val="微软雅黑"/>
      <family val="2"/>
      <charset val="134"/>
    </font>
    <font>
      <sz val="9"/>
      <name val="宋体"/>
      <family val="3"/>
      <charset val="134"/>
    </font>
    <font>
      <b/>
      <sz val="10"/>
      <name val="Arial"/>
      <family val="2"/>
    </font>
    <font>
      <sz val="10"/>
      <name val="微软雅黑"/>
      <family val="2"/>
      <charset val="134"/>
    </font>
  </fonts>
  <fills count="7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thick">
        <color indexed="4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387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5" applyNumberFormat="0" applyAlignment="0" applyProtection="0"/>
    <xf numFmtId="0" fontId="10" fillId="8" borderId="6" applyNumberFormat="0" applyAlignment="0" applyProtection="0"/>
    <xf numFmtId="0" fontId="11" fillId="8" borderId="5" applyNumberFormat="0" applyAlignment="0" applyProtection="0"/>
    <xf numFmtId="0" fontId="12" fillId="0" borderId="7" applyNumberFormat="0" applyFill="0" applyAlignment="0" applyProtection="0"/>
    <xf numFmtId="0" fontId="13" fillId="9" borderId="8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8" fillId="0" borderId="0">
      <alignment vertical="center"/>
    </xf>
    <xf numFmtId="0" fontId="21" fillId="0" borderId="0"/>
    <xf numFmtId="0" fontId="20" fillId="0" borderId="0"/>
    <xf numFmtId="0" fontId="20" fillId="0" borderId="0"/>
    <xf numFmtId="0" fontId="22" fillId="0" borderId="0">
      <alignment vertical="center"/>
    </xf>
    <xf numFmtId="0" fontId="20" fillId="0" borderId="0"/>
    <xf numFmtId="0" fontId="24" fillId="0" borderId="0">
      <alignment vertical="center"/>
    </xf>
    <xf numFmtId="9" fontId="20" fillId="35" borderId="0"/>
    <xf numFmtId="180" fontId="27" fillId="0" borderId="0" applyFill="0" applyBorder="0" applyAlignment="0"/>
    <xf numFmtId="181" fontId="28" fillId="0" borderId="0" applyFill="0" applyBorder="0" applyAlignment="0"/>
    <xf numFmtId="182" fontId="28" fillId="0" borderId="0" applyFill="0" applyBorder="0" applyAlignment="0"/>
    <xf numFmtId="183" fontId="24" fillId="0" borderId="0" applyFill="0" applyBorder="0" applyAlignment="0"/>
    <xf numFmtId="184" fontId="24" fillId="0" borderId="0" applyFill="0" applyBorder="0" applyAlignment="0"/>
    <xf numFmtId="185" fontId="24" fillId="0" borderId="0" applyFill="0" applyBorder="0" applyAlignment="0"/>
    <xf numFmtId="186" fontId="28" fillId="0" borderId="0" applyFill="0" applyBorder="0" applyAlignment="0"/>
    <xf numFmtId="181" fontId="28" fillId="0" borderId="0" applyFill="0" applyBorder="0" applyAlignment="0"/>
    <xf numFmtId="185" fontId="24" fillId="0" borderId="0" applyFont="0" applyFill="0" applyBorder="0" applyAlignment="0" applyProtection="0"/>
    <xf numFmtId="181" fontId="28" fillId="0" borderId="0" applyFont="0" applyFill="0" applyBorder="0" applyAlignment="0" applyProtection="0"/>
    <xf numFmtId="14" fontId="27" fillId="0" borderId="0" applyFill="0" applyBorder="0" applyAlignment="0"/>
    <xf numFmtId="185" fontId="24" fillId="0" borderId="0" applyFill="0" applyBorder="0" applyAlignment="0"/>
    <xf numFmtId="181" fontId="28" fillId="0" borderId="0" applyFill="0" applyBorder="0" applyAlignment="0"/>
    <xf numFmtId="185" fontId="24" fillId="0" borderId="0" applyFill="0" applyBorder="0" applyAlignment="0"/>
    <xf numFmtId="186" fontId="28" fillId="0" borderId="0" applyFill="0" applyBorder="0" applyAlignment="0"/>
    <xf numFmtId="181" fontId="28" fillId="0" borderId="0" applyFill="0" applyBorder="0" applyAlignment="0"/>
    <xf numFmtId="49" fontId="22" fillId="0" borderId="0" applyFill="0" applyBorder="0">
      <alignment horizontal="left"/>
    </xf>
    <xf numFmtId="49" fontId="22" fillId="0" borderId="17" applyFill="0" applyBorder="0">
      <alignment horizontal="left"/>
    </xf>
    <xf numFmtId="38" fontId="29" fillId="2" borderId="0" applyNumberFormat="0" applyBorder="0" applyAlignment="0" applyProtection="0"/>
    <xf numFmtId="0" fontId="30" fillId="0" borderId="14" applyNumberFormat="0" applyAlignment="0" applyProtection="0">
      <alignment horizontal="left" vertical="center"/>
    </xf>
    <xf numFmtId="0" fontId="30" fillId="0" borderId="11">
      <alignment horizontal="left" vertical="center"/>
    </xf>
    <xf numFmtId="10" fontId="29" fillId="36" borderId="1" applyNumberFormat="0" applyBorder="0" applyAlignment="0" applyProtection="0"/>
    <xf numFmtId="185" fontId="24" fillId="0" borderId="0" applyFill="0" applyBorder="0" applyAlignment="0"/>
    <xf numFmtId="181" fontId="28" fillId="0" borderId="0" applyFill="0" applyBorder="0" applyAlignment="0"/>
    <xf numFmtId="185" fontId="24" fillId="0" borderId="0" applyFill="0" applyBorder="0" applyAlignment="0"/>
    <xf numFmtId="186" fontId="28" fillId="0" borderId="0" applyFill="0" applyBorder="0" applyAlignment="0"/>
    <xf numFmtId="181" fontId="28" fillId="0" borderId="0" applyFill="0" applyBorder="0" applyAlignment="0"/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88" fontId="20" fillId="0" borderId="0"/>
    <xf numFmtId="189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4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0" fontId="20" fillId="0" borderId="0" applyFont="0" applyFill="0" applyBorder="0" applyAlignment="0" applyProtection="0"/>
    <xf numFmtId="185" fontId="24" fillId="0" borderId="0" applyFill="0" applyBorder="0" applyAlignment="0"/>
    <xf numFmtId="181" fontId="28" fillId="0" borderId="0" applyFill="0" applyBorder="0" applyAlignment="0"/>
    <xf numFmtId="185" fontId="24" fillId="0" borderId="0" applyFill="0" applyBorder="0" applyAlignment="0"/>
    <xf numFmtId="186" fontId="28" fillId="0" borderId="0" applyFill="0" applyBorder="0" applyAlignment="0"/>
    <xf numFmtId="181" fontId="28" fillId="0" borderId="0" applyFill="0" applyBorder="0" applyAlignment="0"/>
    <xf numFmtId="0" fontId="31" fillId="0" borderId="0" applyNumberFormat="0" applyFont="0" applyFill="0" applyBorder="0" applyAlignment="0" applyProtection="0">
      <alignment horizontal="left"/>
    </xf>
    <xf numFmtId="15" fontId="31" fillId="0" borderId="0" applyFont="0" applyFill="0" applyBorder="0" applyAlignment="0" applyProtection="0"/>
    <xf numFmtId="4" fontId="31" fillId="0" borderId="0" applyFont="0" applyFill="0" applyBorder="0" applyAlignment="0" applyProtection="0"/>
    <xf numFmtId="0" fontId="32" fillId="0" borderId="15">
      <alignment horizontal="center"/>
    </xf>
    <xf numFmtId="3" fontId="31" fillId="0" borderId="0" applyFont="0" applyFill="0" applyBorder="0" applyAlignment="0" applyProtection="0"/>
    <xf numFmtId="0" fontId="31" fillId="37" borderId="0" applyNumberFormat="0" applyFont="0" applyBorder="0" applyAlignment="0" applyProtection="0"/>
    <xf numFmtId="4" fontId="33" fillId="3" borderId="18" applyNumberFormat="0" applyProtection="0">
      <alignment vertical="center"/>
    </xf>
    <xf numFmtId="4" fontId="34" fillId="3" borderId="18" applyNumberFormat="0" applyProtection="0">
      <alignment vertical="center"/>
    </xf>
    <xf numFmtId="4" fontId="35" fillId="3" borderId="18" applyNumberFormat="0" applyProtection="0">
      <alignment horizontal="left" vertical="center"/>
    </xf>
    <xf numFmtId="4" fontId="36" fillId="38" borderId="18" applyNumberFormat="0" applyProtection="0">
      <alignment horizontal="left" vertical="center"/>
    </xf>
    <xf numFmtId="4" fontId="37" fillId="39" borderId="18" applyNumberFormat="0" applyProtection="0">
      <alignment vertical="center"/>
    </xf>
    <xf numFmtId="4" fontId="26" fillId="2" borderId="18" applyNumberFormat="0" applyProtection="0">
      <alignment vertical="center"/>
    </xf>
    <xf numFmtId="4" fontId="37" fillId="40" borderId="18" applyNumberFormat="0" applyProtection="0">
      <alignment vertical="center"/>
    </xf>
    <xf numFmtId="4" fontId="38" fillId="39" borderId="18" applyNumberFormat="0" applyProtection="0">
      <alignment vertical="center"/>
    </xf>
    <xf numFmtId="4" fontId="39" fillId="41" borderId="18" applyNumberFormat="0" applyProtection="0">
      <alignment horizontal="left" vertical="center"/>
    </xf>
    <xf numFmtId="4" fontId="39" fillId="42" borderId="18" applyNumberFormat="0" applyProtection="0">
      <alignment horizontal="left" vertical="center"/>
    </xf>
    <xf numFmtId="4" fontId="40" fillId="38" borderId="18" applyNumberFormat="0" applyProtection="0">
      <alignment horizontal="left" vertical="center"/>
    </xf>
    <xf numFmtId="4" fontId="41" fillId="43" borderId="18" applyNumberFormat="0" applyProtection="0">
      <alignment vertical="center"/>
    </xf>
    <xf numFmtId="4" fontId="42" fillId="44" borderId="18" applyNumberFormat="0" applyProtection="0">
      <alignment horizontal="left" vertical="center"/>
    </xf>
    <xf numFmtId="4" fontId="43" fillId="42" borderId="18" applyNumberFormat="0" applyProtection="0">
      <alignment horizontal="left" vertical="center"/>
    </xf>
    <xf numFmtId="4" fontId="25" fillId="38" borderId="18" applyNumberFormat="0" applyProtection="0">
      <alignment horizontal="left" vertical="center"/>
    </xf>
    <xf numFmtId="4" fontId="44" fillId="44" borderId="18" applyNumberFormat="0" applyProtection="0">
      <alignment vertical="center"/>
    </xf>
    <xf numFmtId="4" fontId="45" fillId="44" borderId="18" applyNumberFormat="0" applyProtection="0">
      <alignment vertical="center"/>
    </xf>
    <xf numFmtId="4" fontId="39" fillId="42" borderId="18" applyNumberFormat="0" applyProtection="0">
      <alignment horizontal="left" vertical="center"/>
    </xf>
    <xf numFmtId="4" fontId="46" fillId="44" borderId="18" applyNumberFormat="0" applyProtection="0">
      <alignment vertical="center"/>
    </xf>
    <xf numFmtId="4" fontId="47" fillId="44" borderId="18" applyNumberFormat="0" applyProtection="0">
      <alignment vertical="center"/>
    </xf>
    <xf numFmtId="4" fontId="39" fillId="42" borderId="18" applyNumberFormat="0" applyProtection="0">
      <alignment horizontal="left" vertical="center"/>
    </xf>
    <xf numFmtId="4" fontId="48" fillId="44" borderId="18" applyNumberFormat="0" applyProtection="0">
      <alignment vertical="center"/>
    </xf>
    <xf numFmtId="4" fontId="49" fillId="44" borderId="18" applyNumberFormat="0" applyProtection="0">
      <alignment vertical="center"/>
    </xf>
    <xf numFmtId="4" fontId="39" fillId="36" borderId="18" applyNumberFormat="0" applyProtection="0">
      <alignment horizontal="left" vertical="center"/>
    </xf>
    <xf numFmtId="4" fontId="50" fillId="43" borderId="18" applyNumberFormat="0" applyProtection="0">
      <alignment horizontal="left"/>
    </xf>
    <xf numFmtId="4" fontId="51" fillId="44" borderId="18" applyNumberFormat="0" applyProtection="0">
      <alignment vertical="center"/>
    </xf>
    <xf numFmtId="0" fontId="52" fillId="44" borderId="0">
      <alignment horizontal="left" vertical="top"/>
    </xf>
    <xf numFmtId="49" fontId="27" fillId="0" borderId="0" applyFill="0" applyBorder="0" applyAlignment="0"/>
    <xf numFmtId="190" fontId="24" fillId="0" borderId="0" applyFill="0" applyBorder="0" applyAlignment="0"/>
    <xf numFmtId="191" fontId="24" fillId="0" borderId="0" applyFill="0" applyBorder="0" applyAlignment="0"/>
    <xf numFmtId="192" fontId="24" fillId="0" borderId="0" applyFont="0" applyFill="0" applyBorder="0" applyAlignment="0" applyProtection="0"/>
    <xf numFmtId="193" fontId="2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179" fontId="20" fillId="0" borderId="0" applyFont="0" applyFill="0" applyBorder="0" applyAlignment="0" applyProtection="0"/>
    <xf numFmtId="178" fontId="28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8" fillId="0" borderId="0"/>
    <xf numFmtId="41" fontId="20" fillId="0" borderId="0" applyFont="0" applyFill="0" applyBorder="0" applyAlignment="0" applyProtection="0"/>
    <xf numFmtId="4" fontId="28" fillId="0" borderId="0" applyFont="0" applyFill="0" applyBorder="0" applyAlignment="0" applyProtection="0"/>
    <xf numFmtId="0" fontId="24" fillId="0" borderId="0" applyNumberFormat="0" applyFont="0" applyFill="0" applyBorder="0" applyProtection="0">
      <alignment vertical="top"/>
    </xf>
    <xf numFmtId="0" fontId="24" fillId="0" borderId="13" applyNumberFormat="0" applyFont="0" applyFill="0" applyBorder="0" applyProtection="0">
      <alignment vertical="top" wrapText="1"/>
      <protection locked="0"/>
    </xf>
    <xf numFmtId="0" fontId="24" fillId="0" borderId="0" applyNumberFormat="0" applyFont="0" applyFill="0" applyBorder="0" applyProtection="0">
      <alignment vertical="center"/>
    </xf>
    <xf numFmtId="0" fontId="24" fillId="0" borderId="0" applyNumberFormat="0" applyFont="0" applyFill="0" applyBorder="0" applyProtection="0">
      <alignment vertical="center" wrapText="1"/>
    </xf>
    <xf numFmtId="49" fontId="18" fillId="0" borderId="16" applyFill="0" applyBorder="0" applyProtection="0"/>
    <xf numFmtId="0" fontId="56" fillId="0" borderId="0" applyNumberFormat="0" applyFill="0" applyBorder="0" applyAlignment="0" applyProtection="0"/>
    <xf numFmtId="0" fontId="55" fillId="0" borderId="12" applyNumberFormat="0" applyBorder="0">
      <alignment vertical="center"/>
    </xf>
    <xf numFmtId="8" fontId="57" fillId="0" borderId="0" applyFont="0" applyFill="0" applyBorder="0" applyAlignment="0" applyProtection="0"/>
    <xf numFmtId="6" fontId="5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" fillId="0" borderId="0">
      <alignment vertical="center"/>
    </xf>
    <xf numFmtId="0" fontId="22" fillId="0" borderId="0"/>
    <xf numFmtId="0" fontId="58" fillId="0" borderId="0"/>
    <xf numFmtId="0" fontId="1" fillId="10" borderId="9" applyNumberFormat="0" applyFont="0" applyAlignment="0" applyProtection="0"/>
    <xf numFmtId="0" fontId="58" fillId="0" borderId="0"/>
    <xf numFmtId="0" fontId="19" fillId="0" borderId="0"/>
    <xf numFmtId="0" fontId="60" fillId="0" borderId="0" applyNumberFormat="0" applyFill="0" applyBorder="0" applyAlignment="0" applyProtection="0">
      <alignment vertical="center"/>
    </xf>
    <xf numFmtId="0" fontId="24" fillId="0" borderId="0"/>
    <xf numFmtId="0" fontId="20" fillId="0" borderId="0"/>
    <xf numFmtId="0" fontId="64" fillId="0" borderId="0"/>
    <xf numFmtId="0" fontId="65" fillId="0" borderId="0"/>
    <xf numFmtId="0" fontId="65" fillId="0" borderId="0"/>
    <xf numFmtId="0" fontId="66" fillId="45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8" borderId="0" applyNumberFormat="0" applyBorder="0" applyAlignment="0" applyProtection="0">
      <alignment vertical="center"/>
    </xf>
    <xf numFmtId="0" fontId="66" fillId="49" borderId="0" applyNumberFormat="0" applyBorder="0" applyAlignment="0" applyProtection="0">
      <alignment vertical="center"/>
    </xf>
    <xf numFmtId="0" fontId="66" fillId="50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66" fillId="52" borderId="0" applyNumberFormat="0" applyBorder="0" applyAlignment="0" applyProtection="0">
      <alignment vertical="center"/>
    </xf>
    <xf numFmtId="0" fontId="66" fillId="53" borderId="0" applyNumberFormat="0" applyBorder="0" applyAlignment="0" applyProtection="0">
      <alignment vertical="center"/>
    </xf>
    <xf numFmtId="0" fontId="66" fillId="48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8" borderId="0" applyNumberFormat="0" applyBorder="0" applyAlignment="0" applyProtection="0">
      <alignment vertical="center"/>
    </xf>
    <xf numFmtId="0" fontId="68" fillId="0" borderId="0">
      <alignment horizontal="center" wrapText="1"/>
      <protection locked="0"/>
    </xf>
    <xf numFmtId="0" fontId="69" fillId="0" borderId="0" applyNumberFormat="0" applyFill="0" applyBorder="0" applyAlignment="0" applyProtection="0"/>
    <xf numFmtId="49" fontId="22" fillId="35" borderId="19" applyFill="0" applyBorder="0">
      <alignment horizontal="centerContinuous" vertical="center"/>
    </xf>
    <xf numFmtId="0" fontId="70" fillId="59" borderId="0"/>
    <xf numFmtId="0" fontId="71" fillId="0" borderId="0" applyBorder="0"/>
    <xf numFmtId="0" fontId="71" fillId="0" borderId="0"/>
    <xf numFmtId="0" fontId="72" fillId="0" borderId="0"/>
    <xf numFmtId="197" fontId="73" fillId="0" borderId="0"/>
    <xf numFmtId="14" fontId="68" fillId="0" borderId="0">
      <alignment horizontal="center" wrapText="1"/>
      <protection locked="0"/>
    </xf>
    <xf numFmtId="4" fontId="36" fillId="38" borderId="18">
      <alignment horizontal="left" vertical="center"/>
    </xf>
    <xf numFmtId="4" fontId="39" fillId="41" borderId="18">
      <alignment horizontal="left" vertical="center"/>
    </xf>
    <xf numFmtId="4" fontId="39" fillId="42" borderId="18">
      <alignment horizontal="left" vertical="center"/>
    </xf>
    <xf numFmtId="4" fontId="40" fillId="38" borderId="18">
      <alignment horizontal="left" vertical="center"/>
    </xf>
    <xf numFmtId="4" fontId="46" fillId="44" borderId="18">
      <alignment vertical="center"/>
    </xf>
    <xf numFmtId="4" fontId="39" fillId="42" borderId="18">
      <alignment horizontal="left" vertical="center"/>
    </xf>
    <xf numFmtId="0" fontId="74" fillId="0" borderId="0"/>
    <xf numFmtId="0" fontId="67" fillId="60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7" fillId="62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63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64" borderId="20" applyNumberFormat="0" applyAlignment="0" applyProtection="0">
      <alignment vertical="center"/>
    </xf>
    <xf numFmtId="0" fontId="77" fillId="65" borderId="0" applyNumberFormat="0" applyBorder="0" applyAlignment="0" applyProtection="0">
      <alignment vertical="center"/>
    </xf>
    <xf numFmtId="14" fontId="78" fillId="0" borderId="0" applyNumberFormat="0" applyFill="0" applyBorder="0" applyAlignment="0" applyProtection="0">
      <alignment horizontal="center"/>
    </xf>
    <xf numFmtId="194" fontId="62" fillId="0" borderId="0" applyFont="0" applyFill="0" applyBorder="0" applyAlignment="0" applyProtection="0"/>
    <xf numFmtId="195" fontId="62" fillId="0" borderId="0" applyFont="0" applyFill="0" applyBorder="0" applyAlignment="0" applyProtection="0">
      <alignment vertical="top"/>
    </xf>
    <xf numFmtId="196" fontId="62" fillId="0" borderId="0" applyFont="0" applyFill="0" applyBorder="0" applyAlignment="0" applyProtection="0"/>
    <xf numFmtId="0" fontId="24" fillId="66" borderId="21" applyNumberFormat="0" applyFont="0" applyAlignment="0" applyProtection="0">
      <alignment vertical="center"/>
    </xf>
    <xf numFmtId="0" fontId="79" fillId="0" borderId="22" applyNumberFormat="0" applyFill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1" fillId="67" borderId="23" applyNumberForma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49" fontId="24" fillId="42" borderId="1">
      <alignment horizontal="distributed" wrapText="1" justifyLastLine="1"/>
    </xf>
    <xf numFmtId="0" fontId="83" fillId="0" borderId="24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49" fontId="24" fillId="42" borderId="1">
      <alignment horizontal="distributed" wrapText="1" justifyLastLine="1"/>
    </xf>
    <xf numFmtId="0" fontId="63" fillId="0" borderId="0" applyFill="0" applyBorder="0" applyProtection="0"/>
    <xf numFmtId="0" fontId="86" fillId="0" borderId="27" applyNumberFormat="0" applyFill="0" applyAlignment="0" applyProtection="0">
      <alignment vertical="center"/>
    </xf>
    <xf numFmtId="0" fontId="87" fillId="67" borderId="28" applyNumberFormat="0" applyAlignment="0" applyProtection="0">
      <alignment vertical="center"/>
    </xf>
    <xf numFmtId="0" fontId="88" fillId="0" borderId="0" applyFill="0" applyBorder="0">
      <alignment vertical="top" wrapText="1"/>
    </xf>
    <xf numFmtId="0" fontId="89" fillId="0" borderId="0" applyNumberFormat="0" applyFill="0" applyBorder="0" applyAlignment="0" applyProtection="0">
      <alignment vertical="center"/>
    </xf>
    <xf numFmtId="0" fontId="90" fillId="50" borderId="23" applyNumberFormat="0" applyAlignment="0" applyProtection="0">
      <alignment vertical="center"/>
    </xf>
    <xf numFmtId="0" fontId="91" fillId="0" borderId="0"/>
    <xf numFmtId="0" fontId="92" fillId="47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20" fillId="0" borderId="0"/>
    <xf numFmtId="0" fontId="1" fillId="10" borderId="9" applyNumberFormat="0" applyFont="0" applyAlignment="0" applyProtection="0">
      <alignment vertical="center"/>
    </xf>
    <xf numFmtId="0" fontId="95" fillId="0" borderId="0" applyNumberFormat="0" applyFill="0" applyBorder="0" applyAlignment="0" applyProtection="0"/>
    <xf numFmtId="0" fontId="19" fillId="0" borderId="0"/>
    <xf numFmtId="0" fontId="20" fillId="0" borderId="0"/>
    <xf numFmtId="0" fontId="96" fillId="0" borderId="2" applyNumberFormat="0" applyFill="0" applyAlignment="0" applyProtection="0">
      <alignment vertical="center"/>
    </xf>
    <xf numFmtId="0" fontId="97" fillId="0" borderId="3" applyNumberFormat="0" applyFill="0" applyAlignment="0" applyProtection="0">
      <alignment vertical="center"/>
    </xf>
    <xf numFmtId="0" fontId="98" fillId="0" borderId="4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2" fillId="7" borderId="5" applyNumberFormat="0" applyAlignment="0" applyProtection="0">
      <alignment vertical="center"/>
    </xf>
    <xf numFmtId="0" fontId="103" fillId="8" borderId="6" applyNumberFormat="0" applyAlignment="0" applyProtection="0">
      <alignment vertical="center"/>
    </xf>
    <xf numFmtId="0" fontId="104" fillId="8" borderId="5" applyNumberFormat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6" fillId="9" borderId="8" applyNumberForma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61" fillId="10" borderId="9" applyNumberFormat="0" applyFont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10" applyNumberFormat="0" applyFill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110" fillId="14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110" fillId="22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110" fillId="26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110" fillId="30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110" fillId="34" borderId="0" applyNumberFormat="0" applyBorder="0" applyAlignment="0" applyProtection="0">
      <alignment vertical="center"/>
    </xf>
    <xf numFmtId="0" fontId="20" fillId="0" borderId="0"/>
    <xf numFmtId="0" fontId="96" fillId="0" borderId="2" applyNumberFormat="0" applyFill="0" applyAlignment="0" applyProtection="0">
      <alignment vertical="center"/>
    </xf>
    <xf numFmtId="0" fontId="97" fillId="0" borderId="3" applyNumberFormat="0" applyFill="0" applyAlignment="0" applyProtection="0">
      <alignment vertical="center"/>
    </xf>
    <xf numFmtId="0" fontId="98" fillId="0" borderId="4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2" fillId="7" borderId="5" applyNumberFormat="0" applyAlignment="0" applyProtection="0">
      <alignment vertical="center"/>
    </xf>
    <xf numFmtId="0" fontId="103" fillId="8" borderId="6" applyNumberFormat="0" applyAlignment="0" applyProtection="0">
      <alignment vertical="center"/>
    </xf>
    <xf numFmtId="0" fontId="104" fillId="8" borderId="5" applyNumberFormat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6" fillId="9" borderId="8" applyNumberForma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61" fillId="10" borderId="9" applyNumberFormat="0" applyFont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10" applyNumberFormat="0" applyFill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110" fillId="14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110" fillId="22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110" fillId="26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110" fillId="30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110" fillId="34" borderId="0" applyNumberFormat="0" applyBorder="0" applyAlignment="0" applyProtection="0">
      <alignment vertical="center"/>
    </xf>
    <xf numFmtId="0" fontId="19" fillId="0" borderId="0"/>
    <xf numFmtId="0" fontId="111" fillId="0" borderId="0" applyNumberFormat="0" applyFill="0" applyBorder="0" applyAlignment="0" applyProtection="0"/>
    <xf numFmtId="0" fontId="30" fillId="0" borderId="29">
      <alignment horizontal="left" vertical="center"/>
    </xf>
    <xf numFmtId="0" fontId="24" fillId="66" borderId="30" applyNumberFormat="0" applyFont="0" applyAlignment="0" applyProtection="0">
      <alignment vertical="center"/>
    </xf>
    <xf numFmtId="0" fontId="81" fillId="67" borderId="31" applyNumberFormat="0" applyAlignment="0" applyProtection="0">
      <alignment vertical="center"/>
    </xf>
    <xf numFmtId="0" fontId="86" fillId="0" borderId="32" applyNumberFormat="0" applyFill="0" applyAlignment="0" applyProtection="0">
      <alignment vertical="center"/>
    </xf>
    <xf numFmtId="0" fontId="87" fillId="67" borderId="33" applyNumberFormat="0" applyAlignment="0" applyProtection="0">
      <alignment vertical="center"/>
    </xf>
    <xf numFmtId="0" fontId="24" fillId="0" borderId="34" applyNumberFormat="0" applyFont="0" applyFill="0" applyBorder="0" applyProtection="0">
      <alignment vertical="top" wrapText="1"/>
      <protection locked="0"/>
    </xf>
    <xf numFmtId="0" fontId="90" fillId="50" borderId="31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55" fillId="0" borderId="35" applyNumberFormat="0" applyBorder="0">
      <alignment vertical="center"/>
    </xf>
    <xf numFmtId="0" fontId="24" fillId="66" borderId="36" applyNumberFormat="0" applyFont="0" applyAlignment="0" applyProtection="0">
      <alignment vertical="center"/>
    </xf>
    <xf numFmtId="0" fontId="81" fillId="67" borderId="37" applyNumberFormat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87" fillId="67" borderId="39" applyNumberFormat="0" applyAlignment="0" applyProtection="0">
      <alignment vertical="center"/>
    </xf>
    <xf numFmtId="0" fontId="90" fillId="50" borderId="37" applyNumberFormat="0" applyAlignment="0" applyProtection="0">
      <alignment vertical="center"/>
    </xf>
    <xf numFmtId="0" fontId="30" fillId="0" borderId="41">
      <alignment horizontal="left" vertical="center"/>
    </xf>
    <xf numFmtId="0" fontId="24" fillId="66" borderId="42" applyNumberFormat="0" applyFont="0" applyAlignment="0" applyProtection="0">
      <alignment vertical="center"/>
    </xf>
    <xf numFmtId="0" fontId="81" fillId="67" borderId="43" applyNumberFormat="0" applyAlignment="0" applyProtection="0">
      <alignment vertical="center"/>
    </xf>
    <xf numFmtId="0" fontId="86" fillId="0" borderId="44" applyNumberFormat="0" applyFill="0" applyAlignment="0" applyProtection="0">
      <alignment vertical="center"/>
    </xf>
    <xf numFmtId="0" fontId="87" fillId="67" borderId="45" applyNumberFormat="0" applyAlignment="0" applyProtection="0">
      <alignment vertical="center"/>
    </xf>
    <xf numFmtId="0" fontId="24" fillId="0" borderId="46" applyNumberFormat="0" applyFont="0" applyFill="0" applyBorder="0" applyProtection="0">
      <alignment vertical="top" wrapText="1"/>
      <protection locked="0"/>
    </xf>
    <xf numFmtId="0" fontId="90" fillId="50" borderId="43" applyNumberFormat="0" applyAlignment="0" applyProtection="0">
      <alignment vertical="center"/>
    </xf>
  </cellStyleXfs>
  <cellXfs count="14">
    <xf numFmtId="0" fontId="0" fillId="0" borderId="0" xfId="0" applyAlignment="1">
      <alignment vertical="top"/>
    </xf>
    <xf numFmtId="0" fontId="59" fillId="0" borderId="1" xfId="41" applyFont="1" applyFill="1" applyBorder="1" applyAlignment="1">
      <alignment horizontal="left" vertical="center"/>
    </xf>
    <xf numFmtId="0" fontId="0" fillId="68" borderId="40" xfId="0" applyFill="1" applyBorder="1" applyAlignment="1">
      <alignment vertical="top"/>
    </xf>
    <xf numFmtId="0" fontId="0" fillId="0" borderId="40" xfId="0" applyBorder="1" applyAlignment="1">
      <alignment vertical="top"/>
    </xf>
    <xf numFmtId="0" fontId="59" fillId="0" borderId="1" xfId="41" applyFont="1" applyFill="1" applyBorder="1" applyAlignment="1">
      <alignment horizontal="left" vertical="center"/>
    </xf>
    <xf numFmtId="0" fontId="59" fillId="0" borderId="1" xfId="41" applyNumberFormat="1" applyFont="1" applyFill="1" applyBorder="1" applyAlignment="1">
      <alignment horizontal="left" vertical="center"/>
    </xf>
    <xf numFmtId="0" fontId="112" fillId="0" borderId="1" xfId="41" applyFont="1" applyFill="1" applyBorder="1" applyAlignment="1">
      <alignment horizontal="left" vertical="center"/>
    </xf>
    <xf numFmtId="0" fontId="114" fillId="0" borderId="0" xfId="0" applyFont="1" applyAlignment="1">
      <alignment vertical="top"/>
    </xf>
    <xf numFmtId="0" fontId="115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0" fillId="69" borderId="0" xfId="0" applyFill="1" applyAlignment="1">
      <alignment vertical="top"/>
    </xf>
    <xf numFmtId="0" fontId="115" fillId="69" borderId="0" xfId="0" applyFont="1" applyFill="1" applyAlignment="1">
      <alignment vertical="top"/>
    </xf>
    <xf numFmtId="0" fontId="114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387">
    <cellStyle name="_x000a_shell=progma" xfId="42" xr:uid="{C3137F3B-98A3-4A1F-997B-72E59FC1D74B}"/>
    <cellStyle name="_QRコードフォーマット仕様_HT_081014_v1" xfId="157" xr:uid="{7EEF14DA-3982-4E7D-8470-988E3A02621D}"/>
    <cellStyle name="=C:\WINDOWS\SYSTEM32\COMMAND.COM" xfId="48" xr:uid="{EC7C06B8-9A25-4010-BCAB-B5FEE57A0C1F}"/>
    <cellStyle name="W_p2" xfId="193" xr:uid="{464C5AE5-648F-4B76-9F16-63C2B021EBAA}"/>
    <cellStyle name="0301" xfId="158" xr:uid="{8EE5B705-23F9-4B1B-9971-C4AB330D049A}"/>
    <cellStyle name="0_x0014_標準_F_02?P_Dd080301" xfId="159" xr:uid="{0EE2160A-B7D5-4D12-8015-95C51958BF5F}"/>
    <cellStyle name="20% - アクセント 1" xfId="160" xr:uid="{06320ED5-724D-43C6-89E8-7999EFD299BC}"/>
    <cellStyle name="20% - アクセント 2" xfId="161" xr:uid="{1BCCACE5-41FF-4E99-AAB4-ABD0A3C9CE3B}"/>
    <cellStyle name="20% - アクセント 3" xfId="162" xr:uid="{CDD0AEF7-5E9D-4AE9-B69A-9C1861F615B9}"/>
    <cellStyle name="20% - アクセント 4" xfId="163" xr:uid="{0BC09DC3-160D-4EEE-AA96-75CCC3B60662}"/>
    <cellStyle name="20% - アクセント 5" xfId="164" xr:uid="{74F1B48A-493D-4F32-94B9-8FFD32228808}"/>
    <cellStyle name="20% - アクセント 6" xfId="165" xr:uid="{8CE3F6C5-9700-4BEF-8EF4-527DB7910D0A}"/>
    <cellStyle name="20% - 强调文字颜色 1 2" xfId="288" xr:uid="{73E44A63-4882-4878-A60C-7656368937F6}"/>
    <cellStyle name="20% - 强调文字颜色 1 3" xfId="329" xr:uid="{A721E189-0CD5-492C-A6DE-AB13359BD2EE}"/>
    <cellStyle name="20% - 强调文字颜色 2 2" xfId="292" xr:uid="{AB2E3A8E-0004-4997-82D9-504556610801}"/>
    <cellStyle name="20% - 强调文字颜色 2 3" xfId="333" xr:uid="{2D1686FA-23A9-4645-8254-62A9331B5943}"/>
    <cellStyle name="20% - 强调文字颜色 3 2" xfId="296" xr:uid="{10DE6CA5-42F0-4C4E-A714-89530A5EA41A}"/>
    <cellStyle name="20% - 强调文字颜色 3 3" xfId="337" xr:uid="{39971BBE-6066-43A0-8175-72E0D8EF6B02}"/>
    <cellStyle name="20% - 强调文字颜色 4 2" xfId="300" xr:uid="{508C4AAE-64C4-46AE-A286-B83DFC35D005}"/>
    <cellStyle name="20% - 强调文字颜色 4 3" xfId="341" xr:uid="{66178FE4-965E-48FD-9274-0B74871D927E}"/>
    <cellStyle name="20% - 强调文字颜色 5 2" xfId="304" xr:uid="{E1DAB808-43B7-431E-81BE-543F86299447}"/>
    <cellStyle name="20% - 强调文字颜色 5 3" xfId="345" xr:uid="{1C724251-645C-4369-AD58-7131C04A3C9E}"/>
    <cellStyle name="20% - 强调文字颜色 6 2" xfId="308" xr:uid="{587018B6-9006-46C4-AA61-E1B84BE2CCF9}"/>
    <cellStyle name="20% - 强调文字颜色 6 3" xfId="349" xr:uid="{85D5E544-AB84-4467-80D6-DDD7ADBCB10C}"/>
    <cellStyle name="20% - 着色 1" xfId="18" builtinId="30" customBuiltin="1"/>
    <cellStyle name="20% - 着色 1 2" xfId="243" xr:uid="{BC55CEA4-AB63-4EF6-B902-5A4695D5051E}"/>
    <cellStyle name="20% - 着色 1 3" xfId="361" xr:uid="{AF74F91E-453C-405E-884B-72A2647AA33D}"/>
    <cellStyle name="20% - 着色 2" xfId="22" builtinId="34" customBuiltin="1"/>
    <cellStyle name="20% - 着色 2 2" xfId="247" xr:uid="{7ABA401A-D1B5-438C-9DF2-6DFB7EEC5208}"/>
    <cellStyle name="20% - 着色 2 3" xfId="363" xr:uid="{C7A0DA4D-BE63-4D35-9E53-85810585B350}"/>
    <cellStyle name="20% - 着色 3" xfId="26" builtinId="38" customBuiltin="1"/>
    <cellStyle name="20% - 着色 3 2" xfId="251" xr:uid="{E47785C9-5BF5-481B-89FA-30C6F55146AA}"/>
    <cellStyle name="20% - 着色 3 3" xfId="365" xr:uid="{B8D6741E-52C7-45AB-8159-9E464A029C05}"/>
    <cellStyle name="20% - 着色 4" xfId="30" builtinId="42" customBuiltin="1"/>
    <cellStyle name="20% - 着色 4 2" xfId="255" xr:uid="{6A0397F8-1D6D-4C2E-82FB-B0A41DE59407}"/>
    <cellStyle name="20% - 着色 4 3" xfId="367" xr:uid="{4FC87F46-CEAF-4E4B-9C5B-F04C66ACD809}"/>
    <cellStyle name="20% - 着色 5" xfId="34" builtinId="46" customBuiltin="1"/>
    <cellStyle name="20% - 着色 5 2" xfId="259" xr:uid="{FCD46704-646D-4BC1-A91A-75FE17067B2E}"/>
    <cellStyle name="20% - 着色 5 3" xfId="369" xr:uid="{90B4A2FC-EBC6-4225-A0D9-6A515A31D9B3}"/>
    <cellStyle name="20% - 着色 6" xfId="38" builtinId="50" customBuiltin="1"/>
    <cellStyle name="20% - 着色 6 2" xfId="263" xr:uid="{A1E86EC0-5A32-4E48-8D7D-2ACA0BEB6974}"/>
    <cellStyle name="20% - 着色 6 3" xfId="371" xr:uid="{DE3B87D8-FE1A-4EA1-B3A3-AA101F17B9EB}"/>
    <cellStyle name="40% - アクセント 1" xfId="166" xr:uid="{1D66FD1E-0467-453E-8FD0-5B9190442ABE}"/>
    <cellStyle name="40% - アクセント 2" xfId="167" xr:uid="{01714D7F-E2A9-4EDC-9475-83B12F7626AB}"/>
    <cellStyle name="40% - アクセント 3" xfId="168" xr:uid="{F3455616-A557-464F-84CF-9C825B29C412}"/>
    <cellStyle name="40% - アクセント 4" xfId="169" xr:uid="{540C4042-CF42-49B9-AC86-79631A3CE01B}"/>
    <cellStyle name="40% - アクセント 5" xfId="170" xr:uid="{7E86BBE1-38A4-45F5-A2DD-51CBDE46848F}"/>
    <cellStyle name="40% - アクセント 6" xfId="171" xr:uid="{3223CD8F-8546-4F2B-9CED-AEBBBE8F8A90}"/>
    <cellStyle name="40% - 强调文字颜色 1 2" xfId="289" xr:uid="{6162D2D3-310E-4317-B35A-8173F4867834}"/>
    <cellStyle name="40% - 强调文字颜色 1 3" xfId="330" xr:uid="{0ACFEE04-94B7-4E2E-BB31-E400A9FEA080}"/>
    <cellStyle name="40% - 强调文字颜色 2 2" xfId="293" xr:uid="{BE25941A-2E16-4476-BA12-BF142BBA7A34}"/>
    <cellStyle name="40% - 强调文字颜色 2 3" xfId="334" xr:uid="{C706DF21-003C-4885-AE1E-640344C52E51}"/>
    <cellStyle name="40% - 强调文字颜色 3 2" xfId="297" xr:uid="{A29ACADF-0D36-4D5F-B6E2-83E5BBC8CB0E}"/>
    <cellStyle name="40% - 强调文字颜色 3 3" xfId="338" xr:uid="{86913D9D-AE21-41EE-8DA9-6A449FE272E7}"/>
    <cellStyle name="40% - 强调文字颜色 4 2" xfId="301" xr:uid="{8861115A-3608-47DB-8EDC-08084421E2C2}"/>
    <cellStyle name="40% - 强调文字颜色 4 3" xfId="342" xr:uid="{7EA817F5-E403-42A1-ACA7-127C8DA95881}"/>
    <cellStyle name="40% - 强调文字颜色 5 2" xfId="305" xr:uid="{3507B125-2AF1-4D36-885B-C42FDA8A9BC2}"/>
    <cellStyle name="40% - 强调文字颜色 5 3" xfId="346" xr:uid="{02A89B84-900B-431C-A4A6-46A538251EA7}"/>
    <cellStyle name="40% - 强调文字颜色 6 2" xfId="309" xr:uid="{5E50B8A4-51DB-492C-A961-550A9AD584B7}"/>
    <cellStyle name="40% - 强调文字颜色 6 3" xfId="350" xr:uid="{82043055-DBE2-4D0F-A0F7-5382D7B19CDB}"/>
    <cellStyle name="40% - 着色 1" xfId="19" builtinId="31" customBuiltin="1"/>
    <cellStyle name="40% - 着色 1 2" xfId="244" xr:uid="{497592CC-0A9E-42B8-8CD9-6A2812685DCF}"/>
    <cellStyle name="40% - 着色 1 3" xfId="362" xr:uid="{59781688-696D-40D0-BD90-F55B77CBE4D8}"/>
    <cellStyle name="40% - 着色 2" xfId="23" builtinId="35" customBuiltin="1"/>
    <cellStyle name="40% - 着色 2 2" xfId="248" xr:uid="{63FE3698-803D-40B3-92FF-3ACF0266ABF7}"/>
    <cellStyle name="40% - 着色 2 3" xfId="364" xr:uid="{21C233FE-A8BD-4106-BC6C-9110C1322F55}"/>
    <cellStyle name="40% - 着色 3" xfId="27" builtinId="39" customBuiltin="1"/>
    <cellStyle name="40% - 着色 3 2" xfId="252" xr:uid="{4E776684-D08A-4E3B-85C6-449888482B5F}"/>
    <cellStyle name="40% - 着色 3 3" xfId="366" xr:uid="{39B7ADC5-30EC-41F0-BB04-A2DCB623D8D5}"/>
    <cellStyle name="40% - 着色 4" xfId="31" builtinId="43" customBuiltin="1"/>
    <cellStyle name="40% - 着色 4 2" xfId="256" xr:uid="{C9C90B92-1E11-4243-A3AF-7EB289534083}"/>
    <cellStyle name="40% - 着色 4 3" xfId="368" xr:uid="{6D5E3BD6-7657-437B-B7BE-02831D42B269}"/>
    <cellStyle name="40% - 着色 5" xfId="35" builtinId="47" customBuiltin="1"/>
    <cellStyle name="40% - 着色 5 2" xfId="260" xr:uid="{946102DE-68E6-49C5-B4AE-344E8853A20F}"/>
    <cellStyle name="40% - 着色 5 3" xfId="370" xr:uid="{DD2C85AB-DC59-47CA-AB27-FE64D10FC342}"/>
    <cellStyle name="40% - 着色 6" xfId="39" builtinId="51" customBuiltin="1"/>
    <cellStyle name="40% - 着色 6 2" xfId="264" xr:uid="{BC468EE8-98B9-400D-837E-53AEC140A981}"/>
    <cellStyle name="40% - 着色 6 3" xfId="372" xr:uid="{27065A3C-0C0E-450F-B2CE-F1698D98E866}"/>
    <cellStyle name="60% - アクセント 1" xfId="172" xr:uid="{8DD98056-F61D-45B0-969A-CE7A09BF55C6}"/>
    <cellStyle name="60% - アクセント 2" xfId="173" xr:uid="{D23F2ECD-1A06-467E-9957-550E9B10D3D3}"/>
    <cellStyle name="60% - アクセント 3" xfId="174" xr:uid="{DF4AF013-E624-4F1A-8DCB-71817E2A7C45}"/>
    <cellStyle name="60% - アクセント 4" xfId="175" xr:uid="{23A5EBB3-365D-486C-B9BF-95E206F312B6}"/>
    <cellStyle name="60% - アクセント 5" xfId="176" xr:uid="{D1321508-86A1-4FB9-B396-22B98174701E}"/>
    <cellStyle name="60% - アクセント 6" xfId="177" xr:uid="{1EF7B936-4171-4784-BEE8-5471887A1A90}"/>
    <cellStyle name="60% - 强调文字颜色 1 2" xfId="290" xr:uid="{155D4FF8-1632-4E24-B0AF-0861216E23C4}"/>
    <cellStyle name="60% - 强调文字颜色 1 3" xfId="331" xr:uid="{39EC3572-176C-4213-943C-DDD21EEF44DA}"/>
    <cellStyle name="60% - 强调文字颜色 2 2" xfId="294" xr:uid="{1A9EEE90-21EB-4890-A64F-E20DB259934F}"/>
    <cellStyle name="60% - 强调文字颜色 2 3" xfId="335" xr:uid="{EC48E7BE-1D6D-4913-86CB-1AD3A62420DE}"/>
    <cellStyle name="60% - 强调文字颜色 3 2" xfId="298" xr:uid="{74F6174B-47C2-47A6-8085-2A633DFF4C77}"/>
    <cellStyle name="60% - 强调文字颜色 3 3" xfId="339" xr:uid="{AAC57A11-661E-4650-AA0E-434254491ED8}"/>
    <cellStyle name="60% - 强调文字颜色 4 2" xfId="302" xr:uid="{CF36938F-40FC-44EA-9043-93E9B4200828}"/>
    <cellStyle name="60% - 强调文字颜色 4 3" xfId="343" xr:uid="{B0A07823-6565-42A5-9FF5-920A188D02B4}"/>
    <cellStyle name="60% - 强调文字颜色 5 2" xfId="306" xr:uid="{E3DD3E1F-6298-4937-8355-8C848160902A}"/>
    <cellStyle name="60% - 强调文字颜色 5 3" xfId="347" xr:uid="{68BE950E-75F3-472D-ABC5-93B413F900DA}"/>
    <cellStyle name="60% - 强调文字颜色 6 2" xfId="310" xr:uid="{129C0F68-030B-4231-9357-B9673E777192}"/>
    <cellStyle name="60% - 强调文字颜色 6 3" xfId="351" xr:uid="{0FE6A3DA-3686-41A0-90D0-BC0BDCE1AC8E}"/>
    <cellStyle name="60% - 着色 1" xfId="20" builtinId="32" customBuiltin="1"/>
    <cellStyle name="60% - 着色 1 2" xfId="245" xr:uid="{C7BBBD94-5497-4881-921E-AC9552E0E2F5}"/>
    <cellStyle name="60% - 着色 2" xfId="24" builtinId="36" customBuiltin="1"/>
    <cellStyle name="60% - 着色 2 2" xfId="249" xr:uid="{9992E57A-C2EC-4726-B61C-9ED543F341FE}"/>
    <cellStyle name="60% - 着色 3" xfId="28" builtinId="40" customBuiltin="1"/>
    <cellStyle name="60% - 着色 3 2" xfId="253" xr:uid="{0DE5ECE9-6F13-4133-8AD5-877A39301F8E}"/>
    <cellStyle name="60% - 着色 4" xfId="32" builtinId="44" customBuiltin="1"/>
    <cellStyle name="60% - 着色 4 2" xfId="257" xr:uid="{966937C5-5951-4668-B01A-6338BBB3CF34}"/>
    <cellStyle name="60% - 着色 5" xfId="36" builtinId="48" customBuiltin="1"/>
    <cellStyle name="60% - 着色 5 2" xfId="261" xr:uid="{053E6A73-4DF3-4B1C-BA13-D89948A32AC9}"/>
    <cellStyle name="60% - 着色 6" xfId="40" builtinId="52" customBuiltin="1"/>
    <cellStyle name="60% - 着色 6 2" xfId="265" xr:uid="{FD460EC6-40E3-4B86-8B3A-3E776D4EA46D}"/>
    <cellStyle name="args.style" xfId="178" xr:uid="{D718FF24-CCD6-4136-970B-F829C32A9893}"/>
    <cellStyle name="Body" xfId="179" xr:uid="{97655401-63DB-4BF0-9365-4EB9A03C3725}"/>
    <cellStyle name="Calc Currency (0)" xfId="49" xr:uid="{6B1C3A2F-D8D3-4E89-954D-7F192EA4BEDF}"/>
    <cellStyle name="Calc Currency (2)" xfId="50" xr:uid="{EC48126E-A5B7-4693-8753-FCBE9F011D8E}"/>
    <cellStyle name="Calc Percent (0)" xfId="51" xr:uid="{AA97F8AA-0F55-4BE9-AFC7-348C24B07523}"/>
    <cellStyle name="Calc Percent (1)" xfId="52" xr:uid="{56713B7D-12B9-4B59-BA88-80EC28BADD3A}"/>
    <cellStyle name="Calc Percent (2)" xfId="53" xr:uid="{D7E545E3-963A-403C-9268-114DF5142FCE}"/>
    <cellStyle name="Calc Units (0)" xfId="54" xr:uid="{93BB734B-9742-41F5-ADD6-3DD221CE2F81}"/>
    <cellStyle name="Calc Units (1)" xfId="55" xr:uid="{DDBC340D-6783-4C9B-95D2-AC406782A555}"/>
    <cellStyle name="Calc Units (2)" xfId="56" xr:uid="{7C53554E-EA5C-430A-BEB6-8513FE47B3BB}"/>
    <cellStyle name="Comma [00]" xfId="57" xr:uid="{8306C02A-A818-428F-90BE-8B7B119DB2F5}"/>
    <cellStyle name="Currency [00]" xfId="58" xr:uid="{554BD31E-F98D-44C8-8CCD-F4F4CCE28A40}"/>
    <cellStyle name="Date Short" xfId="59" xr:uid="{655A86AC-F2EE-46E4-A6D5-CE690B3298D0}"/>
    <cellStyle name="Enter Currency (0)" xfId="60" xr:uid="{E51AF7E4-A41A-46A2-A406-79EAD82536ED}"/>
    <cellStyle name="Enter Currency (2)" xfId="61" xr:uid="{58FEB940-67B8-4FB8-B129-FF52872306A0}"/>
    <cellStyle name="Enter Units (0)" xfId="62" xr:uid="{A479F514-168A-4119-B0AC-1A033EF8482F}"/>
    <cellStyle name="Enter Units (1)" xfId="63" xr:uid="{F16585C8-A912-4F41-BEDE-87050F2EB330}"/>
    <cellStyle name="Enter Units (2)" xfId="64" xr:uid="{98994D8C-C366-4989-8B1F-3CC207B7DD86}"/>
    <cellStyle name="FONT9" xfId="65" xr:uid="{398F2823-9CDE-4D9F-9FDD-5E03ACDDD498}"/>
    <cellStyle name="font9 center" xfId="180" xr:uid="{AB071AF3-C8E6-4556-AC04-9A9DE1146E9D}"/>
    <cellStyle name="font9 right" xfId="66" xr:uid="{A8055ED6-0583-4CE5-AB2B-F0413D153179}"/>
    <cellStyle name="Grey" xfId="67" xr:uid="{5718531A-6DED-4A31-8096-6A88659DDCC7}"/>
    <cellStyle name="Head 1" xfId="181" xr:uid="{BB8F0E0B-6A20-4393-8B6B-66B1B0EA0E8A}"/>
    <cellStyle name="Header1" xfId="68" xr:uid="{5F47E78F-FFA3-4579-B701-3C3F48A69844}"/>
    <cellStyle name="Header2" xfId="69" xr:uid="{47D165C2-71A8-4095-95A2-7F173A7E6370}"/>
    <cellStyle name="Header2 2" xfId="354" xr:uid="{40C9A806-D004-49F0-9D14-AEE67CB3CFEE}"/>
    <cellStyle name="Header2 2 2" xfId="380" xr:uid="{072D621E-0A62-4875-9788-0CC211C545A2}"/>
    <cellStyle name="IBM(401K)" xfId="182" xr:uid="{2137B2C2-F280-4EF0-86EC-6348F5C1EB16}"/>
    <cellStyle name="Input [yellow]" xfId="70" xr:uid="{F53728CA-A5A7-4B25-918C-713E6338DC0D}"/>
    <cellStyle name="J401K" xfId="183" xr:uid="{5AA4067D-CFDE-47E5-95C3-9C2ACCA0CAB1}"/>
    <cellStyle name="JT帳票" xfId="184" xr:uid="{C5A22E5D-7E28-476A-8711-6574D1DBCFE8}"/>
    <cellStyle name="Link Currency (0)" xfId="71" xr:uid="{2D6074EA-656A-4A67-A90E-C102D122F62F}"/>
    <cellStyle name="Link Currency (2)" xfId="72" xr:uid="{9A588772-4917-425A-A796-0F7AF045BDB1}"/>
    <cellStyle name="Link Units (0)" xfId="73" xr:uid="{776B8A2F-414E-40BA-8B25-6611D2C34DE6}"/>
    <cellStyle name="Link Units (1)" xfId="74" xr:uid="{16662263-78A5-4A10-AC2D-D254B424B3F1}"/>
    <cellStyle name="Link Units (2)" xfId="75" xr:uid="{463F1A0D-0C8B-4075-B1D3-90951FD683B2}"/>
    <cellStyle name="Milliers [0]_AR1194" xfId="76" xr:uid="{674F56DB-EE85-42BB-A8A8-D84C1DFA8E84}"/>
    <cellStyle name="Milliers_AR1194" xfId="77" xr:uid="{F3ED31E9-AA14-4590-9EAE-A2A49ACD5A66}"/>
    <cellStyle name="Mon騁aire [0]_AR1194" xfId="78" xr:uid="{93E16FD3-A027-42FD-BC1D-719539480DD8}"/>
    <cellStyle name="Mon騁aire_AR1194" xfId="79" xr:uid="{1033CB36-08F0-4D96-AA89-D8475BD44BA8}"/>
    <cellStyle name="Normal - Style1" xfId="80" xr:uid="{BFE46964-A0CB-4EFD-BA7B-9380F2EE4461}"/>
    <cellStyle name="Normal - Style1 2" xfId="185" xr:uid="{8F9E097B-0554-49B5-B00D-908F97988CB1}"/>
    <cellStyle name="Normal 3 2" xfId="148" xr:uid="{3317CCFA-1633-4204-980B-81E32B796AF4}"/>
    <cellStyle name="Normal 4" xfId="149" xr:uid="{1B7531DA-4A98-4DA0-9592-F36E5C1C5106}"/>
    <cellStyle name="Normal_Sheet1" xfId="45" xr:uid="{1271AEE9-B1D6-4638-A54D-FB68D2906849}"/>
    <cellStyle name="ParaBirimi [0]_RESULTS" xfId="81" xr:uid="{6EEF2088-60AB-4CD6-BE69-181FE110521F}"/>
    <cellStyle name="ParaBirimi_RESULTS" xfId="82" xr:uid="{5670864E-A0F5-4C6B-8947-FC0F6DC67860}"/>
    <cellStyle name="per.style" xfId="186" xr:uid="{E125E39B-6856-4FA0-AC62-E2248C62DFEA}"/>
    <cellStyle name="Percent [0]" xfId="83" xr:uid="{B2B0C630-5475-4C38-ABAC-7F527F4EFB72}"/>
    <cellStyle name="Percent [00]" xfId="84" xr:uid="{1CC5EBA8-E2E9-422A-A0C8-F24C011CAFEE}"/>
    <cellStyle name="Percent [2]" xfId="85" xr:uid="{20857866-4F2F-4E0F-857B-F3CFBA1230B6}"/>
    <cellStyle name="PrePop Currency (0)" xfId="86" xr:uid="{3E976234-706F-44AD-A589-622CF6409F27}"/>
    <cellStyle name="PrePop Currency (2)" xfId="87" xr:uid="{4E50FF59-AEC2-434A-8FEE-C3F057EE2508}"/>
    <cellStyle name="PrePop Units (0)" xfId="88" xr:uid="{F3EA2BEC-AFD5-4BD9-A8AA-4410A7A7511C}"/>
    <cellStyle name="PrePop Units (1)" xfId="89" xr:uid="{DB05F678-4F36-4260-9AF6-56AE8DBBD2CF}"/>
    <cellStyle name="PrePop Units (2)" xfId="90" xr:uid="{D29498F7-6E8B-4129-8372-492A895A94CB}"/>
    <cellStyle name="PSChar" xfId="91" xr:uid="{D72E14CD-A8C8-4DF7-A5D0-6C148D872E21}"/>
    <cellStyle name="PSDate" xfId="92" xr:uid="{9830D490-8B78-4A09-81DF-879D6210AE0E}"/>
    <cellStyle name="PSDec" xfId="93" xr:uid="{A3F0E0FD-2980-45E6-99A6-1FAB1647C512}"/>
    <cellStyle name="PSHeading" xfId="94" xr:uid="{24C65CD8-066C-4F16-B8D9-6CC89BB075F1}"/>
    <cellStyle name="PSInt" xfId="95" xr:uid="{39566DF1-15C4-4A38-AD46-E8F4D6570059}"/>
    <cellStyle name="PSSpacer" xfId="96" xr:uid="{8C3F9147-BBB8-415C-85C6-53D6CDB05B82}"/>
    <cellStyle name="SAPBEXaggData" xfId="97" xr:uid="{9BFD663C-8B9E-4C4A-B4FE-5360D9648F59}"/>
    <cellStyle name="SAPBEXaggDataEmph" xfId="98" xr:uid="{69CC28CB-D9A6-4ED0-AA17-46FD7B16BD80}"/>
    <cellStyle name="SAPBEXaggItem" xfId="99" xr:uid="{2740CCB1-AB00-42D9-82D9-D0523ACB2C49}"/>
    <cellStyle name="SAPBEXchaText" xfId="100" xr:uid="{376194A2-7BCB-4D3C-8BCD-164984A6BBC1}"/>
    <cellStyle name="SAPBEXchaText 2" xfId="187" xr:uid="{8583D01B-5147-4F88-A592-11D004F7F00A}"/>
    <cellStyle name="SAPBEXexcBad" xfId="101" xr:uid="{1D0DF48F-CFFA-4AAD-8AF9-8DDB49AE1FE5}"/>
    <cellStyle name="SAPBEXexcCritical" xfId="102" xr:uid="{A11D8250-66C4-461C-AEE9-A3E2DCF6E9F7}"/>
    <cellStyle name="SAPBEXexcGood" xfId="103" xr:uid="{B3099C2B-A17E-44D9-8C7E-E99D762925B6}"/>
    <cellStyle name="SAPBEXexcVeryBad" xfId="104" xr:uid="{BC6F2461-BFB9-449C-BC6D-AF01A10D8971}"/>
    <cellStyle name="SAPBEXfilterDrill" xfId="105" xr:uid="{92EF03A5-D649-4C7B-BF1B-5BF59B27EE72}"/>
    <cellStyle name="SAPBEXfilterDrill 2" xfId="188" xr:uid="{939E9EF5-63EF-482C-95E0-1F4A8D0B6497}"/>
    <cellStyle name="SAPBEXfilterItem" xfId="106" xr:uid="{D5CC615B-6244-47B7-B964-EAF2D6C3B5E2}"/>
    <cellStyle name="SAPBEXfilterItem 2" xfId="189" xr:uid="{0778A8B0-6E0F-4E9B-B955-26F7FB1C38C8}"/>
    <cellStyle name="SAPBEXfilterText" xfId="107" xr:uid="{40C643AC-5295-4F7A-8D67-29211572FE16}"/>
    <cellStyle name="SAPBEXfilterText 2" xfId="190" xr:uid="{B29D7481-CF7A-4D24-8DBE-18BD06E71807}"/>
    <cellStyle name="SAPBEXformats" xfId="108" xr:uid="{098C057C-35FB-48B7-928B-71D0AB925F97}"/>
    <cellStyle name="SAPBEXheaderData" xfId="109" xr:uid="{76536BEA-5682-45BC-AB84-97FC24017436}"/>
    <cellStyle name="SAPBEXheaderItem" xfId="110" xr:uid="{68963480-DFEB-4AE2-855A-EC3CF9BAD79A}"/>
    <cellStyle name="SAPBEXheaderText" xfId="111" xr:uid="{680F73BE-40D9-4741-AC4D-72D44EB68D1D}"/>
    <cellStyle name="SAPBEXresData" xfId="112" xr:uid="{8FBDD6DC-7C6D-489D-86EC-68C4913A60C7}"/>
    <cellStyle name="SAPBEXresDataEmph" xfId="113" xr:uid="{B2B3C4F6-EE96-4059-AE34-7C19078C6AB6}"/>
    <cellStyle name="SAPBEXresItem" xfId="114" xr:uid="{F74B6C31-1EFC-45B3-BC05-32F5BABCABEC}"/>
    <cellStyle name="SAPBEXstdData" xfId="115" xr:uid="{088859F2-8CEE-4FD0-8226-6C912ECE891F}"/>
    <cellStyle name="SAPBEXstdData 2" xfId="191" xr:uid="{491AF68E-3398-477A-A205-FB37FDFBFD92}"/>
    <cellStyle name="SAPBEXstdDataEmph" xfId="116" xr:uid="{D14E8B17-1039-4988-8282-319CC29E425E}"/>
    <cellStyle name="SAPBEXstdItem" xfId="117" xr:uid="{21AF00CF-61D2-499C-A710-CFCFBBF005B3}"/>
    <cellStyle name="SAPBEXstdItem 2" xfId="192" xr:uid="{3097EFE5-2E9B-4263-881B-5231C355ACD0}"/>
    <cellStyle name="SAPBEXsubData" xfId="118" xr:uid="{3C68A261-B1EF-404E-9EC5-819A2876B1E3}"/>
    <cellStyle name="SAPBEXsubDataEmph" xfId="119" xr:uid="{395CCD33-9F6C-4760-A580-D72150E8645A}"/>
    <cellStyle name="SAPBEXsubItem" xfId="120" xr:uid="{091CE4AB-6357-42B8-8E96-E678B40F14CF}"/>
    <cellStyle name="SAPBEXtitle" xfId="121" xr:uid="{6EA0787C-9E60-4237-A8A7-C51B5D76A0DD}"/>
    <cellStyle name="SAPBEXundefined" xfId="122" xr:uid="{64C22B90-C08B-4CFA-84DA-D63261085FF3}"/>
    <cellStyle name="standard" xfId="123" xr:uid="{C36D08CA-BC8F-4D29-AC8B-4B9AB3E786BD}"/>
    <cellStyle name="Style 1" xfId="43" xr:uid="{F75C063E-A916-474E-96E5-A501510B7115}"/>
    <cellStyle name="Text Indent A" xfId="124" xr:uid="{9E6EF631-8354-4ADB-854E-8029464A1FFE}"/>
    <cellStyle name="Text Indent B" xfId="125" xr:uid="{B06CAE1D-5703-419F-85EE-B1A99175D1B0}"/>
    <cellStyle name="Text Indent C" xfId="126" xr:uid="{C9B2647E-0DB9-4B0C-98AD-8571374527C1}"/>
    <cellStyle name="Virg・ [0]_RESULTS" xfId="127" xr:uid="{E60F99D5-E9FB-4D83-BFDF-D6D7ACB83AC4}"/>
    <cellStyle name="Virg・_RESULTS" xfId="128" xr:uid="{87E4BE84-58B3-4C1F-ACE3-36BA72F40AE4}"/>
    <cellStyle name="アクセント 1" xfId="194" xr:uid="{290124AA-4605-461B-96B3-4E315987C39E}"/>
    <cellStyle name="アクセント 2" xfId="195" xr:uid="{738911EE-88D7-4174-838E-D2C0A948FAA1}"/>
    <cellStyle name="アクセント 3" xfId="196" xr:uid="{72A87D61-B51F-4532-990B-0D53F54D9EEE}"/>
    <cellStyle name="アクセント 4" xfId="197" xr:uid="{18F50086-AD52-458F-A1A0-0FF2FB00094C}"/>
    <cellStyle name="アクセント 5" xfId="198" xr:uid="{065E775C-5865-45C9-A1F1-5D0D987CD104}"/>
    <cellStyle name="アクセント 6" xfId="199" xr:uid="{A0061AD4-C68F-4807-A413-21FF48E693DC}"/>
    <cellStyle name="アンダーライン" xfId="129" xr:uid="{4BC212B6-2FFA-4879-97BA-BAED1DAC5AAD}"/>
    <cellStyle name="イタリック" xfId="130" xr:uid="{D36B0544-A408-456A-98C8-8DA678BC454F}"/>
    <cellStyle name="スタイル 1" xfId="46" xr:uid="{8F82E184-4AB1-495F-9E0E-E16AFCE1076B}"/>
    <cellStyle name="タイトル" xfId="200" xr:uid="{745656C3-0980-498B-B2AB-407D05608D46}"/>
    <cellStyle name="チェック セル" xfId="201" xr:uid="{B32B39F7-2692-4B60-AB69-1C55D7D41A02}"/>
    <cellStyle name="どちらでもない" xfId="202" xr:uid="{C9037659-C0A9-4A5B-9370-42F8EEDA5215}"/>
    <cellStyle name="ﾄ褊褂燾・[0]_PERSONAL" xfId="131" xr:uid="{480C5826-89E6-461F-AA4B-0B5DB9842A8D}"/>
    <cellStyle name="ﾄ褊褂燾饑PERSONAL" xfId="132" xr:uid="{09A43BC3-FD9B-475A-BFE8-FDCB9D7046AE}"/>
    <cellStyle name="なし" xfId="203" xr:uid="{4042E36E-BBBB-42E0-AE87-4C05AF16709F}"/>
    <cellStyle name="パーセント()" xfId="204" xr:uid="{45C08AB0-ADD6-40CA-9B65-4685D390E0EE}"/>
    <cellStyle name="パーセント(0.00)" xfId="205" xr:uid="{49B1D520-ECBD-4C01-B4B1-42CBE749D3A0}"/>
    <cellStyle name="パーセント[0.00]" xfId="206" xr:uid="{C029767F-251D-4545-8AC7-A0A35D885EE0}"/>
    <cellStyle name="ボールド" xfId="133" xr:uid="{576C3D89-33D8-4DC2-8E77-1E4F6DCB11FC}"/>
    <cellStyle name="ﾎ磊隆_PERSONAL" xfId="134" xr:uid="{904D7084-F601-4AAB-89B0-27734D8E3E58}"/>
    <cellStyle name="メモ" xfId="207" xr:uid="{FFA845C8-6A7D-49CC-9CE6-4FEE5D26658E}"/>
    <cellStyle name="メモ 2" xfId="355" xr:uid="{C2825E48-6DB9-4C5B-8F6A-91DD55C07114}"/>
    <cellStyle name="メモ 2 2" xfId="381" xr:uid="{69F1AB1D-EF3D-43AA-A5D6-5D8D7154B315}"/>
    <cellStyle name="メモ 3" xfId="375" xr:uid="{E82F023B-1543-45B8-B182-DDF47CC51707}"/>
    <cellStyle name="ﾔ竟瑙糺・[0]_PERSONAL" xfId="135" xr:uid="{47C1743F-4C74-4CB2-A93E-6DFBCE6C45AD}"/>
    <cellStyle name="ﾔ竟瑙糺饑PERSONAL" xfId="136" xr:uid="{01FF5543-6F22-4740-BFFA-191861E2D6E6}"/>
    <cellStyle name="リンク セル" xfId="208" xr:uid="{9CF41D21-5C0C-436F-9D8E-8BF8405457F4}"/>
    <cellStyle name="标题" xfId="1" builtinId="15" customBuiltin="1"/>
    <cellStyle name="标题 1" xfId="2" builtinId="16" customBuiltin="1"/>
    <cellStyle name="标题 1 2" xfId="271" xr:uid="{3BAF2856-9F16-48CD-B9D9-FF3DA62905DA}"/>
    <cellStyle name="标题 1 3" xfId="312" xr:uid="{0101C781-7DF3-464C-9D8D-D157C6D53087}"/>
    <cellStyle name="标题 1 4" xfId="227" xr:uid="{44A8E77E-5DF7-495D-B7CB-008D6BCC7CD5}"/>
    <cellStyle name="标题 2" xfId="3" builtinId="17" customBuiltin="1"/>
    <cellStyle name="标题 2 2" xfId="272" xr:uid="{165C2C78-B341-4DC2-931C-22A2D4A8E0C4}"/>
    <cellStyle name="标题 2 3" xfId="313" xr:uid="{268A4268-F794-4281-96FF-38F6FB0E2667}"/>
    <cellStyle name="标题 2 4" xfId="228" xr:uid="{677BB723-FE50-4668-BFC1-3219F8E8CC10}"/>
    <cellStyle name="标题 3" xfId="4" builtinId="18" customBuiltin="1"/>
    <cellStyle name="标题 3 2" xfId="273" xr:uid="{0FBB197E-3F07-4444-9CE4-C48DB08C9C2C}"/>
    <cellStyle name="标题 3 3" xfId="314" xr:uid="{1C4F39A2-4E4F-437E-91A2-8C1E0F15625B}"/>
    <cellStyle name="标题 3 4" xfId="229" xr:uid="{66278915-E9C3-4E94-A71E-D0D9871A6E49}"/>
    <cellStyle name="标题 4" xfId="5" builtinId="19" customBuiltin="1"/>
    <cellStyle name="标题 4 2" xfId="274" xr:uid="{FCF0C129-3966-49FD-99BC-799062E5389A}"/>
    <cellStyle name="标题 4 3" xfId="315" xr:uid="{8740DF71-0442-4090-9BC5-2129EFB494E4}"/>
    <cellStyle name="标题 4 4" xfId="230" xr:uid="{459D2FC5-0D35-4ABC-9025-16010AE78F31}"/>
    <cellStyle name="标题 5" xfId="226" xr:uid="{512A6079-8864-4116-AE7C-DCA02E230A17}"/>
    <cellStyle name="標準 2" xfId="47" xr:uid="{FC898AD4-677E-4D63-B405-01AFC73FEDB8}"/>
    <cellStyle name="標準_COVER" xfId="44" xr:uid="{90CDFD39-DBD7-40ED-90CD-B266386E4060}"/>
    <cellStyle name="差" xfId="7" builtinId="27" customBuiltin="1"/>
    <cellStyle name="差 2" xfId="276" xr:uid="{35D316D3-ED09-4A31-89F0-9741953F5D62}"/>
    <cellStyle name="差 3" xfId="317" xr:uid="{B0AEE189-2529-4584-A879-9411DD357576}"/>
    <cellStyle name="差 4" xfId="232" xr:uid="{92D9E183-94D7-4E20-9895-4ED53D7B8BDA}"/>
    <cellStyle name="常规" xfId="0" builtinId="0"/>
    <cellStyle name="常规 2" xfId="152" xr:uid="{8501E0CF-7AAF-41B1-AA80-B405ABDC4A3D}"/>
    <cellStyle name="常规 2 2" xfId="266" xr:uid="{A307274B-0BA6-4A67-B777-C87991B67711}"/>
    <cellStyle name="常规 3" xfId="150" xr:uid="{A28C9AD9-7543-48F5-B9B6-0D233B5E7C59}"/>
    <cellStyle name="常规 3 2" xfId="270" xr:uid="{D2C51E7D-FF33-4DD4-9FE7-DB85A8EC6D3E}"/>
    <cellStyle name="常规 4" xfId="153" xr:uid="{E4DDA4F1-F83B-4CBC-B0BA-8851B1B7E878}"/>
    <cellStyle name="常规 4 2" xfId="311" xr:uid="{DFAB9DA6-C8AE-45CA-BF94-0D34A5E81B47}"/>
    <cellStyle name="常规 5" xfId="352" xr:uid="{7821251C-3D0F-4706-9B08-2BB8FD867ED2}"/>
    <cellStyle name="常规 6" xfId="155" xr:uid="{8EF94CA3-91A4-4558-9214-FADBB16880EA}"/>
    <cellStyle name="常规 7" xfId="41" xr:uid="{33033DAD-8734-4A8A-BFBB-A002F9936136}"/>
    <cellStyle name="常规 9" xfId="269" xr:uid="{2356BEFB-D484-43F3-B11C-FAE5E3206487}"/>
    <cellStyle name="超链接 2" xfId="353" xr:uid="{BBB3DA97-C558-47FC-B61A-3CCB5EFA0184}"/>
    <cellStyle name="超链接 3" xfId="268" xr:uid="{A65E8925-C024-43E1-8A30-F97696408F36}"/>
    <cellStyle name="超链接 4" xfId="154" xr:uid="{52BC7F45-3B5E-4C91-B60D-38399485035D}"/>
    <cellStyle name="出力" xfId="220" xr:uid="{08CC8C7A-CF6F-4605-8665-CB27199C3E61}"/>
    <cellStyle name="出力 2" xfId="358" xr:uid="{4E36DB70-DCBF-4B28-9F6D-18429C83843A}"/>
    <cellStyle name="出力 2 2" xfId="384" xr:uid="{607FC807-7C9E-4B62-92CD-D862D63A424F}"/>
    <cellStyle name="出力 3" xfId="378" xr:uid="{A9BF2C85-6C15-4697-9128-9BA594E8E489}"/>
    <cellStyle name="処理詳細" xfId="141" xr:uid="{5E274417-7DD0-4602-A054-4318DDB5A0BF}"/>
    <cellStyle name="悪い" xfId="209" xr:uid="{CD5635C2-025E-4120-8B26-F20CC0465B31}"/>
    <cellStyle name="好" xfId="6" builtinId="26" customBuiltin="1"/>
    <cellStyle name="好 2" xfId="275" xr:uid="{E0A4EBB9-2ECE-467B-86CF-DECB4F62859A}"/>
    <cellStyle name="好 3" xfId="316" xr:uid="{4970BF81-D40E-4A05-8366-A5CA75E1FB5F}"/>
    <cellStyle name="好 4" xfId="231" xr:uid="{04DEA1ED-CDD4-4A02-9ACF-37361B2C7F2B}"/>
    <cellStyle name="汇总" xfId="16" builtinId="25" customBuiltin="1"/>
    <cellStyle name="汇总 2" xfId="286" xr:uid="{A82E1211-952E-45AA-8F19-FA85A87532EF}"/>
    <cellStyle name="汇总 3" xfId="327" xr:uid="{85929821-1E27-447B-8D27-D07612762CBF}"/>
    <cellStyle name="汇总 4" xfId="241" xr:uid="{879E83F2-F4E8-4182-B5FA-3747AC819E4A}"/>
    <cellStyle name="基本フォーム" xfId="143" xr:uid="{EAD99176-092E-4A3B-9054-DAB871714C53}"/>
    <cellStyle name="基本フォーム 2" xfId="374" xr:uid="{3147F81B-FF95-4B26-922C-56D58A953768}"/>
    <cellStyle name="集計" xfId="219" xr:uid="{77491E5F-AD2F-46EA-AF7C-4DA56FAB6122}"/>
    <cellStyle name="集計 2" xfId="357" xr:uid="{67199A05-CECC-41A9-8117-B2705D224A0A}"/>
    <cellStyle name="集計 2 2" xfId="383" xr:uid="{44E24B7E-8E70-460E-9AD4-177F074C12DE}"/>
    <cellStyle name="集計 3" xfId="377" xr:uid="{89FBB7B7-7F69-414E-B023-795D137F860D}"/>
    <cellStyle name="计算" xfId="11" builtinId="22" customBuiltin="1"/>
    <cellStyle name="计算 2" xfId="280" xr:uid="{2911323F-49F0-4AD3-AC7D-FC234DE290FF}"/>
    <cellStyle name="计算 3" xfId="321" xr:uid="{7CD0A8C3-21E5-4217-9024-55519781DC6F}"/>
    <cellStyle name="计算 4" xfId="236" xr:uid="{D1948DAC-7BA5-47F7-844B-E59C57FE8CB1}"/>
    <cellStyle name="計算" xfId="210" xr:uid="{B5D62D51-D37D-42CA-8396-DB86358FAE14}"/>
    <cellStyle name="計算 2" xfId="356" xr:uid="{7099DAAB-90BB-49B6-AE3D-94FD375EDBC6}"/>
    <cellStyle name="計算 2 2" xfId="382" xr:uid="{A04B7041-6F32-496E-AB81-E639EC92FA9C}"/>
    <cellStyle name="計算 3" xfId="376" xr:uid="{631839F1-2131-4709-9713-E19840C7A463}"/>
    <cellStyle name="检查单元格" xfId="13" builtinId="23" customBuiltin="1"/>
    <cellStyle name="检查单元格 2" xfId="282" xr:uid="{DBC478BC-BC1A-4257-A90A-BE1B94AD9F46}"/>
    <cellStyle name="检查单元格 3" xfId="323" xr:uid="{98B0D840-5663-46BC-AF81-8969CC5CD439}"/>
    <cellStyle name="检查单元格 4" xfId="238" xr:uid="{941927B3-53DC-4472-B975-DDA7A30E0932}"/>
    <cellStyle name="見出し" xfId="212" xr:uid="{4E601736-BC47-4600-9E3D-79A23ED51348}"/>
    <cellStyle name="見出し 1" xfId="213" xr:uid="{83EC77B0-4A39-471D-95DB-0DF394936031}"/>
    <cellStyle name="見出し 2" xfId="214" xr:uid="{4064A8A9-075C-4F9E-8DCB-FC006B69ECB1}"/>
    <cellStyle name="見出し 3" xfId="215" xr:uid="{32361C9F-2346-437E-8B95-623339C370F1}"/>
    <cellStyle name="見出し 4" xfId="216" xr:uid="{BE68F87A-3F87-483B-BD1C-D5F5842D6537}"/>
    <cellStyle name="見出し_【編集中】カスタマイズ定義書-MM_ロジスティクス_一般091201-V1" xfId="217" xr:uid="{9106B5D2-2DB5-4A6A-9857-25E55098050A}"/>
    <cellStyle name="見出し１" xfId="218" xr:uid="{E9A11462-227D-47AB-8A4F-A7FA240D3E5D}"/>
    <cellStyle name="解释性文本" xfId="15" builtinId="53" customBuiltin="1"/>
    <cellStyle name="解释性文本 2" xfId="285" xr:uid="{10D2A438-08CC-4DE9-A2DC-A88D4440BE4C}"/>
    <cellStyle name="解释性文本 3" xfId="326" xr:uid="{20D342CC-45B2-4914-87DC-7BBA26E343FF}"/>
    <cellStyle name="解释性文本 4" xfId="240" xr:uid="{101AEE1D-7993-4717-B10F-EADB4B55700B}"/>
    <cellStyle name="警告文" xfId="211" xr:uid="{5E0A86CB-E592-4623-B111-4F328832CF73}"/>
    <cellStyle name="警告文本" xfId="14" builtinId="11" customBuiltin="1"/>
    <cellStyle name="警告文本 2" xfId="283" xr:uid="{A71C5BD2-BE80-4C25-BB8C-8F3D64A6D848}"/>
    <cellStyle name="警告文本 3" xfId="324" xr:uid="{F7450CB0-4724-4399-81DE-0CE92A7B1BCB}"/>
    <cellStyle name="警告文本 4" xfId="239" xr:uid="{65F0508D-9212-4651-94BC-454267C14461}"/>
    <cellStyle name="链接单元格" xfId="12" builtinId="24" customBuiltin="1"/>
    <cellStyle name="链接单元格 2" xfId="281" xr:uid="{5B93EEB7-E48F-446C-91A7-3A6FD533099B}"/>
    <cellStyle name="链接单元格 3" xfId="322" xr:uid="{476DEE86-D463-4FFE-AF38-1DA0DC1D962F}"/>
    <cellStyle name="链接单元格 4" xfId="237" xr:uid="{F6F5380F-ACFA-4AAA-B2C2-FDF42BAB6F89}"/>
    <cellStyle name="良い" xfId="225" xr:uid="{A118BD57-930E-41D6-81A1-58919D363C8B}"/>
    <cellStyle name="强调文字颜色 1 2" xfId="287" xr:uid="{AEA8417C-8AF0-46CA-A3E7-83B65BD91917}"/>
    <cellStyle name="强调文字颜色 1 3" xfId="328" xr:uid="{571F66C8-B094-45A2-93CD-FF207F37A903}"/>
    <cellStyle name="强调文字颜色 2 2" xfId="291" xr:uid="{D02085C7-B403-47AE-AF96-61AFFBEEDF3F}"/>
    <cellStyle name="强调文字颜色 2 3" xfId="332" xr:uid="{CF1277AE-FA8F-463C-B03A-938A308B9BA3}"/>
    <cellStyle name="强调文字颜色 3 2" xfId="295" xr:uid="{10B44A3F-AA2A-4AA2-8904-7B593D48A731}"/>
    <cellStyle name="强调文字颜色 3 3" xfId="336" xr:uid="{DDC9EADD-9EB7-4D95-A49C-87DA2634ECED}"/>
    <cellStyle name="强调文字颜色 4 2" xfId="299" xr:uid="{9A042DA6-58E1-4CA8-8BB1-EED4D17E70B3}"/>
    <cellStyle name="强调文字颜色 4 3" xfId="340" xr:uid="{2B56EEA5-2E3E-4F89-B96E-6DDD36F0FDBF}"/>
    <cellStyle name="强调文字颜色 5 2" xfId="303" xr:uid="{695EC207-09C3-4A6E-BF9E-1E082D119E21}"/>
    <cellStyle name="强调文字颜色 5 3" xfId="344" xr:uid="{2C7DC681-DB8E-4DCE-87B2-0AD3B869AF43}"/>
    <cellStyle name="强调文字颜色 6 2" xfId="307" xr:uid="{9A4118AB-3C0E-48EF-A9D8-C041AD20E34A}"/>
    <cellStyle name="强调文字颜色 6 3" xfId="348" xr:uid="{89F51FD6-CFE1-4F59-BFA7-8C782903050D}"/>
    <cellStyle name="取り消し線" xfId="142" xr:uid="{785D39D7-D16C-4414-921A-74A141BEDB25}"/>
    <cellStyle name="入力" xfId="223" xr:uid="{AA99C834-AA32-4728-9798-F1B5AD23FB16}"/>
    <cellStyle name="入力 2" xfId="360" xr:uid="{469DA19B-861F-47C8-84BC-6E92CE5ACF28}"/>
    <cellStyle name="入力 2 2" xfId="386" xr:uid="{803AC360-C4FE-45E8-94CB-E343EA4472A2}"/>
    <cellStyle name="入力 3" xfId="379" xr:uid="{D0817E09-95FD-44BF-883F-12D42C94787B}"/>
    <cellStyle name="上詰め" xfId="137" xr:uid="{00764828-9490-40C6-B56E-93CD82FDC819}"/>
    <cellStyle name="上詰め＋折返し" xfId="138" xr:uid="{2114DD69-D711-401C-B824-4B684900B545}"/>
    <cellStyle name="上詰め＋折返し 2" xfId="359" xr:uid="{BEE1C265-4839-4BDC-B01A-FEEB1F73A12E}"/>
    <cellStyle name="上詰め＋折返し 2 2" xfId="385" xr:uid="{78256BA6-7F3B-4F9D-9472-05A903BFCB96}"/>
    <cellStyle name="适中" xfId="8" builtinId="28" customBuiltin="1"/>
    <cellStyle name="适中 2" xfId="277" xr:uid="{52E8E803-1AE7-4108-A707-CACD2B55167E}"/>
    <cellStyle name="适中 3" xfId="318" xr:uid="{A05F3890-C045-4584-ADAB-A5F99E8C65B2}"/>
    <cellStyle name="适中 4" xfId="233" xr:uid="{5197A163-0E72-4C03-B6D9-4AC8269EEEA7}"/>
    <cellStyle name="输出" xfId="10" builtinId="21" customBuiltin="1"/>
    <cellStyle name="输出 2" xfId="279" xr:uid="{25174784-6576-40B6-8742-F54D6DE7C173}"/>
    <cellStyle name="输出 3" xfId="320" xr:uid="{31E0F4AA-EE19-4B07-87B7-661DD4F6DE8D}"/>
    <cellStyle name="输出 4" xfId="235" xr:uid="{D0552B63-8D01-43AC-B94E-C880E4599E3A}"/>
    <cellStyle name="输入" xfId="9" builtinId="20" customBuiltin="1"/>
    <cellStyle name="输入 2" xfId="278" xr:uid="{A543E0DF-E26E-4E18-B51B-068BC960021D}"/>
    <cellStyle name="输入 3" xfId="319" xr:uid="{28AE7FFC-3819-45BD-9D85-3379FE854A3D}"/>
    <cellStyle name="输入 4" xfId="234" xr:uid="{2872EEE7-878B-4DFF-858C-51896381C177}"/>
    <cellStyle name="説明" xfId="221" xr:uid="{8F6FEBB2-66E2-4120-815F-5FE7B08BF4D6}"/>
    <cellStyle name="説明文" xfId="222" xr:uid="{FF4CA7DA-FBCD-4E0F-B23F-1D8C89E6918A}"/>
    <cellStyle name="通浦 [0.00]_laroux" xfId="146" xr:uid="{064E9DB5-C790-44D6-9618-935A79890E16}"/>
    <cellStyle name="通浦_laroux" xfId="147" xr:uid="{10A9AD6C-002F-427F-96DA-ABB79EF56027}"/>
    <cellStyle name="脱浦 [0.00]_?O±U" xfId="144" xr:uid="{5CBD8758-EBA2-4EC6-ACD9-D0A00C2B8E69}"/>
    <cellStyle name="脱浦_?O±U" xfId="145" xr:uid="{317FD994-FDA9-41F9-8A53-E8A04DD50B8B}"/>
    <cellStyle name="未定義" xfId="224" xr:uid="{4F80493B-4163-46FF-8E59-ADDDB95B2BF8}"/>
    <cellStyle name="样式 1" xfId="156" xr:uid="{E296C41D-15AA-4B75-89B6-E354D3583D56}"/>
    <cellStyle name="着色 1" xfId="17" builtinId="29" customBuiltin="1"/>
    <cellStyle name="着色 1 2" xfId="242" xr:uid="{D718EDDE-B0AC-4C77-BC97-A88CC6A0E697}"/>
    <cellStyle name="着色 2" xfId="21" builtinId="33" customBuiltin="1"/>
    <cellStyle name="着色 2 2" xfId="246" xr:uid="{C6DD0CC7-09B4-4ECF-A9E7-D53FEEB87FA2}"/>
    <cellStyle name="着色 3" xfId="25" builtinId="37" customBuiltin="1"/>
    <cellStyle name="着色 3 2" xfId="250" xr:uid="{0441E4A2-943B-4CD4-BEC4-D40E16287E9E}"/>
    <cellStyle name="着色 4" xfId="29" builtinId="41" customBuiltin="1"/>
    <cellStyle name="着色 4 2" xfId="254" xr:uid="{21674D4B-51E9-4130-AB92-FBD880DD8D71}"/>
    <cellStyle name="着色 5" xfId="33" builtinId="45" customBuiltin="1"/>
    <cellStyle name="着色 5 2" xfId="258" xr:uid="{36379C54-346E-4AAB-9748-5482DFD525D7}"/>
    <cellStyle name="着色 6" xfId="37" builtinId="49" customBuiltin="1"/>
    <cellStyle name="着色 6 2" xfId="262" xr:uid="{B62F0FF4-36C1-4BDE-9FF9-DA8C54910570}"/>
    <cellStyle name="中央詰め" xfId="139" xr:uid="{247F2653-3CC3-40B5-93D1-F44F0D6306E1}"/>
    <cellStyle name="中央詰め＋折返し" xfId="140" xr:uid="{E5B05B71-C88C-48A5-A58F-BC0C982C7486}"/>
    <cellStyle name="注释 2" xfId="151" xr:uid="{FC5675BD-E440-4963-9C79-76670C80E55C}"/>
    <cellStyle name="注释 2 2" xfId="267" xr:uid="{0F7299C9-DA25-4683-9DAA-8933CB200D58}"/>
    <cellStyle name="注释 2 3" xfId="373" xr:uid="{C37AF511-3C5B-4C74-8F30-1E5679A8552E}"/>
    <cellStyle name="注释 3" xfId="284" xr:uid="{556E660A-7B9F-4A9F-BE2D-592031BD6467}"/>
    <cellStyle name="注释 4" xfId="325" xr:uid="{3A2170A0-6778-411F-8E84-25916830B4E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2CBA-5571-4887-A104-EE302596BEA5}">
  <sheetPr filterMode="1"/>
  <dimension ref="A1:C35"/>
  <sheetViews>
    <sheetView tabSelected="1" workbookViewId="0">
      <selection activeCell="A9" sqref="A9:B29"/>
    </sheetView>
  </sheetViews>
  <sheetFormatPr defaultRowHeight="12.75"/>
  <cols>
    <col min="1" max="1" width="11.6640625" customWidth="1"/>
    <col min="2" max="2" width="16.9296875" customWidth="1"/>
    <col min="3" max="3" width="16.73046875" style="13" customWidth="1"/>
  </cols>
  <sheetData>
    <row r="1" spans="1:3" ht="13.15">
      <c r="A1" s="7" t="s">
        <v>702</v>
      </c>
      <c r="B1" s="7" t="s">
        <v>703</v>
      </c>
      <c r="C1" s="12" t="s">
        <v>748</v>
      </c>
    </row>
    <row r="2" spans="1:3" ht="13.9" hidden="1">
      <c r="A2" t="s">
        <v>705</v>
      </c>
      <c r="B2" s="8" t="s">
        <v>709</v>
      </c>
    </row>
    <row r="3" spans="1:3" hidden="1">
      <c r="A3" t="s">
        <v>77</v>
      </c>
      <c r="B3" t="s">
        <v>78</v>
      </c>
    </row>
    <row r="4" spans="1:3" hidden="1">
      <c r="A4" s="9" t="s">
        <v>710</v>
      </c>
      <c r="B4" t="s">
        <v>115</v>
      </c>
    </row>
    <row r="5" spans="1:3" ht="13.9" hidden="1">
      <c r="A5" s="9" t="s">
        <v>711</v>
      </c>
      <c r="B5" s="9" t="s">
        <v>712</v>
      </c>
    </row>
    <row r="6" spans="1:3" ht="13.9" hidden="1">
      <c r="A6" s="9" t="s">
        <v>714</v>
      </c>
      <c r="B6" s="8" t="s">
        <v>713</v>
      </c>
    </row>
    <row r="7" spans="1:3" ht="13.9" hidden="1">
      <c r="A7" s="9" t="s">
        <v>716</v>
      </c>
      <c r="B7" s="8" t="s">
        <v>715</v>
      </c>
    </row>
    <row r="8" spans="1:3" hidden="1">
      <c r="A8" s="9" t="s">
        <v>718</v>
      </c>
      <c r="B8" s="9" t="s">
        <v>717</v>
      </c>
    </row>
    <row r="9" spans="1:3" ht="13.9">
      <c r="A9" s="10" t="s">
        <v>243</v>
      </c>
      <c r="B9" s="11" t="s">
        <v>719</v>
      </c>
      <c r="C9" s="13">
        <v>1</v>
      </c>
    </row>
    <row r="10" spans="1:3" ht="13.9">
      <c r="A10" t="s">
        <v>263</v>
      </c>
      <c r="B10" s="8" t="s">
        <v>720</v>
      </c>
      <c r="C10" s="13">
        <v>1</v>
      </c>
    </row>
    <row r="11" spans="1:3" ht="13.9" hidden="1">
      <c r="A11" s="9" t="s">
        <v>722</v>
      </c>
      <c r="B11" s="8" t="s">
        <v>721</v>
      </c>
    </row>
    <row r="12" spans="1:3" ht="13.9" hidden="1">
      <c r="A12" s="9" t="s">
        <v>724</v>
      </c>
      <c r="B12" s="8" t="s">
        <v>723</v>
      </c>
    </row>
    <row r="13" spans="1:3" ht="13.9" hidden="1">
      <c r="A13" s="9" t="s">
        <v>726</v>
      </c>
      <c r="B13" s="8" t="s">
        <v>725</v>
      </c>
    </row>
    <row r="14" spans="1:3" ht="13.9">
      <c r="A14" t="s">
        <v>473</v>
      </c>
      <c r="B14" s="8" t="s">
        <v>727</v>
      </c>
      <c r="C14" s="13">
        <v>1</v>
      </c>
    </row>
    <row r="15" spans="1:3" hidden="1">
      <c r="A15" t="s">
        <v>553</v>
      </c>
      <c r="B15" s="9" t="s">
        <v>728</v>
      </c>
    </row>
    <row r="16" spans="1:3" hidden="1">
      <c r="A16" s="9" t="s">
        <v>729</v>
      </c>
      <c r="B16" t="s">
        <v>13</v>
      </c>
    </row>
    <row r="17" spans="1:3" ht="13.9">
      <c r="A17" t="s">
        <v>436</v>
      </c>
      <c r="B17" s="8" t="s">
        <v>730</v>
      </c>
      <c r="C17" s="13">
        <v>1</v>
      </c>
    </row>
    <row r="18" spans="1:3" ht="13.9" hidden="1">
      <c r="A18" t="s">
        <v>550</v>
      </c>
      <c r="B18" s="8" t="s">
        <v>731</v>
      </c>
    </row>
    <row r="19" spans="1:3" ht="13.9">
      <c r="A19" t="s">
        <v>37</v>
      </c>
      <c r="B19" s="8" t="s">
        <v>732</v>
      </c>
      <c r="C19" s="13">
        <v>1</v>
      </c>
    </row>
    <row r="20" spans="1:3" ht="13.9">
      <c r="A20" t="s">
        <v>104</v>
      </c>
      <c r="B20" s="8" t="s">
        <v>733</v>
      </c>
      <c r="C20" s="13">
        <v>1</v>
      </c>
    </row>
    <row r="21" spans="1:3" ht="13.9">
      <c r="A21" t="s">
        <v>559</v>
      </c>
      <c r="B21" s="8" t="s">
        <v>734</v>
      </c>
      <c r="C21" s="13">
        <v>1</v>
      </c>
    </row>
    <row r="22" spans="1:3" ht="13.9">
      <c r="A22" t="s">
        <v>556</v>
      </c>
      <c r="B22" s="8" t="s">
        <v>735</v>
      </c>
      <c r="C22" s="13">
        <v>1</v>
      </c>
    </row>
    <row r="23" spans="1:3" ht="13.9">
      <c r="A23" t="s">
        <v>470</v>
      </c>
      <c r="B23" s="8" t="s">
        <v>736</v>
      </c>
      <c r="C23" s="13">
        <v>1</v>
      </c>
    </row>
    <row r="24" spans="1:3" ht="13.9">
      <c r="A24" t="s">
        <v>43</v>
      </c>
      <c r="B24" s="8" t="s">
        <v>737</v>
      </c>
      <c r="C24" s="13">
        <v>1</v>
      </c>
    </row>
    <row r="25" spans="1:3" ht="13.9">
      <c r="A25" t="s">
        <v>551</v>
      </c>
      <c r="B25" s="8" t="s">
        <v>738</v>
      </c>
      <c r="C25" s="13">
        <v>1</v>
      </c>
    </row>
    <row r="26" spans="1:3" ht="13.9">
      <c r="A26" t="s">
        <v>561</v>
      </c>
      <c r="B26" s="8" t="s">
        <v>739</v>
      </c>
      <c r="C26" s="13">
        <v>1</v>
      </c>
    </row>
    <row r="27" spans="1:3" ht="13.9">
      <c r="A27" t="s">
        <v>558</v>
      </c>
      <c r="B27" s="8" t="s">
        <v>740</v>
      </c>
      <c r="C27" s="13">
        <v>1</v>
      </c>
    </row>
    <row r="28" spans="1:3" ht="13.9">
      <c r="A28" t="s">
        <v>555</v>
      </c>
      <c r="B28" s="8" t="s">
        <v>741</v>
      </c>
      <c r="C28" s="13">
        <v>1</v>
      </c>
    </row>
    <row r="29" spans="1:3" ht="13.9">
      <c r="A29" t="s">
        <v>85</v>
      </c>
      <c r="B29" s="8" t="s">
        <v>742</v>
      </c>
      <c r="C29" s="13">
        <v>1</v>
      </c>
    </row>
    <row r="30" spans="1:3" ht="13.9">
      <c r="A30" t="s">
        <v>560</v>
      </c>
      <c r="B30" s="8" t="s">
        <v>743</v>
      </c>
      <c r="C30" s="13">
        <v>1</v>
      </c>
    </row>
    <row r="31" spans="1:3" ht="13.9">
      <c r="A31" t="s">
        <v>557</v>
      </c>
      <c r="B31" s="8" t="s">
        <v>744</v>
      </c>
      <c r="C31" s="13">
        <v>1</v>
      </c>
    </row>
    <row r="32" spans="1:3" ht="13.9" hidden="1">
      <c r="A32" t="s">
        <v>552</v>
      </c>
      <c r="B32" s="8" t="s">
        <v>745</v>
      </c>
    </row>
    <row r="33" spans="1:3" ht="13.9">
      <c r="A33" t="s">
        <v>554</v>
      </c>
      <c r="B33" s="8" t="s">
        <v>746</v>
      </c>
      <c r="C33" s="13">
        <v>1</v>
      </c>
    </row>
    <row r="34" spans="1:3" ht="13.9">
      <c r="A34" t="s">
        <v>549</v>
      </c>
      <c r="B34" s="8" t="s">
        <v>747</v>
      </c>
      <c r="C34" s="13">
        <v>1</v>
      </c>
    </row>
    <row r="35" spans="1:3" ht="13.9">
      <c r="A35" t="s">
        <v>103</v>
      </c>
      <c r="B35" s="8" t="s">
        <v>733</v>
      </c>
      <c r="C35" s="13">
        <v>1</v>
      </c>
    </row>
  </sheetData>
  <autoFilter ref="A1:C35" xr:uid="{65AA2CBA-5571-4887-A104-EE302596BEA5}">
    <filterColumn colId="2">
      <customFilters>
        <customFilter operator="notEqual" val=" "/>
      </customFilters>
    </filterColumn>
  </autoFilter>
  <phoneticPr fontId="1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8"/>
  <sheetViews>
    <sheetView workbookViewId="0">
      <selection activeCell="H1" sqref="H1:I35"/>
    </sheetView>
  </sheetViews>
  <sheetFormatPr defaultRowHeight="12.75"/>
  <cols>
    <col min="1" max="1" width="12.46484375" customWidth="1"/>
    <col min="2" max="2" width="15.46484375" bestFit="1" customWidth="1"/>
    <col min="3" max="3" width="21.06640625" bestFit="1" customWidth="1"/>
    <col min="8" max="8" width="19" customWidth="1"/>
    <col min="9" max="9" width="16.3984375" customWidth="1"/>
  </cols>
  <sheetData>
    <row r="1" spans="1:9" ht="22.5" customHeight="1">
      <c r="A1" s="2" t="s">
        <v>702</v>
      </c>
      <c r="B1" s="2" t="s">
        <v>703</v>
      </c>
      <c r="C1" s="2" t="s">
        <v>704</v>
      </c>
      <c r="H1" s="2" t="s">
        <v>702</v>
      </c>
      <c r="I1" s="2" t="s">
        <v>703</v>
      </c>
    </row>
    <row r="2" spans="1:9">
      <c r="A2" s="3" t="s">
        <v>13</v>
      </c>
      <c r="B2" s="3" t="s">
        <v>13</v>
      </c>
      <c r="C2" s="3" t="s">
        <v>708</v>
      </c>
      <c r="H2" t="s">
        <v>705</v>
      </c>
      <c r="I2" t="str">
        <f>VLOOKUP(H2,A:B,2,0)</f>
        <v>安培小时</v>
      </c>
    </row>
    <row r="3" spans="1:9">
      <c r="A3" s="3" t="s">
        <v>37</v>
      </c>
      <c r="B3" s="3" t="s">
        <v>37</v>
      </c>
      <c r="C3" s="3" t="s">
        <v>708</v>
      </c>
      <c r="H3" t="s">
        <v>77</v>
      </c>
      <c r="I3" t="str">
        <f t="shared" ref="I3:I33" si="0">VLOOKUP(H3,A:B,2,0)</f>
        <v>厘米</v>
      </c>
    </row>
    <row r="4" spans="1:9">
      <c r="A4" s="3" t="s">
        <v>43</v>
      </c>
      <c r="B4" s="3" t="s">
        <v>43</v>
      </c>
      <c r="C4" s="3" t="s">
        <v>708</v>
      </c>
      <c r="H4" t="s">
        <v>114</v>
      </c>
      <c r="I4" t="str">
        <f t="shared" si="0"/>
        <v>克</v>
      </c>
    </row>
    <row r="5" spans="1:9">
      <c r="A5" s="3" t="s">
        <v>77</v>
      </c>
      <c r="B5" s="3" t="s">
        <v>78</v>
      </c>
      <c r="C5" s="3" t="s">
        <v>708</v>
      </c>
      <c r="H5" t="s">
        <v>706</v>
      </c>
      <c r="I5" t="str">
        <f t="shared" si="0"/>
        <v>US 加仑</v>
      </c>
    </row>
    <row r="6" spans="1:9">
      <c r="A6" s="3" t="s">
        <v>85</v>
      </c>
      <c r="B6" s="3" t="s">
        <v>85</v>
      </c>
      <c r="C6" s="3" t="s">
        <v>708</v>
      </c>
      <c r="H6" t="s">
        <v>145</v>
      </c>
      <c r="I6" t="str">
        <f t="shared" si="0"/>
        <v>小时</v>
      </c>
    </row>
    <row r="7" spans="1:9">
      <c r="A7" s="3" t="s">
        <v>114</v>
      </c>
      <c r="B7" s="3" t="s">
        <v>115</v>
      </c>
      <c r="C7" s="3" t="s">
        <v>708</v>
      </c>
      <c r="H7" t="s">
        <v>184</v>
      </c>
      <c r="I7" t="str">
        <f t="shared" si="0"/>
        <v>千克</v>
      </c>
    </row>
    <row r="8" spans="1:9">
      <c r="A8" s="3" t="s">
        <v>131</v>
      </c>
      <c r="B8" s="3" t="s">
        <v>132</v>
      </c>
      <c r="C8" s="3" t="s">
        <v>708</v>
      </c>
      <c r="H8" t="s">
        <v>239</v>
      </c>
      <c r="I8" t="str">
        <f t="shared" si="0"/>
        <v>kwh</v>
      </c>
    </row>
    <row r="9" spans="1:9">
      <c r="A9" s="3" t="s">
        <v>145</v>
      </c>
      <c r="B9" s="3" t="s">
        <v>146</v>
      </c>
      <c r="C9" s="3" t="s">
        <v>708</v>
      </c>
      <c r="H9" t="s">
        <v>243</v>
      </c>
      <c r="I9" t="str">
        <f t="shared" si="0"/>
        <v>升</v>
      </c>
    </row>
    <row r="10" spans="1:9">
      <c r="A10" s="3" t="s">
        <v>184</v>
      </c>
      <c r="B10" s="3" t="s">
        <v>185</v>
      </c>
      <c r="C10" s="3" t="s">
        <v>708</v>
      </c>
      <c r="H10" t="s">
        <v>263</v>
      </c>
      <c r="I10" t="str">
        <f t="shared" si="0"/>
        <v>米</v>
      </c>
    </row>
    <row r="11" spans="1:9">
      <c r="A11" s="3" t="s">
        <v>239</v>
      </c>
      <c r="B11" s="3" t="s">
        <v>240</v>
      </c>
      <c r="C11" s="3" t="s">
        <v>708</v>
      </c>
      <c r="H11" t="s">
        <v>271</v>
      </c>
      <c r="I11" t="str">
        <f t="shared" si="0"/>
        <v>平方米</v>
      </c>
    </row>
    <row r="12" spans="1:9">
      <c r="A12" s="3" t="s">
        <v>243</v>
      </c>
      <c r="B12" s="3" t="s">
        <v>244</v>
      </c>
      <c r="C12" s="3" t="s">
        <v>708</v>
      </c>
      <c r="H12" t="s">
        <v>305</v>
      </c>
      <c r="I12" t="str">
        <f t="shared" si="0"/>
        <v>毫克</v>
      </c>
    </row>
    <row r="13" spans="1:9">
      <c r="A13" s="3" t="s">
        <v>263</v>
      </c>
      <c r="B13" s="3" t="s">
        <v>264</v>
      </c>
      <c r="C13" s="3" t="s">
        <v>708</v>
      </c>
      <c r="H13" t="s">
        <v>342</v>
      </c>
      <c r="I13" t="str">
        <f t="shared" si="0"/>
        <v>毫升</v>
      </c>
    </row>
    <row r="14" spans="1:9">
      <c r="A14" s="3" t="s">
        <v>271</v>
      </c>
      <c r="B14" s="3" t="s">
        <v>272</v>
      </c>
      <c r="C14" s="3" t="s">
        <v>708</v>
      </c>
      <c r="H14" t="s">
        <v>473</v>
      </c>
      <c r="I14" t="str">
        <f t="shared" si="0"/>
        <v>件</v>
      </c>
    </row>
    <row r="15" spans="1:9">
      <c r="A15" s="3" t="s">
        <v>305</v>
      </c>
      <c r="B15" s="3" t="s">
        <v>306</v>
      </c>
      <c r="C15" s="3" t="s">
        <v>708</v>
      </c>
      <c r="H15" t="s">
        <v>553</v>
      </c>
      <c r="I15" t="str">
        <f t="shared" si="0"/>
        <v>PCS</v>
      </c>
    </row>
    <row r="16" spans="1:9">
      <c r="A16" s="3" t="s">
        <v>342</v>
      </c>
      <c r="B16" s="3" t="s">
        <v>343</v>
      </c>
      <c r="C16" s="3" t="s">
        <v>708</v>
      </c>
      <c r="H16" t="s">
        <v>13</v>
      </c>
      <c r="I16" t="str">
        <f t="shared" si="0"/>
        <v>uL</v>
      </c>
    </row>
    <row r="17" spans="1:9">
      <c r="A17" s="3" t="s">
        <v>436</v>
      </c>
      <c r="B17" s="3" t="s">
        <v>436</v>
      </c>
      <c r="C17" s="3" t="s">
        <v>708</v>
      </c>
      <c r="H17" t="s">
        <v>436</v>
      </c>
      <c r="I17" t="str">
        <f t="shared" si="0"/>
        <v>包</v>
      </c>
    </row>
    <row r="18" spans="1:9">
      <c r="A18" s="3" t="s">
        <v>470</v>
      </c>
      <c r="B18" s="3" t="s">
        <v>470</v>
      </c>
      <c r="C18" s="3" t="s">
        <v>708</v>
      </c>
      <c r="H18" t="s">
        <v>550</v>
      </c>
      <c r="I18" t="str">
        <f t="shared" si="0"/>
        <v>本</v>
      </c>
    </row>
    <row r="19" spans="1:9">
      <c r="A19" s="3" t="s">
        <v>473</v>
      </c>
      <c r="B19" s="3" t="s">
        <v>474</v>
      </c>
      <c r="C19" s="3" t="s">
        <v>708</v>
      </c>
      <c r="H19" t="s">
        <v>37</v>
      </c>
      <c r="I19" t="str">
        <f t="shared" si="0"/>
        <v>袋</v>
      </c>
    </row>
    <row r="20" spans="1:9">
      <c r="A20" s="3" t="s">
        <v>550</v>
      </c>
      <c r="B20" s="3" t="s">
        <v>550</v>
      </c>
      <c r="C20" s="3" t="s">
        <v>708</v>
      </c>
      <c r="H20" t="s">
        <v>104</v>
      </c>
      <c r="I20" t="str">
        <f t="shared" si="0"/>
        <v>个</v>
      </c>
    </row>
    <row r="21" spans="1:9">
      <c r="A21" s="3" t="s">
        <v>551</v>
      </c>
      <c r="B21" s="3" t="s">
        <v>551</v>
      </c>
      <c r="C21" s="3" t="s">
        <v>708</v>
      </c>
      <c r="H21" t="s">
        <v>559</v>
      </c>
      <c r="I21" t="str">
        <f t="shared" si="0"/>
        <v>根</v>
      </c>
    </row>
    <row r="22" spans="1:9">
      <c r="A22" s="3" t="s">
        <v>552</v>
      </c>
      <c r="B22" s="3" t="s">
        <v>552</v>
      </c>
      <c r="C22" s="3" t="s">
        <v>708</v>
      </c>
      <c r="H22" t="s">
        <v>556</v>
      </c>
      <c r="I22" t="str">
        <f t="shared" si="0"/>
        <v>盒</v>
      </c>
    </row>
    <row r="23" spans="1:9">
      <c r="A23" s="3" t="s">
        <v>553</v>
      </c>
      <c r="B23" s="3" t="s">
        <v>553</v>
      </c>
      <c r="C23" s="3" t="s">
        <v>708</v>
      </c>
      <c r="H23" t="s">
        <v>470</v>
      </c>
      <c r="I23" t="str">
        <f t="shared" si="0"/>
        <v>卷</v>
      </c>
    </row>
    <row r="24" spans="1:9">
      <c r="A24" s="3" t="s">
        <v>104</v>
      </c>
      <c r="B24" s="3" t="s">
        <v>104</v>
      </c>
      <c r="C24" s="3" t="s">
        <v>708</v>
      </c>
      <c r="H24" t="s">
        <v>43</v>
      </c>
      <c r="I24" t="str">
        <f t="shared" si="0"/>
        <v>瓶</v>
      </c>
    </row>
    <row r="25" spans="1:9">
      <c r="A25" s="3" t="s">
        <v>555</v>
      </c>
      <c r="B25" s="3" t="s">
        <v>555</v>
      </c>
      <c r="C25" s="3" t="s">
        <v>708</v>
      </c>
      <c r="H25" t="s">
        <v>551</v>
      </c>
      <c r="I25" t="str">
        <f t="shared" si="0"/>
        <v>双</v>
      </c>
    </row>
    <row r="26" spans="1:9">
      <c r="A26" s="3" t="s">
        <v>556</v>
      </c>
      <c r="B26" s="3" t="s">
        <v>556</v>
      </c>
      <c r="C26" s="3" t="s">
        <v>708</v>
      </c>
      <c r="H26" t="s">
        <v>561</v>
      </c>
      <c r="I26" t="str">
        <f t="shared" si="0"/>
        <v>台</v>
      </c>
    </row>
    <row r="27" spans="1:9">
      <c r="A27" s="3" t="s">
        <v>557</v>
      </c>
      <c r="B27" s="3" t="s">
        <v>557</v>
      </c>
      <c r="C27" s="3" t="s">
        <v>708</v>
      </c>
      <c r="H27" t="s">
        <v>558</v>
      </c>
      <c r="I27" t="str">
        <f t="shared" si="0"/>
        <v>套</v>
      </c>
    </row>
    <row r="28" spans="1:9">
      <c r="A28" s="3" t="s">
        <v>558</v>
      </c>
      <c r="B28" s="3" t="s">
        <v>558</v>
      </c>
      <c r="C28" s="3" t="s">
        <v>708</v>
      </c>
      <c r="H28" t="s">
        <v>555</v>
      </c>
      <c r="I28" t="str">
        <f t="shared" si="0"/>
        <v>桶</v>
      </c>
    </row>
    <row r="29" spans="1:9">
      <c r="A29" s="3" t="s">
        <v>559</v>
      </c>
      <c r="B29" s="3" t="s">
        <v>559</v>
      </c>
      <c r="C29" s="3" t="s">
        <v>708</v>
      </c>
      <c r="H29" t="s">
        <v>85</v>
      </c>
      <c r="I29" t="str">
        <f t="shared" si="0"/>
        <v>箱</v>
      </c>
    </row>
    <row r="30" spans="1:9">
      <c r="A30" s="3" t="s">
        <v>560</v>
      </c>
      <c r="B30" s="3" t="s">
        <v>560</v>
      </c>
      <c r="C30" s="3" t="s">
        <v>708</v>
      </c>
      <c r="H30" t="s">
        <v>560</v>
      </c>
      <c r="I30" t="str">
        <f t="shared" si="0"/>
        <v>张</v>
      </c>
    </row>
    <row r="31" spans="1:9">
      <c r="A31" s="3" t="s">
        <v>561</v>
      </c>
      <c r="B31" s="3" t="s">
        <v>561</v>
      </c>
      <c r="C31" s="3" t="s">
        <v>708</v>
      </c>
      <c r="H31" t="s">
        <v>557</v>
      </c>
      <c r="I31" t="str">
        <f t="shared" si="0"/>
        <v>支</v>
      </c>
    </row>
    <row r="32" spans="1:9">
      <c r="A32" s="3" t="s">
        <v>705</v>
      </c>
      <c r="B32" s="3" t="s">
        <v>707</v>
      </c>
      <c r="C32" s="3" t="s">
        <v>708</v>
      </c>
      <c r="H32" t="s">
        <v>552</v>
      </c>
      <c r="I32" t="str">
        <f t="shared" si="0"/>
        <v>组</v>
      </c>
    </row>
    <row r="33" spans="1:9">
      <c r="A33" s="3" t="s">
        <v>0</v>
      </c>
      <c r="B33" s="3" t="s">
        <v>0</v>
      </c>
      <c r="C33" s="3"/>
      <c r="H33" t="s">
        <v>554</v>
      </c>
      <c r="I33" t="str">
        <f t="shared" si="0"/>
        <v>颗</v>
      </c>
    </row>
    <row r="34" spans="1:9">
      <c r="A34" s="3" t="s">
        <v>1</v>
      </c>
      <c r="B34" s="3" t="s">
        <v>2</v>
      </c>
      <c r="C34" s="3"/>
      <c r="H34" s="3" t="s">
        <v>549</v>
      </c>
      <c r="I34" s="3" t="s">
        <v>549</v>
      </c>
    </row>
    <row r="35" spans="1:9">
      <c r="A35" s="3" t="s">
        <v>3</v>
      </c>
      <c r="B35" s="3" t="s">
        <v>4</v>
      </c>
      <c r="C35" s="3"/>
      <c r="H35" s="3" t="s">
        <v>103</v>
      </c>
      <c r="I35" s="3" t="s">
        <v>104</v>
      </c>
    </row>
    <row r="36" spans="1:9">
      <c r="A36" s="3" t="s">
        <v>5</v>
      </c>
      <c r="B36" s="3" t="s">
        <v>6</v>
      </c>
      <c r="C36" s="3"/>
    </row>
    <row r="37" spans="1:9">
      <c r="A37" s="3" t="s">
        <v>7</v>
      </c>
      <c r="B37" s="3" t="s">
        <v>8</v>
      </c>
      <c r="C37" s="3"/>
    </row>
    <row r="38" spans="1:9">
      <c r="A38" s="3" t="s">
        <v>9</v>
      </c>
      <c r="B38" s="3" t="s">
        <v>10</v>
      </c>
      <c r="C38" s="3"/>
    </row>
    <row r="39" spans="1:9">
      <c r="A39" s="3" t="s">
        <v>11</v>
      </c>
      <c r="B39" s="3" t="s">
        <v>12</v>
      </c>
      <c r="C39" s="3"/>
    </row>
    <row r="40" spans="1:9">
      <c r="A40" s="3" t="s">
        <v>14</v>
      </c>
      <c r="B40" s="3" t="s">
        <v>14</v>
      </c>
      <c r="C40" s="3"/>
    </row>
    <row r="41" spans="1:9">
      <c r="A41" s="3" t="s">
        <v>15</v>
      </c>
      <c r="B41" s="3" t="s">
        <v>16</v>
      </c>
      <c r="C41" s="3"/>
    </row>
    <row r="42" spans="1:9">
      <c r="A42" s="3" t="s">
        <v>17</v>
      </c>
      <c r="B42" s="3" t="s">
        <v>17</v>
      </c>
      <c r="C42" s="3"/>
    </row>
    <row r="43" spans="1:9">
      <c r="A43" s="3" t="s">
        <v>18</v>
      </c>
      <c r="B43" s="3" t="s">
        <v>19</v>
      </c>
      <c r="C43" s="3"/>
    </row>
    <row r="44" spans="1:9">
      <c r="A44" s="3" t="s">
        <v>20</v>
      </c>
      <c r="B44" s="3" t="s">
        <v>21</v>
      </c>
      <c r="C44" s="3"/>
    </row>
    <row r="45" spans="1:9">
      <c r="A45" s="3" t="s">
        <v>22</v>
      </c>
      <c r="B45" s="3" t="s">
        <v>23</v>
      </c>
      <c r="C45" s="3"/>
    </row>
    <row r="46" spans="1:9">
      <c r="A46" s="3" t="s">
        <v>24</v>
      </c>
      <c r="B46" s="3" t="s">
        <v>25</v>
      </c>
      <c r="C46" s="3"/>
    </row>
    <row r="47" spans="1:9">
      <c r="A47" s="3" t="s">
        <v>26</v>
      </c>
      <c r="B47" s="3" t="s">
        <v>27</v>
      </c>
      <c r="C47" s="3"/>
    </row>
    <row r="48" spans="1:9">
      <c r="A48" s="3" t="s">
        <v>28</v>
      </c>
      <c r="B48" s="3" t="s">
        <v>29</v>
      </c>
      <c r="C48" s="3"/>
    </row>
    <row r="49" spans="1:3">
      <c r="A49" s="3" t="s">
        <v>30</v>
      </c>
      <c r="B49" s="3" t="s">
        <v>31</v>
      </c>
      <c r="C49" s="3"/>
    </row>
    <row r="50" spans="1:3">
      <c r="A50" s="3" t="s">
        <v>32</v>
      </c>
      <c r="B50" s="3" t="s">
        <v>33</v>
      </c>
      <c r="C50" s="3"/>
    </row>
    <row r="51" spans="1:3">
      <c r="A51" s="3" t="s">
        <v>34</v>
      </c>
      <c r="B51" s="3" t="s">
        <v>35</v>
      </c>
      <c r="C51" s="3"/>
    </row>
    <row r="52" spans="1:3">
      <c r="A52" s="3" t="s">
        <v>36</v>
      </c>
      <c r="B52" s="3" t="s">
        <v>36</v>
      </c>
      <c r="C52" s="3"/>
    </row>
    <row r="53" spans="1:3">
      <c r="A53" s="3" t="s">
        <v>38</v>
      </c>
      <c r="B53" s="3" t="s">
        <v>39</v>
      </c>
      <c r="C53" s="3"/>
    </row>
    <row r="54" spans="1:3">
      <c r="A54" s="3" t="s">
        <v>40</v>
      </c>
      <c r="B54" s="3" t="s">
        <v>41</v>
      </c>
      <c r="C54" s="3"/>
    </row>
    <row r="55" spans="1:3">
      <c r="A55" s="3" t="s">
        <v>42</v>
      </c>
      <c r="B55" s="3" t="s">
        <v>42</v>
      </c>
      <c r="C55" s="3"/>
    </row>
    <row r="56" spans="1:3">
      <c r="A56" s="3" t="s">
        <v>44</v>
      </c>
      <c r="B56" s="3" t="s">
        <v>45</v>
      </c>
      <c r="C56" s="3"/>
    </row>
    <row r="57" spans="1:3">
      <c r="A57" s="3" t="s">
        <v>46</v>
      </c>
      <c r="B57" s="3" t="s">
        <v>47</v>
      </c>
      <c r="C57" s="3"/>
    </row>
    <row r="58" spans="1:3">
      <c r="A58" s="3" t="s">
        <v>48</v>
      </c>
      <c r="B58" s="3" t="s">
        <v>49</v>
      </c>
      <c r="C58" s="3"/>
    </row>
    <row r="59" spans="1:3">
      <c r="A59" s="3" t="s">
        <v>50</v>
      </c>
      <c r="B59" s="3" t="s">
        <v>51</v>
      </c>
      <c r="C59" s="3"/>
    </row>
    <row r="60" spans="1:3">
      <c r="A60" s="3" t="s">
        <v>52</v>
      </c>
      <c r="B60" s="3" t="s">
        <v>52</v>
      </c>
      <c r="C60" s="3"/>
    </row>
    <row r="61" spans="1:3">
      <c r="A61" s="3" t="s">
        <v>53</v>
      </c>
      <c r="B61" s="3" t="s">
        <v>54</v>
      </c>
      <c r="C61" s="3"/>
    </row>
    <row r="62" spans="1:3">
      <c r="A62" s="3" t="s">
        <v>55</v>
      </c>
      <c r="B62" s="3" t="s">
        <v>56</v>
      </c>
      <c r="C62" s="3"/>
    </row>
    <row r="63" spans="1:3">
      <c r="A63" s="3" t="s">
        <v>57</v>
      </c>
      <c r="B63" s="3" t="s">
        <v>58</v>
      </c>
      <c r="C63" s="3"/>
    </row>
    <row r="64" spans="1:3">
      <c r="A64" s="3" t="s">
        <v>59</v>
      </c>
      <c r="B64" s="3" t="s">
        <v>60</v>
      </c>
      <c r="C64" s="3"/>
    </row>
    <row r="65" spans="1:3">
      <c r="A65" s="3" t="s">
        <v>61</v>
      </c>
      <c r="B65" s="3" t="s">
        <v>62</v>
      </c>
      <c r="C65" s="3"/>
    </row>
    <row r="66" spans="1:3">
      <c r="A66" s="3" t="s">
        <v>63</v>
      </c>
      <c r="B66" s="3" t="s">
        <v>64</v>
      </c>
      <c r="C66" s="3"/>
    </row>
    <row r="67" spans="1:3">
      <c r="A67" s="3" t="s">
        <v>65</v>
      </c>
      <c r="B67" s="3" t="s">
        <v>66</v>
      </c>
      <c r="C67" s="3"/>
    </row>
    <row r="68" spans="1:3">
      <c r="A68" s="3" t="s">
        <v>67</v>
      </c>
      <c r="B68" s="3" t="s">
        <v>68</v>
      </c>
      <c r="C68" s="3"/>
    </row>
    <row r="69" spans="1:3">
      <c r="A69" s="3" t="s">
        <v>69</v>
      </c>
      <c r="B69" s="3" t="s">
        <v>70</v>
      </c>
      <c r="C69" s="3"/>
    </row>
    <row r="70" spans="1:3">
      <c r="A70" s="3" t="s">
        <v>71</v>
      </c>
      <c r="B70" s="3" t="s">
        <v>72</v>
      </c>
      <c r="C70" s="3"/>
    </row>
    <row r="71" spans="1:3">
      <c r="A71" s="3" t="s">
        <v>73</v>
      </c>
      <c r="B71" s="3" t="s">
        <v>74</v>
      </c>
      <c r="C71" s="3"/>
    </row>
    <row r="72" spans="1:3">
      <c r="A72" s="3" t="s">
        <v>75</v>
      </c>
      <c r="B72" s="3" t="s">
        <v>76</v>
      </c>
      <c r="C72" s="3"/>
    </row>
    <row r="73" spans="1:3">
      <c r="A73" s="3" t="s">
        <v>79</v>
      </c>
      <c r="B73" s="3" t="s">
        <v>80</v>
      </c>
      <c r="C73" s="3"/>
    </row>
    <row r="74" spans="1:3">
      <c r="A74" s="3" t="s">
        <v>81</v>
      </c>
      <c r="B74" s="3" t="s">
        <v>82</v>
      </c>
      <c r="C74" s="3"/>
    </row>
    <row r="75" spans="1:3">
      <c r="A75" s="3" t="s">
        <v>83</v>
      </c>
      <c r="B75" s="3" t="s">
        <v>84</v>
      </c>
      <c r="C75" s="3"/>
    </row>
    <row r="76" spans="1:3">
      <c r="A76" s="3" t="s">
        <v>86</v>
      </c>
      <c r="B76" s="3" t="s">
        <v>87</v>
      </c>
      <c r="C76" s="3"/>
    </row>
    <row r="77" spans="1:3">
      <c r="A77" s="3" t="s">
        <v>88</v>
      </c>
      <c r="B77" s="3" t="s">
        <v>89</v>
      </c>
      <c r="C77" s="3"/>
    </row>
    <row r="78" spans="1:3">
      <c r="A78" s="3" t="s">
        <v>90</v>
      </c>
      <c r="B78" s="3" t="s">
        <v>91</v>
      </c>
      <c r="C78" s="3"/>
    </row>
    <row r="79" spans="1:3">
      <c r="A79" s="3" t="s">
        <v>92</v>
      </c>
      <c r="B79" s="3" t="s">
        <v>93</v>
      </c>
      <c r="C79" s="3"/>
    </row>
    <row r="80" spans="1:3">
      <c r="A80" s="3" t="s">
        <v>94</v>
      </c>
      <c r="B80" s="3" t="s">
        <v>95</v>
      </c>
      <c r="C80" s="3"/>
    </row>
    <row r="81" spans="1:3">
      <c r="A81" s="3" t="s">
        <v>96</v>
      </c>
      <c r="B81" s="3" t="s">
        <v>97</v>
      </c>
      <c r="C81" s="3"/>
    </row>
    <row r="82" spans="1:3">
      <c r="A82" s="3" t="s">
        <v>98</v>
      </c>
      <c r="B82" s="3" t="s">
        <v>99</v>
      </c>
      <c r="C82" s="3"/>
    </row>
    <row r="83" spans="1:3">
      <c r="A83" s="3" t="s">
        <v>100</v>
      </c>
      <c r="B83" s="3" t="s">
        <v>100</v>
      </c>
      <c r="C83" s="3"/>
    </row>
    <row r="84" spans="1:3">
      <c r="A84" s="3" t="s">
        <v>101</v>
      </c>
      <c r="B84" s="3" t="s">
        <v>102</v>
      </c>
      <c r="C84" s="3"/>
    </row>
    <row r="85" spans="1:3">
      <c r="A85" s="3" t="s">
        <v>103</v>
      </c>
      <c r="B85" s="3" t="s">
        <v>104</v>
      </c>
      <c r="C85" s="3"/>
    </row>
    <row r="86" spans="1:3">
      <c r="A86" s="3" t="s">
        <v>105</v>
      </c>
      <c r="B86" s="3" t="s">
        <v>105</v>
      </c>
      <c r="C86" s="3"/>
    </row>
    <row r="87" spans="1:3">
      <c r="A87" s="3" t="s">
        <v>106</v>
      </c>
      <c r="B87" s="3" t="s">
        <v>107</v>
      </c>
      <c r="C87" s="3"/>
    </row>
    <row r="88" spans="1:3">
      <c r="A88" s="3" t="s">
        <v>108</v>
      </c>
      <c r="B88" s="3" t="s">
        <v>109</v>
      </c>
      <c r="C88" s="3"/>
    </row>
    <row r="89" spans="1:3">
      <c r="A89" s="3" t="s">
        <v>110</v>
      </c>
      <c r="B89" s="3" t="s">
        <v>111</v>
      </c>
      <c r="C89" s="3"/>
    </row>
    <row r="90" spans="1:3">
      <c r="A90" s="3" t="s">
        <v>112</v>
      </c>
      <c r="B90" s="3" t="s">
        <v>113</v>
      </c>
      <c r="C90" s="3"/>
    </row>
    <row r="91" spans="1:3">
      <c r="A91" s="3" t="s">
        <v>116</v>
      </c>
      <c r="B91" s="3" t="s">
        <v>117</v>
      </c>
      <c r="C91" s="3"/>
    </row>
    <row r="92" spans="1:3">
      <c r="A92" s="3" t="s">
        <v>118</v>
      </c>
      <c r="B92" s="3" t="s">
        <v>118</v>
      </c>
      <c r="C92" s="3"/>
    </row>
    <row r="93" spans="1:3">
      <c r="A93" s="3" t="s">
        <v>119</v>
      </c>
      <c r="B93" s="3" t="s">
        <v>120</v>
      </c>
      <c r="C93" s="3"/>
    </row>
    <row r="94" spans="1:3">
      <c r="A94" s="3" t="s">
        <v>121</v>
      </c>
      <c r="B94" s="3" t="s">
        <v>122</v>
      </c>
      <c r="C94" s="3"/>
    </row>
    <row r="95" spans="1:3">
      <c r="A95" s="3" t="s">
        <v>123</v>
      </c>
      <c r="B95" s="3" t="s">
        <v>124</v>
      </c>
      <c r="C95" s="3"/>
    </row>
    <row r="96" spans="1:3">
      <c r="A96" s="3" t="s">
        <v>125</v>
      </c>
      <c r="B96" s="3" t="s">
        <v>126</v>
      </c>
      <c r="C96" s="3"/>
    </row>
    <row r="97" spans="1:3">
      <c r="A97" s="3" t="s">
        <v>127</v>
      </c>
      <c r="B97" s="3" t="s">
        <v>128</v>
      </c>
      <c r="C97" s="3"/>
    </row>
    <row r="98" spans="1:3">
      <c r="A98" s="3" t="s">
        <v>129</v>
      </c>
      <c r="B98" s="3" t="s">
        <v>130</v>
      </c>
      <c r="C98" s="3"/>
    </row>
    <row r="99" spans="1:3">
      <c r="A99" s="3" t="s">
        <v>133</v>
      </c>
      <c r="B99" s="3" t="s">
        <v>134</v>
      </c>
      <c r="C99" s="3"/>
    </row>
    <row r="100" spans="1:3">
      <c r="A100" s="3" t="s">
        <v>135</v>
      </c>
      <c r="B100" s="3" t="s">
        <v>136</v>
      </c>
      <c r="C100" s="3"/>
    </row>
    <row r="101" spans="1:3">
      <c r="A101" s="3" t="s">
        <v>137</v>
      </c>
      <c r="B101" s="3" t="s">
        <v>138</v>
      </c>
      <c r="C101" s="3"/>
    </row>
    <row r="102" spans="1:3">
      <c r="A102" s="3" t="s">
        <v>139</v>
      </c>
      <c r="B102" s="3" t="s">
        <v>140</v>
      </c>
      <c r="C102" s="3"/>
    </row>
    <row r="103" spans="1:3">
      <c r="A103" s="3" t="s">
        <v>141</v>
      </c>
      <c r="B103" s="3" t="s">
        <v>142</v>
      </c>
      <c r="C103" s="3"/>
    </row>
    <row r="104" spans="1:3">
      <c r="A104" s="3" t="s">
        <v>143</v>
      </c>
      <c r="B104" s="3" t="s">
        <v>144</v>
      </c>
      <c r="C104" s="3"/>
    </row>
    <row r="105" spans="1:3">
      <c r="A105" s="3" t="s">
        <v>147</v>
      </c>
      <c r="B105" s="3" t="s">
        <v>148</v>
      </c>
      <c r="C105" s="3"/>
    </row>
    <row r="106" spans="1:3">
      <c r="A106" s="3" t="s">
        <v>149</v>
      </c>
      <c r="B106" s="3" t="s">
        <v>150</v>
      </c>
      <c r="C106" s="3"/>
    </row>
    <row r="107" spans="1:3">
      <c r="A107" s="3" t="s">
        <v>151</v>
      </c>
      <c r="B107" s="3" t="s">
        <v>152</v>
      </c>
      <c r="C107" s="3"/>
    </row>
    <row r="108" spans="1:3">
      <c r="A108" s="3" t="s">
        <v>153</v>
      </c>
      <c r="B108" s="3" t="s">
        <v>154</v>
      </c>
      <c r="C108" s="3"/>
    </row>
    <row r="109" spans="1:3">
      <c r="A109" s="3" t="s">
        <v>155</v>
      </c>
      <c r="B109" s="3" t="s">
        <v>156</v>
      </c>
      <c r="C109" s="3"/>
    </row>
    <row r="110" spans="1:3">
      <c r="A110" s="3" t="s">
        <v>157</v>
      </c>
      <c r="B110" s="3" t="s">
        <v>158</v>
      </c>
      <c r="C110" s="3"/>
    </row>
    <row r="111" spans="1:3">
      <c r="A111" s="3" t="s">
        <v>159</v>
      </c>
      <c r="B111" s="3" t="s">
        <v>160</v>
      </c>
      <c r="C111" s="3"/>
    </row>
    <row r="112" spans="1:3">
      <c r="A112" s="3" t="s">
        <v>161</v>
      </c>
      <c r="B112" s="3" t="s">
        <v>162</v>
      </c>
      <c r="C112" s="3"/>
    </row>
    <row r="113" spans="1:3">
      <c r="A113" s="3" t="s">
        <v>163</v>
      </c>
      <c r="B113" s="3" t="s">
        <v>163</v>
      </c>
      <c r="C113" s="3"/>
    </row>
    <row r="114" spans="1:3">
      <c r="A114" s="3" t="s">
        <v>164</v>
      </c>
      <c r="B114" s="3" t="s">
        <v>165</v>
      </c>
      <c r="C114" s="3"/>
    </row>
    <row r="115" spans="1:3">
      <c r="A115" s="3" t="s">
        <v>166</v>
      </c>
      <c r="B115" s="3" t="s">
        <v>167</v>
      </c>
      <c r="C115" s="3"/>
    </row>
    <row r="116" spans="1:3">
      <c r="A116" s="3" t="s">
        <v>168</v>
      </c>
      <c r="B116" s="3" t="s">
        <v>169</v>
      </c>
      <c r="C116" s="3"/>
    </row>
    <row r="117" spans="1:3">
      <c r="A117" s="3" t="s">
        <v>170</v>
      </c>
      <c r="B117" s="3" t="s">
        <v>170</v>
      </c>
      <c r="C117" s="3"/>
    </row>
    <row r="118" spans="1:3">
      <c r="A118" s="3" t="s">
        <v>171</v>
      </c>
      <c r="B118" s="3" t="s">
        <v>172</v>
      </c>
      <c r="C118" s="3"/>
    </row>
    <row r="119" spans="1:3">
      <c r="A119" s="3" t="s">
        <v>173</v>
      </c>
      <c r="B119" s="3" t="s">
        <v>173</v>
      </c>
      <c r="C119" s="3"/>
    </row>
    <row r="120" spans="1:3">
      <c r="A120" s="3" t="s">
        <v>174</v>
      </c>
      <c r="B120" s="3" t="s">
        <v>175</v>
      </c>
      <c r="C120" s="3"/>
    </row>
    <row r="121" spans="1:3">
      <c r="A121" s="3" t="s">
        <v>176</v>
      </c>
      <c r="B121" s="3" t="s">
        <v>177</v>
      </c>
      <c r="C121" s="3"/>
    </row>
    <row r="122" spans="1:3">
      <c r="A122" s="3" t="s">
        <v>178</v>
      </c>
      <c r="B122" s="3" t="s">
        <v>179</v>
      </c>
      <c r="C122" s="3"/>
    </row>
    <row r="123" spans="1:3">
      <c r="A123" s="3" t="s">
        <v>180</v>
      </c>
      <c r="B123" s="3" t="s">
        <v>181</v>
      </c>
      <c r="C123" s="3"/>
    </row>
    <row r="124" spans="1:3">
      <c r="A124" s="3" t="s">
        <v>182</v>
      </c>
      <c r="B124" s="3" t="s">
        <v>183</v>
      </c>
      <c r="C124" s="3"/>
    </row>
    <row r="125" spans="1:3">
      <c r="A125" s="3" t="s">
        <v>186</v>
      </c>
      <c r="B125" s="3" t="s">
        <v>187</v>
      </c>
      <c r="C125" s="3"/>
    </row>
    <row r="126" spans="1:3">
      <c r="A126" s="3" t="s">
        <v>188</v>
      </c>
      <c r="B126" s="3" t="s">
        <v>189</v>
      </c>
      <c r="C126" s="3"/>
    </row>
    <row r="127" spans="1:3">
      <c r="A127" s="3" t="s">
        <v>190</v>
      </c>
      <c r="B127" s="3" t="s">
        <v>191</v>
      </c>
      <c r="C127" s="3"/>
    </row>
    <row r="128" spans="1:3">
      <c r="A128" s="3" t="s">
        <v>192</v>
      </c>
      <c r="B128" s="3" t="s">
        <v>193</v>
      </c>
      <c r="C128" s="3"/>
    </row>
    <row r="129" spans="1:3">
      <c r="A129" s="3" t="s">
        <v>194</v>
      </c>
      <c r="B129" s="3" t="s">
        <v>195</v>
      </c>
      <c r="C129" s="3"/>
    </row>
    <row r="130" spans="1:3">
      <c r="A130" s="3" t="s">
        <v>196</v>
      </c>
      <c r="B130" s="3" t="s">
        <v>197</v>
      </c>
      <c r="C130" s="3"/>
    </row>
    <row r="131" spans="1:3">
      <c r="A131" s="3" t="s">
        <v>198</v>
      </c>
      <c r="B131" s="3" t="s">
        <v>199</v>
      </c>
      <c r="C131" s="3"/>
    </row>
    <row r="132" spans="1:3">
      <c r="A132" s="3" t="s">
        <v>200</v>
      </c>
      <c r="B132" s="3" t="s">
        <v>201</v>
      </c>
      <c r="C132" s="3"/>
    </row>
    <row r="133" spans="1:3">
      <c r="A133" s="3" t="s">
        <v>202</v>
      </c>
      <c r="B133" s="3" t="s">
        <v>203</v>
      </c>
      <c r="C133" s="3"/>
    </row>
    <row r="134" spans="1:3">
      <c r="A134" s="3" t="s">
        <v>204</v>
      </c>
      <c r="B134" s="3" t="s">
        <v>205</v>
      </c>
      <c r="C134" s="3"/>
    </row>
    <row r="135" spans="1:3">
      <c r="A135" s="3" t="s">
        <v>206</v>
      </c>
      <c r="B135" s="3" t="s">
        <v>207</v>
      </c>
      <c r="C135" s="3"/>
    </row>
    <row r="136" spans="1:3">
      <c r="A136" s="3" t="s">
        <v>208</v>
      </c>
      <c r="B136" s="3" t="s">
        <v>209</v>
      </c>
      <c r="C136" s="3"/>
    </row>
    <row r="137" spans="1:3">
      <c r="A137" s="3" t="s">
        <v>210</v>
      </c>
      <c r="B137" s="3" t="s">
        <v>211</v>
      </c>
      <c r="C137" s="3"/>
    </row>
    <row r="138" spans="1:3">
      <c r="A138" s="3" t="s">
        <v>212</v>
      </c>
      <c r="B138" s="3" t="s">
        <v>213</v>
      </c>
      <c r="C138" s="3"/>
    </row>
    <row r="139" spans="1:3">
      <c r="A139" s="3" t="s">
        <v>214</v>
      </c>
      <c r="B139" s="3" t="s">
        <v>215</v>
      </c>
      <c r="C139" s="3"/>
    </row>
    <row r="140" spans="1:3">
      <c r="A140" s="3" t="s">
        <v>216</v>
      </c>
      <c r="B140" s="3" t="s">
        <v>217</v>
      </c>
      <c r="C140" s="3"/>
    </row>
    <row r="141" spans="1:3">
      <c r="A141" s="3" t="s">
        <v>218</v>
      </c>
      <c r="B141" s="3" t="s">
        <v>219</v>
      </c>
      <c r="C141" s="3"/>
    </row>
    <row r="142" spans="1:3">
      <c r="A142" s="3" t="s">
        <v>220</v>
      </c>
      <c r="B142" s="3" t="s">
        <v>221</v>
      </c>
      <c r="C142" s="3"/>
    </row>
    <row r="143" spans="1:3">
      <c r="A143" s="3" t="s">
        <v>222</v>
      </c>
      <c r="B143" s="3" t="s">
        <v>223</v>
      </c>
      <c r="C143" s="3"/>
    </row>
    <row r="144" spans="1:3">
      <c r="A144" s="3" t="s">
        <v>224</v>
      </c>
      <c r="B144" s="3" t="s">
        <v>225</v>
      </c>
      <c r="C144" s="3"/>
    </row>
    <row r="145" spans="1:3">
      <c r="A145" s="3" t="s">
        <v>226</v>
      </c>
      <c r="B145" s="3" t="s">
        <v>227</v>
      </c>
      <c r="C145" s="3"/>
    </row>
    <row r="146" spans="1:3">
      <c r="A146" s="3" t="s">
        <v>228</v>
      </c>
      <c r="B146" s="3" t="s">
        <v>229</v>
      </c>
      <c r="C146" s="3"/>
    </row>
    <row r="147" spans="1:3">
      <c r="A147" s="3" t="s">
        <v>230</v>
      </c>
      <c r="B147" s="3" t="s">
        <v>231</v>
      </c>
      <c r="C147" s="3"/>
    </row>
    <row r="148" spans="1:3">
      <c r="A148" s="3" t="s">
        <v>232</v>
      </c>
      <c r="B148" s="3" t="s">
        <v>233</v>
      </c>
      <c r="C148" s="3"/>
    </row>
    <row r="149" spans="1:3">
      <c r="A149" s="3" t="s">
        <v>234</v>
      </c>
      <c r="B149" s="3" t="s">
        <v>235</v>
      </c>
      <c r="C149" s="3"/>
    </row>
    <row r="150" spans="1:3">
      <c r="A150" s="3" t="s">
        <v>236</v>
      </c>
      <c r="B150" s="3" t="s">
        <v>237</v>
      </c>
      <c r="C150" s="3"/>
    </row>
    <row r="151" spans="1:3">
      <c r="A151" s="3" t="s">
        <v>238</v>
      </c>
      <c r="B151" s="3" t="s">
        <v>238</v>
      </c>
      <c r="C151" s="3"/>
    </row>
    <row r="152" spans="1:3">
      <c r="A152" s="3" t="s">
        <v>241</v>
      </c>
      <c r="B152" s="3" t="s">
        <v>242</v>
      </c>
      <c r="C152" s="3"/>
    </row>
    <row r="153" spans="1:3">
      <c r="A153" s="3" t="s">
        <v>245</v>
      </c>
      <c r="B153" s="3" t="s">
        <v>246</v>
      </c>
      <c r="C153" s="3"/>
    </row>
    <row r="154" spans="1:3">
      <c r="A154" s="3" t="s">
        <v>247</v>
      </c>
      <c r="B154" s="3" t="s">
        <v>247</v>
      </c>
      <c r="C154" s="3"/>
    </row>
    <row r="155" spans="1:3">
      <c r="A155" s="3" t="s">
        <v>248</v>
      </c>
      <c r="B155" s="3" t="s">
        <v>249</v>
      </c>
      <c r="C155" s="3"/>
    </row>
    <row r="156" spans="1:3">
      <c r="A156" s="3" t="s">
        <v>250</v>
      </c>
      <c r="B156" s="3" t="s">
        <v>251</v>
      </c>
      <c r="C156" s="3"/>
    </row>
    <row r="157" spans="1:3">
      <c r="A157" s="3" t="s">
        <v>252</v>
      </c>
      <c r="B157" s="3" t="s">
        <v>253</v>
      </c>
      <c r="C157" s="3"/>
    </row>
    <row r="158" spans="1:3">
      <c r="A158" s="3" t="s">
        <v>254</v>
      </c>
      <c r="B158" s="3" t="s">
        <v>254</v>
      </c>
      <c r="C158" s="3"/>
    </row>
    <row r="159" spans="1:3">
      <c r="A159" s="3" t="s">
        <v>255</v>
      </c>
      <c r="B159" s="3" t="s">
        <v>256</v>
      </c>
      <c r="C159" s="3"/>
    </row>
    <row r="160" spans="1:3">
      <c r="A160" s="3" t="s">
        <v>257</v>
      </c>
      <c r="B160" s="3" t="s">
        <v>258</v>
      </c>
      <c r="C160" s="3"/>
    </row>
    <row r="161" spans="1:3">
      <c r="A161" s="3" t="s">
        <v>259</v>
      </c>
      <c r="B161" s="3" t="s">
        <v>260</v>
      </c>
      <c r="C161" s="3"/>
    </row>
    <row r="162" spans="1:3">
      <c r="A162" s="3" t="s">
        <v>261</v>
      </c>
      <c r="B162" s="3" t="s">
        <v>262</v>
      </c>
      <c r="C162" s="3"/>
    </row>
    <row r="163" spans="1:3">
      <c r="A163" s="3" t="s">
        <v>265</v>
      </c>
      <c r="B163" s="3" t="s">
        <v>266</v>
      </c>
      <c r="C163" s="3"/>
    </row>
    <row r="164" spans="1:3">
      <c r="A164" s="3" t="s">
        <v>267</v>
      </c>
      <c r="B164" s="3" t="s">
        <v>268</v>
      </c>
      <c r="C164" s="3"/>
    </row>
    <row r="165" spans="1:3">
      <c r="A165" s="3" t="s">
        <v>269</v>
      </c>
      <c r="B165" s="3" t="s">
        <v>270</v>
      </c>
      <c r="C165" s="3"/>
    </row>
    <row r="166" spans="1:3">
      <c r="A166" s="3" t="s">
        <v>273</v>
      </c>
      <c r="B166" s="3" t="s">
        <v>274</v>
      </c>
      <c r="C166" s="3"/>
    </row>
    <row r="167" spans="1:3">
      <c r="A167" s="3" t="s">
        <v>275</v>
      </c>
      <c r="B167" s="3" t="s">
        <v>276</v>
      </c>
      <c r="C167" s="3"/>
    </row>
    <row r="168" spans="1:3">
      <c r="A168" s="3" t="s">
        <v>277</v>
      </c>
      <c r="B168" s="3" t="s">
        <v>278</v>
      </c>
      <c r="C168" s="3"/>
    </row>
    <row r="169" spans="1:3">
      <c r="A169" s="3" t="s">
        <v>279</v>
      </c>
      <c r="B169" s="3" t="s">
        <v>280</v>
      </c>
      <c r="C169" s="3"/>
    </row>
    <row r="170" spans="1:3">
      <c r="A170" s="3" t="s">
        <v>281</v>
      </c>
      <c r="B170" s="3" t="s">
        <v>282</v>
      </c>
      <c r="C170" s="3"/>
    </row>
    <row r="171" spans="1:3">
      <c r="A171" s="3" t="s">
        <v>283</v>
      </c>
      <c r="B171" s="3" t="s">
        <v>284</v>
      </c>
      <c r="C171" s="3"/>
    </row>
    <row r="172" spans="1:3">
      <c r="A172" s="3" t="s">
        <v>285</v>
      </c>
      <c r="B172" s="3" t="s">
        <v>286</v>
      </c>
      <c r="C172" s="3"/>
    </row>
    <row r="173" spans="1:3">
      <c r="A173" s="3" t="s">
        <v>287</v>
      </c>
      <c r="B173" s="3" t="s">
        <v>288</v>
      </c>
      <c r="C173" s="3"/>
    </row>
    <row r="174" spans="1:3">
      <c r="A174" s="3" t="s">
        <v>289</v>
      </c>
      <c r="B174" s="3" t="s">
        <v>290</v>
      </c>
      <c r="C174" s="3"/>
    </row>
    <row r="175" spans="1:3">
      <c r="A175" s="3" t="s">
        <v>291</v>
      </c>
      <c r="B175" s="3" t="s">
        <v>292</v>
      </c>
      <c r="C175" s="3"/>
    </row>
    <row r="176" spans="1:3">
      <c r="A176" s="3" t="s">
        <v>293</v>
      </c>
      <c r="B176" s="3" t="s">
        <v>294</v>
      </c>
      <c r="C176" s="3"/>
    </row>
    <row r="177" spans="1:3">
      <c r="A177" s="3" t="s">
        <v>295</v>
      </c>
      <c r="B177" s="3" t="s">
        <v>296</v>
      </c>
      <c r="C177" s="3"/>
    </row>
    <row r="178" spans="1:3">
      <c r="A178" s="3" t="s">
        <v>297</v>
      </c>
      <c r="B178" s="3" t="s">
        <v>298</v>
      </c>
      <c r="C178" s="3"/>
    </row>
    <row r="179" spans="1:3">
      <c r="A179" s="3" t="s">
        <v>299</v>
      </c>
      <c r="B179" s="3" t="s">
        <v>300</v>
      </c>
      <c r="C179" s="3"/>
    </row>
    <row r="180" spans="1:3">
      <c r="A180" s="3" t="s">
        <v>301</v>
      </c>
      <c r="B180" s="3" t="s">
        <v>302</v>
      </c>
      <c r="C180" s="3"/>
    </row>
    <row r="181" spans="1:3">
      <c r="A181" s="3" t="s">
        <v>303</v>
      </c>
      <c r="B181" s="3" t="s">
        <v>304</v>
      </c>
      <c r="C181" s="3"/>
    </row>
    <row r="182" spans="1:3">
      <c r="A182" s="3" t="s">
        <v>307</v>
      </c>
      <c r="B182" s="3" t="s">
        <v>308</v>
      </c>
      <c r="C182" s="3"/>
    </row>
    <row r="183" spans="1:3">
      <c r="A183" s="3" t="s">
        <v>309</v>
      </c>
      <c r="B183" s="3" t="s">
        <v>310</v>
      </c>
      <c r="C183" s="3"/>
    </row>
    <row r="184" spans="1:3">
      <c r="A184" s="3" t="s">
        <v>311</v>
      </c>
      <c r="B184" s="3" t="s">
        <v>312</v>
      </c>
      <c r="C184" s="3"/>
    </row>
    <row r="185" spans="1:3">
      <c r="A185" s="3" t="s">
        <v>313</v>
      </c>
      <c r="B185" s="3" t="s">
        <v>314</v>
      </c>
      <c r="C185" s="3"/>
    </row>
    <row r="186" spans="1:3">
      <c r="A186" s="3" t="s">
        <v>315</v>
      </c>
      <c r="B186" s="3" t="s">
        <v>316</v>
      </c>
      <c r="C186" s="3"/>
    </row>
    <row r="187" spans="1:3">
      <c r="A187" s="3" t="s">
        <v>317</v>
      </c>
      <c r="B187" s="3" t="s">
        <v>318</v>
      </c>
      <c r="C187" s="3"/>
    </row>
    <row r="188" spans="1:3">
      <c r="A188" s="3" t="s">
        <v>319</v>
      </c>
      <c r="B188" s="3" t="s">
        <v>320</v>
      </c>
      <c r="C188" s="3"/>
    </row>
    <row r="189" spans="1:3">
      <c r="A189" s="3" t="s">
        <v>321</v>
      </c>
      <c r="B189" s="3" t="s">
        <v>93</v>
      </c>
      <c r="C189" s="3"/>
    </row>
    <row r="190" spans="1:3">
      <c r="A190" s="3" t="s">
        <v>322</v>
      </c>
      <c r="B190" s="3" t="s">
        <v>323</v>
      </c>
      <c r="C190" s="3"/>
    </row>
    <row r="191" spans="1:3">
      <c r="A191" s="3" t="s">
        <v>324</v>
      </c>
      <c r="B191" s="3" t="s">
        <v>325</v>
      </c>
      <c r="C191" s="3"/>
    </row>
    <row r="192" spans="1:3">
      <c r="A192" s="3" t="s">
        <v>326</v>
      </c>
      <c r="B192" s="3" t="s">
        <v>327</v>
      </c>
      <c r="C192" s="3"/>
    </row>
    <row r="193" spans="1:3">
      <c r="A193" s="3" t="s">
        <v>328</v>
      </c>
      <c r="B193" s="3" t="s">
        <v>329</v>
      </c>
      <c r="C193" s="3"/>
    </row>
    <row r="194" spans="1:3">
      <c r="A194" s="3" t="s">
        <v>330</v>
      </c>
      <c r="B194" s="3" t="s">
        <v>331</v>
      </c>
      <c r="C194" s="3"/>
    </row>
    <row r="195" spans="1:3">
      <c r="A195" s="3" t="s">
        <v>332</v>
      </c>
      <c r="B195" s="3" t="s">
        <v>333</v>
      </c>
      <c r="C195" s="3"/>
    </row>
    <row r="196" spans="1:3">
      <c r="A196" s="3" t="s">
        <v>334</v>
      </c>
      <c r="B196" s="3" t="s">
        <v>335</v>
      </c>
      <c r="C196" s="3"/>
    </row>
    <row r="197" spans="1:3">
      <c r="A197" s="3" t="s">
        <v>336</v>
      </c>
      <c r="B197" s="3" t="s">
        <v>337</v>
      </c>
      <c r="C197" s="3"/>
    </row>
    <row r="198" spans="1:3">
      <c r="A198" s="3" t="s">
        <v>338</v>
      </c>
      <c r="B198" s="3" t="s">
        <v>339</v>
      </c>
      <c r="C198" s="3"/>
    </row>
    <row r="199" spans="1:3">
      <c r="A199" s="3" t="s">
        <v>340</v>
      </c>
      <c r="B199" s="3" t="s">
        <v>341</v>
      </c>
      <c r="C199" s="3"/>
    </row>
    <row r="200" spans="1:3">
      <c r="A200" s="3" t="s">
        <v>344</v>
      </c>
      <c r="B200" s="3" t="s">
        <v>345</v>
      </c>
      <c r="C200" s="3"/>
    </row>
    <row r="201" spans="1:3">
      <c r="A201" s="3" t="s">
        <v>346</v>
      </c>
      <c r="B201" s="3" t="s">
        <v>347</v>
      </c>
      <c r="C201" s="3"/>
    </row>
    <row r="202" spans="1:3">
      <c r="A202" s="3" t="s">
        <v>348</v>
      </c>
      <c r="B202" s="3" t="s">
        <v>349</v>
      </c>
      <c r="C202" s="3"/>
    </row>
    <row r="203" spans="1:3">
      <c r="A203" s="3" t="s">
        <v>350</v>
      </c>
      <c r="B203" s="3" t="s">
        <v>351</v>
      </c>
      <c r="C203" s="3"/>
    </row>
    <row r="204" spans="1:3">
      <c r="A204" s="3" t="s">
        <v>352</v>
      </c>
      <c r="B204" s="3" t="s">
        <v>353</v>
      </c>
      <c r="C204" s="3"/>
    </row>
    <row r="205" spans="1:3">
      <c r="A205" s="3" t="s">
        <v>354</v>
      </c>
      <c r="B205" s="3" t="s">
        <v>355</v>
      </c>
      <c r="C205" s="3"/>
    </row>
    <row r="206" spans="1:3">
      <c r="A206" s="3" t="s">
        <v>356</v>
      </c>
      <c r="B206" s="3" t="s">
        <v>357</v>
      </c>
      <c r="C206" s="3"/>
    </row>
    <row r="207" spans="1:3">
      <c r="A207" s="3" t="s">
        <v>358</v>
      </c>
      <c r="B207" s="3" t="s">
        <v>359</v>
      </c>
      <c r="C207" s="3"/>
    </row>
    <row r="208" spans="1:3">
      <c r="A208" s="3" t="s">
        <v>360</v>
      </c>
      <c r="B208" s="3" t="s">
        <v>361</v>
      </c>
      <c r="C208" s="3"/>
    </row>
    <row r="209" spans="1:3">
      <c r="A209" s="3" t="s">
        <v>362</v>
      </c>
      <c r="B209" s="3" t="s">
        <v>363</v>
      </c>
      <c r="C209" s="3"/>
    </row>
    <row r="210" spans="1:3">
      <c r="A210" s="3" t="s">
        <v>364</v>
      </c>
      <c r="B210" s="3" t="s">
        <v>365</v>
      </c>
      <c r="C210" s="3"/>
    </row>
    <row r="211" spans="1:3">
      <c r="A211" s="3" t="s">
        <v>366</v>
      </c>
      <c r="B211" s="3" t="s">
        <v>367</v>
      </c>
      <c r="C211" s="3"/>
    </row>
    <row r="212" spans="1:3">
      <c r="A212" s="3" t="s">
        <v>368</v>
      </c>
      <c r="B212" s="3" t="s">
        <v>369</v>
      </c>
      <c r="C212" s="3"/>
    </row>
    <row r="213" spans="1:3">
      <c r="A213" s="3" t="s">
        <v>370</v>
      </c>
      <c r="B213" s="3" t="s">
        <v>371</v>
      </c>
      <c r="C213" s="3"/>
    </row>
    <row r="214" spans="1:3">
      <c r="A214" s="3" t="s">
        <v>372</v>
      </c>
      <c r="B214" s="3" t="s">
        <v>373</v>
      </c>
      <c r="C214" s="3"/>
    </row>
    <row r="215" spans="1:3">
      <c r="A215" s="3" t="s">
        <v>374</v>
      </c>
      <c r="B215" s="3" t="s">
        <v>375</v>
      </c>
      <c r="C215" s="3"/>
    </row>
    <row r="216" spans="1:3">
      <c r="A216" s="3" t="s">
        <v>376</v>
      </c>
      <c r="B216" s="3" t="s">
        <v>377</v>
      </c>
      <c r="C216" s="3"/>
    </row>
    <row r="217" spans="1:3">
      <c r="A217" s="3" t="s">
        <v>378</v>
      </c>
      <c r="B217" s="3" t="s">
        <v>379</v>
      </c>
      <c r="C217" s="3"/>
    </row>
    <row r="218" spans="1:3">
      <c r="A218" s="3" t="s">
        <v>380</v>
      </c>
      <c r="B218" s="3" t="s">
        <v>381</v>
      </c>
      <c r="C218" s="3"/>
    </row>
    <row r="219" spans="1:3">
      <c r="A219" s="3" t="s">
        <v>382</v>
      </c>
      <c r="B219" s="3" t="s">
        <v>383</v>
      </c>
      <c r="C219" s="3"/>
    </row>
    <row r="220" spans="1:3">
      <c r="A220" s="3" t="s">
        <v>384</v>
      </c>
      <c r="B220" s="3" t="s">
        <v>385</v>
      </c>
      <c r="C220" s="3"/>
    </row>
    <row r="221" spans="1:3">
      <c r="A221" s="3" t="s">
        <v>386</v>
      </c>
      <c r="B221" s="3" t="s">
        <v>387</v>
      </c>
      <c r="C221" s="3"/>
    </row>
    <row r="222" spans="1:3">
      <c r="A222" s="3" t="s">
        <v>388</v>
      </c>
      <c r="B222" s="3" t="s">
        <v>389</v>
      </c>
      <c r="C222" s="3"/>
    </row>
    <row r="223" spans="1:3">
      <c r="A223" s="3" t="s">
        <v>390</v>
      </c>
      <c r="B223" s="3" t="s">
        <v>391</v>
      </c>
      <c r="C223" s="3"/>
    </row>
    <row r="224" spans="1:3">
      <c r="A224" s="3" t="s">
        <v>392</v>
      </c>
      <c r="B224" s="3" t="s">
        <v>393</v>
      </c>
      <c r="C224" s="3"/>
    </row>
    <row r="225" spans="1:3">
      <c r="A225" s="3" t="s">
        <v>394</v>
      </c>
      <c r="B225" s="3" t="s">
        <v>395</v>
      </c>
      <c r="C225" s="3"/>
    </row>
    <row r="226" spans="1:3">
      <c r="A226" s="3" t="s">
        <v>396</v>
      </c>
      <c r="B226" s="3" t="s">
        <v>397</v>
      </c>
      <c r="C226" s="3"/>
    </row>
    <row r="227" spans="1:3">
      <c r="A227" s="3" t="s">
        <v>398</v>
      </c>
      <c r="B227" s="3" t="s">
        <v>399</v>
      </c>
      <c r="C227" s="3"/>
    </row>
    <row r="228" spans="1:3">
      <c r="A228" s="3" t="s">
        <v>400</v>
      </c>
      <c r="B228" s="3" t="s">
        <v>401</v>
      </c>
      <c r="C228" s="3"/>
    </row>
    <row r="229" spans="1:3">
      <c r="A229" s="3" t="s">
        <v>402</v>
      </c>
      <c r="B229" s="3" t="s">
        <v>403</v>
      </c>
      <c r="C229" s="3"/>
    </row>
    <row r="230" spans="1:3">
      <c r="A230" s="3" t="s">
        <v>404</v>
      </c>
      <c r="B230" s="3" t="s">
        <v>404</v>
      </c>
      <c r="C230" s="3"/>
    </row>
    <row r="231" spans="1:3">
      <c r="A231" s="3" t="s">
        <v>405</v>
      </c>
      <c r="B231" s="3" t="s">
        <v>406</v>
      </c>
      <c r="C231" s="3"/>
    </row>
    <row r="232" spans="1:3">
      <c r="A232" s="3" t="s">
        <v>407</v>
      </c>
      <c r="B232" s="3" t="s">
        <v>408</v>
      </c>
      <c r="C232" s="3"/>
    </row>
    <row r="233" spans="1:3">
      <c r="A233" s="3" t="s">
        <v>409</v>
      </c>
      <c r="B233" s="3" t="s">
        <v>410</v>
      </c>
      <c r="C233" s="3"/>
    </row>
    <row r="234" spans="1:3">
      <c r="A234" s="3" t="s">
        <v>411</v>
      </c>
      <c r="B234" s="3" t="s">
        <v>412</v>
      </c>
      <c r="C234" s="3"/>
    </row>
    <row r="235" spans="1:3">
      <c r="A235" s="3" t="s">
        <v>413</v>
      </c>
      <c r="B235" s="3" t="s">
        <v>414</v>
      </c>
      <c r="C235" s="3"/>
    </row>
    <row r="236" spans="1:3">
      <c r="A236" s="3" t="s">
        <v>415</v>
      </c>
      <c r="B236" s="3" t="s">
        <v>416</v>
      </c>
      <c r="C236" s="3"/>
    </row>
    <row r="237" spans="1:3">
      <c r="A237" s="3" t="s">
        <v>417</v>
      </c>
      <c r="B237" s="3" t="s">
        <v>418</v>
      </c>
      <c r="C237" s="3"/>
    </row>
    <row r="238" spans="1:3">
      <c r="A238" s="3" t="s">
        <v>419</v>
      </c>
      <c r="B238" s="3" t="s">
        <v>420</v>
      </c>
      <c r="C238" s="3"/>
    </row>
    <row r="239" spans="1:3">
      <c r="A239" s="3" t="s">
        <v>421</v>
      </c>
      <c r="B239" s="3" t="s">
        <v>422</v>
      </c>
      <c r="C239" s="3"/>
    </row>
    <row r="240" spans="1:3">
      <c r="A240" s="3" t="s">
        <v>423</v>
      </c>
      <c r="B240" s="3" t="s">
        <v>424</v>
      </c>
      <c r="C240" s="3"/>
    </row>
    <row r="241" spans="1:3">
      <c r="A241" s="3" t="s">
        <v>425</v>
      </c>
      <c r="B241" s="3" t="s">
        <v>426</v>
      </c>
      <c r="C241" s="3"/>
    </row>
    <row r="242" spans="1:3">
      <c r="A242" s="3" t="s">
        <v>427</v>
      </c>
      <c r="B242" s="3" t="s">
        <v>428</v>
      </c>
      <c r="C242" s="3"/>
    </row>
    <row r="243" spans="1:3">
      <c r="A243" s="3" t="s">
        <v>429</v>
      </c>
      <c r="B243" s="3" t="s">
        <v>430</v>
      </c>
      <c r="C243" s="3"/>
    </row>
    <row r="244" spans="1:3">
      <c r="A244" s="3" t="s">
        <v>431</v>
      </c>
      <c r="B244" s="3" t="s">
        <v>432</v>
      </c>
      <c r="C244" s="3"/>
    </row>
    <row r="245" spans="1:3">
      <c r="A245" s="3" t="s">
        <v>433</v>
      </c>
      <c r="B245" s="3" t="s">
        <v>434</v>
      </c>
      <c r="C245" s="3"/>
    </row>
    <row r="246" spans="1:3">
      <c r="A246" s="3" t="s">
        <v>435</v>
      </c>
      <c r="B246" s="3" t="s">
        <v>435</v>
      </c>
      <c r="C246" s="3"/>
    </row>
    <row r="247" spans="1:3">
      <c r="A247" s="3" t="s">
        <v>437</v>
      </c>
      <c r="B247" s="3" t="s">
        <v>438</v>
      </c>
      <c r="C247" s="3"/>
    </row>
    <row r="248" spans="1:3">
      <c r="A248" s="3" t="s">
        <v>439</v>
      </c>
      <c r="B248" s="3" t="s">
        <v>440</v>
      </c>
      <c r="C248" s="3"/>
    </row>
    <row r="249" spans="1:3">
      <c r="A249" s="3" t="s">
        <v>441</v>
      </c>
      <c r="B249" s="3" t="s">
        <v>442</v>
      </c>
      <c r="C249" s="3"/>
    </row>
    <row r="250" spans="1:3">
      <c r="A250" s="3" t="s">
        <v>443</v>
      </c>
      <c r="B250" s="3" t="s">
        <v>444</v>
      </c>
      <c r="C250" s="3"/>
    </row>
    <row r="251" spans="1:3">
      <c r="A251" s="3" t="s">
        <v>445</v>
      </c>
      <c r="B251" s="3" t="s">
        <v>446</v>
      </c>
      <c r="C251" s="3"/>
    </row>
    <row r="252" spans="1:3">
      <c r="A252" s="3" t="s">
        <v>447</v>
      </c>
      <c r="B252" s="3" t="s">
        <v>448</v>
      </c>
      <c r="C252" s="3"/>
    </row>
    <row r="253" spans="1:3">
      <c r="A253" s="3" t="s">
        <v>449</v>
      </c>
      <c r="B253" s="3" t="s">
        <v>450</v>
      </c>
      <c r="C253" s="3"/>
    </row>
    <row r="254" spans="1:3">
      <c r="A254" s="3" t="s">
        <v>451</v>
      </c>
      <c r="B254" s="3" t="s">
        <v>452</v>
      </c>
      <c r="C254" s="3"/>
    </row>
    <row r="255" spans="1:3">
      <c r="A255" s="3" t="s">
        <v>453</v>
      </c>
      <c r="B255" s="3" t="s">
        <v>454</v>
      </c>
      <c r="C255" s="3"/>
    </row>
    <row r="256" spans="1:3">
      <c r="A256" s="3" t="s">
        <v>455</v>
      </c>
      <c r="B256" s="3" t="s">
        <v>456</v>
      </c>
      <c r="C256" s="3"/>
    </row>
    <row r="257" spans="1:3">
      <c r="A257" s="3" t="s">
        <v>457</v>
      </c>
      <c r="B257" s="3" t="s">
        <v>458</v>
      </c>
      <c r="C257" s="3"/>
    </row>
    <row r="258" spans="1:3">
      <c r="A258" s="3" t="s">
        <v>459</v>
      </c>
      <c r="B258" s="3" t="s">
        <v>459</v>
      </c>
      <c r="C258" s="3"/>
    </row>
    <row r="259" spans="1:3">
      <c r="A259" s="3" t="s">
        <v>460</v>
      </c>
      <c r="B259" s="3" t="s">
        <v>461</v>
      </c>
      <c r="C259" s="3"/>
    </row>
    <row r="260" spans="1:3">
      <c r="A260" s="3" t="s">
        <v>462</v>
      </c>
      <c r="B260" s="3" t="s">
        <v>463</v>
      </c>
      <c r="C260" s="3"/>
    </row>
    <row r="261" spans="1:3">
      <c r="A261" s="3" t="s">
        <v>464</v>
      </c>
      <c r="B261" s="3" t="s">
        <v>465</v>
      </c>
      <c r="C261" s="3"/>
    </row>
    <row r="262" spans="1:3">
      <c r="A262" s="3" t="s">
        <v>466</v>
      </c>
      <c r="B262" s="3" t="s">
        <v>467</v>
      </c>
      <c r="C262" s="3"/>
    </row>
    <row r="263" spans="1:3">
      <c r="A263" s="3" t="s">
        <v>468</v>
      </c>
      <c r="B263" s="3" t="s">
        <v>469</v>
      </c>
      <c r="C263" s="3"/>
    </row>
    <row r="264" spans="1:3">
      <c r="A264" s="3" t="s">
        <v>471</v>
      </c>
      <c r="B264" s="3" t="s">
        <v>472</v>
      </c>
      <c r="C264" s="3"/>
    </row>
    <row r="265" spans="1:3">
      <c r="A265" s="3" t="s">
        <v>475</v>
      </c>
      <c r="B265" s="3" t="s">
        <v>146</v>
      </c>
      <c r="C265" s="3"/>
    </row>
    <row r="266" spans="1:3">
      <c r="A266" s="3" t="s">
        <v>476</v>
      </c>
      <c r="B266" s="3" t="s">
        <v>477</v>
      </c>
      <c r="C266" s="3"/>
    </row>
    <row r="267" spans="1:3">
      <c r="A267" s="3" t="s">
        <v>478</v>
      </c>
      <c r="B267" s="3" t="s">
        <v>479</v>
      </c>
      <c r="C267" s="3"/>
    </row>
    <row r="268" spans="1:3">
      <c r="A268" s="3" t="s">
        <v>480</v>
      </c>
      <c r="B268" s="3" t="s">
        <v>481</v>
      </c>
      <c r="C268" s="3"/>
    </row>
    <row r="269" spans="1:3">
      <c r="A269" s="3" t="s">
        <v>482</v>
      </c>
      <c r="B269" s="3" t="s">
        <v>483</v>
      </c>
      <c r="C269" s="3"/>
    </row>
    <row r="270" spans="1:3">
      <c r="A270" s="3" t="s">
        <v>484</v>
      </c>
      <c r="B270" s="3" t="s">
        <v>485</v>
      </c>
      <c r="C270" s="3"/>
    </row>
    <row r="271" spans="1:3">
      <c r="A271" s="3" t="s">
        <v>486</v>
      </c>
      <c r="B271" s="3" t="s">
        <v>487</v>
      </c>
      <c r="C271" s="3"/>
    </row>
    <row r="272" spans="1:3">
      <c r="A272" s="3" t="s">
        <v>488</v>
      </c>
      <c r="B272" s="3" t="s">
        <v>5</v>
      </c>
      <c r="C272" s="3"/>
    </row>
    <row r="273" spans="1:3">
      <c r="A273" s="3" t="s">
        <v>489</v>
      </c>
      <c r="B273" s="3" t="s">
        <v>489</v>
      </c>
      <c r="C273" s="3"/>
    </row>
    <row r="274" spans="1:3">
      <c r="A274" s="3" t="s">
        <v>490</v>
      </c>
      <c r="B274" s="3" t="s">
        <v>491</v>
      </c>
      <c r="C274" s="3"/>
    </row>
    <row r="275" spans="1:3">
      <c r="A275" s="3" t="s">
        <v>492</v>
      </c>
      <c r="B275" s="3" t="s">
        <v>493</v>
      </c>
      <c r="C275" s="3"/>
    </row>
    <row r="276" spans="1:3">
      <c r="A276" s="3" t="s">
        <v>494</v>
      </c>
      <c r="B276" s="3" t="s">
        <v>495</v>
      </c>
      <c r="C276" s="3"/>
    </row>
    <row r="277" spans="1:3">
      <c r="A277" s="3" t="s">
        <v>496</v>
      </c>
      <c r="B277" s="3" t="s">
        <v>497</v>
      </c>
      <c r="C277" s="3"/>
    </row>
    <row r="278" spans="1:3">
      <c r="A278" s="3" t="s">
        <v>498</v>
      </c>
      <c r="B278" s="3" t="s">
        <v>499</v>
      </c>
      <c r="C278" s="3"/>
    </row>
    <row r="279" spans="1:3">
      <c r="A279" s="3" t="s">
        <v>500</v>
      </c>
      <c r="B279" s="3" t="s">
        <v>501</v>
      </c>
      <c r="C279" s="3"/>
    </row>
    <row r="280" spans="1:3">
      <c r="A280" s="3" t="s">
        <v>502</v>
      </c>
      <c r="B280" s="3" t="s">
        <v>503</v>
      </c>
      <c r="C280" s="3"/>
    </row>
    <row r="281" spans="1:3">
      <c r="A281" s="3" t="s">
        <v>504</v>
      </c>
      <c r="B281" s="3" t="s">
        <v>505</v>
      </c>
      <c r="C281" s="3"/>
    </row>
    <row r="282" spans="1:3">
      <c r="A282" s="3" t="s">
        <v>506</v>
      </c>
      <c r="B282" s="3" t="s">
        <v>507</v>
      </c>
      <c r="C282" s="3"/>
    </row>
    <row r="283" spans="1:3">
      <c r="A283" s="3" t="s">
        <v>508</v>
      </c>
      <c r="B283" s="3" t="s">
        <v>509</v>
      </c>
      <c r="C283" s="3"/>
    </row>
    <row r="284" spans="1:3">
      <c r="A284" s="3" t="s">
        <v>510</v>
      </c>
      <c r="B284" s="3" t="s">
        <v>511</v>
      </c>
      <c r="C284" s="3"/>
    </row>
    <row r="285" spans="1:3">
      <c r="A285" s="3" t="s">
        <v>513</v>
      </c>
      <c r="B285" s="3" t="s">
        <v>514</v>
      </c>
      <c r="C285" s="3"/>
    </row>
    <row r="286" spans="1:3">
      <c r="A286" s="3" t="s">
        <v>515</v>
      </c>
      <c r="B286" s="3" t="s">
        <v>516</v>
      </c>
      <c r="C286" s="3"/>
    </row>
    <row r="287" spans="1:3">
      <c r="A287" s="3" t="s">
        <v>517</v>
      </c>
      <c r="B287" s="3" t="s">
        <v>518</v>
      </c>
      <c r="C287" s="3"/>
    </row>
    <row r="288" spans="1:3">
      <c r="A288" s="3" t="s">
        <v>519</v>
      </c>
      <c r="B288" s="3" t="s">
        <v>519</v>
      </c>
      <c r="C288" s="3"/>
    </row>
    <row r="289" spans="1:3">
      <c r="A289" s="3" t="s">
        <v>520</v>
      </c>
      <c r="B289" s="3" t="s">
        <v>521</v>
      </c>
      <c r="C289" s="3"/>
    </row>
    <row r="290" spans="1:3">
      <c r="A290" s="3" t="s">
        <v>522</v>
      </c>
      <c r="B290" s="3" t="s">
        <v>523</v>
      </c>
      <c r="C290" s="3"/>
    </row>
    <row r="291" spans="1:3">
      <c r="A291" s="3" t="s">
        <v>524</v>
      </c>
      <c r="B291" s="3" t="s">
        <v>525</v>
      </c>
      <c r="C291" s="3"/>
    </row>
    <row r="292" spans="1:3">
      <c r="A292" s="3" t="s">
        <v>526</v>
      </c>
      <c r="B292" s="3" t="s">
        <v>527</v>
      </c>
      <c r="C292" s="3"/>
    </row>
    <row r="293" spans="1:3">
      <c r="A293" s="3" t="s">
        <v>528</v>
      </c>
      <c r="B293" s="3" t="s">
        <v>529</v>
      </c>
      <c r="C293" s="3"/>
    </row>
    <row r="294" spans="1:3">
      <c r="A294" s="3" t="s">
        <v>530</v>
      </c>
      <c r="B294" s="3" t="s">
        <v>531</v>
      </c>
      <c r="C294" s="3"/>
    </row>
    <row r="295" spans="1:3">
      <c r="A295" s="3" t="s">
        <v>532</v>
      </c>
      <c r="B295" s="3" t="s">
        <v>533</v>
      </c>
      <c r="C295" s="3"/>
    </row>
    <row r="296" spans="1:3">
      <c r="A296" s="3" t="s">
        <v>534</v>
      </c>
      <c r="B296" s="3" t="s">
        <v>534</v>
      </c>
      <c r="C296" s="3"/>
    </row>
    <row r="297" spans="1:3">
      <c r="A297" s="3" t="s">
        <v>535</v>
      </c>
      <c r="B297" s="3" t="s">
        <v>536</v>
      </c>
      <c r="C297" s="3"/>
    </row>
    <row r="298" spans="1:3">
      <c r="A298" s="3" t="s">
        <v>537</v>
      </c>
      <c r="B298" s="3" t="s">
        <v>538</v>
      </c>
      <c r="C298" s="3"/>
    </row>
    <row r="299" spans="1:3">
      <c r="A299" s="3" t="s">
        <v>539</v>
      </c>
      <c r="B299" s="3" t="s">
        <v>540</v>
      </c>
      <c r="C299" s="3"/>
    </row>
    <row r="300" spans="1:3">
      <c r="A300" s="3" t="s">
        <v>541</v>
      </c>
      <c r="B300" s="3" t="s">
        <v>542</v>
      </c>
      <c r="C300" s="3"/>
    </row>
    <row r="301" spans="1:3">
      <c r="A301" s="3" t="s">
        <v>543</v>
      </c>
      <c r="B301" s="3" t="s">
        <v>544</v>
      </c>
      <c r="C301" s="3"/>
    </row>
    <row r="302" spans="1:3">
      <c r="A302" s="3" t="s">
        <v>545</v>
      </c>
      <c r="B302" s="3" t="s">
        <v>546</v>
      </c>
      <c r="C302" s="3"/>
    </row>
    <row r="303" spans="1:3">
      <c r="A303" s="3" t="s">
        <v>547</v>
      </c>
      <c r="B303" s="3" t="s">
        <v>548</v>
      </c>
      <c r="C303" s="3"/>
    </row>
    <row r="304" spans="1:3">
      <c r="A304" s="3" t="s">
        <v>549</v>
      </c>
      <c r="B304" s="3" t="s">
        <v>549</v>
      </c>
      <c r="C304" s="3"/>
    </row>
    <row r="305" spans="1:3">
      <c r="A305" s="3" t="s">
        <v>272</v>
      </c>
      <c r="B305" s="3" t="s">
        <v>272</v>
      </c>
      <c r="C305" s="3"/>
    </row>
    <row r="306" spans="1:3">
      <c r="A306" s="3" t="s">
        <v>554</v>
      </c>
      <c r="B306" s="3" t="s">
        <v>554</v>
      </c>
      <c r="C306" s="3"/>
    </row>
    <row r="307" spans="1:3">
      <c r="A307" s="3" t="s">
        <v>562</v>
      </c>
      <c r="B307" s="3" t="s">
        <v>563</v>
      </c>
      <c r="C307" s="3"/>
    </row>
    <row r="308" spans="1:3">
      <c r="A308" s="3" t="s">
        <v>564</v>
      </c>
      <c r="B308" s="3" t="s">
        <v>565</v>
      </c>
      <c r="C308" s="3"/>
    </row>
    <row r="309" spans="1:3">
      <c r="A309" s="3" t="s">
        <v>566</v>
      </c>
      <c r="B309" s="3" t="s">
        <v>567</v>
      </c>
      <c r="C309" s="3"/>
    </row>
    <row r="310" spans="1:3">
      <c r="A310" s="3" t="s">
        <v>568</v>
      </c>
      <c r="B310" s="3" t="s">
        <v>569</v>
      </c>
      <c r="C310" s="3"/>
    </row>
    <row r="311" spans="1:3">
      <c r="A311" s="3" t="s">
        <v>570</v>
      </c>
      <c r="B311" s="3" t="s">
        <v>571</v>
      </c>
      <c r="C311" s="3"/>
    </row>
    <row r="312" spans="1:3">
      <c r="A312" s="3" t="s">
        <v>572</v>
      </c>
      <c r="B312" s="3" t="s">
        <v>573</v>
      </c>
      <c r="C312" s="3"/>
    </row>
    <row r="313" spans="1:3">
      <c r="A313" s="3" t="s">
        <v>574</v>
      </c>
      <c r="B313" s="3" t="s">
        <v>575</v>
      </c>
      <c r="C313" s="3"/>
    </row>
    <row r="314" spans="1:3">
      <c r="A314" s="3" t="s">
        <v>576</v>
      </c>
      <c r="B314" s="3" t="s">
        <v>577</v>
      </c>
      <c r="C314" s="3"/>
    </row>
    <row r="315" spans="1:3">
      <c r="A315" s="3" t="s">
        <v>578</v>
      </c>
      <c r="B315" s="3" t="s">
        <v>579</v>
      </c>
      <c r="C315" s="3"/>
    </row>
    <row r="316" spans="1:3">
      <c r="A316" s="3" t="s">
        <v>580</v>
      </c>
      <c r="B316" s="3" t="s">
        <v>581</v>
      </c>
      <c r="C316" s="3"/>
    </row>
    <row r="317" spans="1:3">
      <c r="A317" s="3" t="s">
        <v>582</v>
      </c>
      <c r="B317" s="3" t="s">
        <v>583</v>
      </c>
      <c r="C317" s="3"/>
    </row>
    <row r="318" spans="1:3">
      <c r="A318" s="3" t="s">
        <v>584</v>
      </c>
      <c r="B318" s="3" t="s">
        <v>585</v>
      </c>
      <c r="C318" s="3"/>
    </row>
    <row r="319" spans="1:3">
      <c r="A319" s="3" t="s">
        <v>586</v>
      </c>
      <c r="B319" s="3" t="s">
        <v>587</v>
      </c>
      <c r="C319" s="3"/>
    </row>
    <row r="320" spans="1:3">
      <c r="A320" s="3" t="s">
        <v>588</v>
      </c>
      <c r="B320" s="3" t="s">
        <v>589</v>
      </c>
      <c r="C320" s="3"/>
    </row>
    <row r="321" spans="1:3">
      <c r="A321" s="3" t="s">
        <v>590</v>
      </c>
      <c r="B321" s="3" t="s">
        <v>591</v>
      </c>
      <c r="C321" s="3"/>
    </row>
    <row r="322" spans="1:3">
      <c r="A322" s="3" t="s">
        <v>592</v>
      </c>
      <c r="B322" s="3" t="s">
        <v>593</v>
      </c>
      <c r="C322" s="3"/>
    </row>
    <row r="323" spans="1:3">
      <c r="A323" s="3" t="s">
        <v>594</v>
      </c>
      <c r="B323" s="3" t="s">
        <v>595</v>
      </c>
      <c r="C323" s="3"/>
    </row>
    <row r="324" spans="1:3">
      <c r="A324" s="3" t="s">
        <v>596</v>
      </c>
      <c r="B324" s="3" t="s">
        <v>597</v>
      </c>
      <c r="C324" s="3"/>
    </row>
    <row r="325" spans="1:3">
      <c r="A325" s="3" t="s">
        <v>598</v>
      </c>
      <c r="B325" s="3" t="s">
        <v>599</v>
      </c>
      <c r="C325" s="3"/>
    </row>
    <row r="326" spans="1:3">
      <c r="A326" s="3" t="s">
        <v>600</v>
      </c>
      <c r="B326" s="3" t="s">
        <v>601</v>
      </c>
      <c r="C326" s="3"/>
    </row>
    <row r="327" spans="1:3">
      <c r="A327" s="3" t="s">
        <v>602</v>
      </c>
      <c r="B327" s="3" t="s">
        <v>603</v>
      </c>
      <c r="C327" s="3"/>
    </row>
    <row r="328" spans="1:3">
      <c r="A328" s="3" t="s">
        <v>604</v>
      </c>
      <c r="B328" s="3" t="s">
        <v>605</v>
      </c>
      <c r="C328" s="3"/>
    </row>
    <row r="329" spans="1:3">
      <c r="A329" s="3" t="s">
        <v>606</v>
      </c>
      <c r="B329" s="3" t="s">
        <v>607</v>
      </c>
      <c r="C329" s="3"/>
    </row>
    <row r="330" spans="1:3">
      <c r="A330" s="3" t="s">
        <v>608</v>
      </c>
      <c r="B330" s="3" t="s">
        <v>609</v>
      </c>
      <c r="C330" s="3"/>
    </row>
    <row r="331" spans="1:3">
      <c r="A331" s="3" t="s">
        <v>610</v>
      </c>
      <c r="B331" s="3" t="s">
        <v>611</v>
      </c>
      <c r="C331" s="3"/>
    </row>
    <row r="332" spans="1:3">
      <c r="A332" s="3" t="s">
        <v>612</v>
      </c>
      <c r="B332" s="3" t="s">
        <v>613</v>
      </c>
      <c r="C332" s="3"/>
    </row>
    <row r="333" spans="1:3">
      <c r="A333" s="3" t="s">
        <v>614</v>
      </c>
      <c r="B333" s="3" t="s">
        <v>615</v>
      </c>
      <c r="C333" s="3"/>
    </row>
    <row r="334" spans="1:3">
      <c r="A334" s="3" t="s">
        <v>616</v>
      </c>
      <c r="B334" s="3" t="s">
        <v>617</v>
      </c>
      <c r="C334" s="3"/>
    </row>
    <row r="335" spans="1:3">
      <c r="A335" s="3" t="s">
        <v>618</v>
      </c>
      <c r="B335" s="3" t="s">
        <v>619</v>
      </c>
      <c r="C335" s="3"/>
    </row>
    <row r="336" spans="1:3">
      <c r="A336" s="3" t="s">
        <v>620</v>
      </c>
      <c r="B336" s="3" t="s">
        <v>621</v>
      </c>
      <c r="C336" s="3"/>
    </row>
    <row r="337" spans="1:3">
      <c r="A337" s="3" t="s">
        <v>622</v>
      </c>
      <c r="B337" s="3" t="s">
        <v>623</v>
      </c>
      <c r="C337" s="3"/>
    </row>
    <row r="338" spans="1:3">
      <c r="A338" s="3" t="s">
        <v>624</v>
      </c>
      <c r="B338" s="3" t="s">
        <v>625</v>
      </c>
      <c r="C338" s="3"/>
    </row>
    <row r="339" spans="1:3">
      <c r="A339" s="3" t="s">
        <v>626</v>
      </c>
      <c r="B339" s="3" t="s">
        <v>627</v>
      </c>
      <c r="C339" s="3"/>
    </row>
    <row r="340" spans="1:3">
      <c r="A340" s="3" t="s">
        <v>628</v>
      </c>
      <c r="B340" s="3" t="s">
        <v>629</v>
      </c>
      <c r="C340" s="3"/>
    </row>
    <row r="341" spans="1:3">
      <c r="A341" s="3" t="s">
        <v>630</v>
      </c>
      <c r="B341" s="3" t="s">
        <v>631</v>
      </c>
      <c r="C341" s="3"/>
    </row>
    <row r="342" spans="1:3">
      <c r="A342" s="3" t="s">
        <v>632</v>
      </c>
      <c r="B342" s="3" t="s">
        <v>633</v>
      </c>
      <c r="C342" s="3"/>
    </row>
    <row r="343" spans="1:3">
      <c r="A343" s="3" t="s">
        <v>634</v>
      </c>
      <c r="B343" s="3" t="s">
        <v>635</v>
      </c>
      <c r="C343" s="3"/>
    </row>
    <row r="344" spans="1:3">
      <c r="A344" s="3" t="s">
        <v>636</v>
      </c>
      <c r="B344" s="3" t="s">
        <v>637</v>
      </c>
      <c r="C344" s="3"/>
    </row>
    <row r="345" spans="1:3">
      <c r="A345" s="3" t="s">
        <v>638</v>
      </c>
      <c r="B345" s="3" t="s">
        <v>639</v>
      </c>
      <c r="C345" s="3"/>
    </row>
    <row r="346" spans="1:3">
      <c r="A346" s="3" t="s">
        <v>640</v>
      </c>
      <c r="B346" s="3" t="s">
        <v>641</v>
      </c>
      <c r="C346" s="3"/>
    </row>
    <row r="347" spans="1:3">
      <c r="A347" s="3" t="s">
        <v>642</v>
      </c>
      <c r="B347" s="3" t="s">
        <v>643</v>
      </c>
      <c r="C347" s="3"/>
    </row>
    <row r="348" spans="1:3">
      <c r="A348" s="3" t="s">
        <v>644</v>
      </c>
      <c r="B348" s="3" t="s">
        <v>645</v>
      </c>
      <c r="C348" s="3"/>
    </row>
    <row r="349" spans="1:3">
      <c r="A349" s="3" t="s">
        <v>646</v>
      </c>
      <c r="B349" s="3" t="s">
        <v>647</v>
      </c>
      <c r="C349" s="3"/>
    </row>
    <row r="350" spans="1:3">
      <c r="A350" s="3" t="s">
        <v>648</v>
      </c>
      <c r="B350" s="3" t="s">
        <v>649</v>
      </c>
      <c r="C350" s="3"/>
    </row>
    <row r="351" spans="1:3">
      <c r="A351" s="3" t="s">
        <v>650</v>
      </c>
      <c r="B351" s="3" t="s">
        <v>651</v>
      </c>
      <c r="C351" s="3"/>
    </row>
    <row r="352" spans="1:3">
      <c r="A352" s="3" t="s">
        <v>652</v>
      </c>
      <c r="B352" s="3" t="s">
        <v>653</v>
      </c>
      <c r="C352" s="3"/>
    </row>
    <row r="353" spans="1:3">
      <c r="A353" s="3" t="s">
        <v>654</v>
      </c>
      <c r="B353" s="3" t="s">
        <v>655</v>
      </c>
      <c r="C353" s="3"/>
    </row>
    <row r="354" spans="1:3">
      <c r="A354" s="3" t="s">
        <v>656</v>
      </c>
      <c r="B354" s="3" t="s">
        <v>657</v>
      </c>
      <c r="C354" s="3"/>
    </row>
    <row r="355" spans="1:3">
      <c r="A355" s="3" t="s">
        <v>658</v>
      </c>
      <c r="B355" s="3" t="s">
        <v>659</v>
      </c>
      <c r="C355" s="3"/>
    </row>
    <row r="356" spans="1:3">
      <c r="A356" s="3" t="s">
        <v>660</v>
      </c>
      <c r="B356" s="3" t="s">
        <v>661</v>
      </c>
      <c r="C356" s="3"/>
    </row>
    <row r="357" spans="1:3">
      <c r="A357" s="3" t="s">
        <v>662</v>
      </c>
      <c r="B357" s="3" t="s">
        <v>663</v>
      </c>
      <c r="C357" s="3"/>
    </row>
    <row r="358" spans="1:3">
      <c r="A358" s="3" t="s">
        <v>664</v>
      </c>
      <c r="B358" s="3" t="s">
        <v>665</v>
      </c>
      <c r="C358" s="3"/>
    </row>
    <row r="359" spans="1:3">
      <c r="A359" s="3" t="s">
        <v>666</v>
      </c>
      <c r="B359" s="3" t="s">
        <v>667</v>
      </c>
      <c r="C359" s="3"/>
    </row>
    <row r="360" spans="1:3">
      <c r="A360" s="3" t="s">
        <v>668</v>
      </c>
      <c r="B360" s="3" t="s">
        <v>669</v>
      </c>
      <c r="C360" s="3"/>
    </row>
    <row r="361" spans="1:3">
      <c r="A361" s="3" t="s">
        <v>670</v>
      </c>
      <c r="B361" s="3" t="s">
        <v>671</v>
      </c>
      <c r="C361" s="3"/>
    </row>
    <row r="362" spans="1:3">
      <c r="A362" s="3" t="s">
        <v>672</v>
      </c>
      <c r="B362" s="3" t="s">
        <v>673</v>
      </c>
      <c r="C362" s="3"/>
    </row>
    <row r="363" spans="1:3">
      <c r="A363" s="3" t="s">
        <v>674</v>
      </c>
      <c r="B363" s="3" t="s">
        <v>675</v>
      </c>
      <c r="C363" s="3"/>
    </row>
    <row r="364" spans="1:3">
      <c r="A364" s="3" t="s">
        <v>676</v>
      </c>
      <c r="B364" s="3" t="s">
        <v>677</v>
      </c>
      <c r="C364" s="3"/>
    </row>
    <row r="365" spans="1:3">
      <c r="A365" s="3" t="s">
        <v>678</v>
      </c>
      <c r="B365" s="3" t="s">
        <v>495</v>
      </c>
      <c r="C365" s="3"/>
    </row>
    <row r="366" spans="1:3">
      <c r="A366" s="3" t="s">
        <v>679</v>
      </c>
      <c r="B366" s="3" t="s">
        <v>680</v>
      </c>
      <c r="C366" s="3"/>
    </row>
    <row r="367" spans="1:3">
      <c r="A367" s="3" t="s">
        <v>681</v>
      </c>
      <c r="B367" s="3" t="s">
        <v>682</v>
      </c>
      <c r="C367" s="3"/>
    </row>
    <row r="368" spans="1:3">
      <c r="A368" s="3" t="s">
        <v>683</v>
      </c>
      <c r="B368" s="3" t="s">
        <v>684</v>
      </c>
      <c r="C368" s="3"/>
    </row>
    <row r="369" spans="1:3">
      <c r="A369" s="3" t="s">
        <v>685</v>
      </c>
      <c r="B369" s="3" t="s">
        <v>686</v>
      </c>
      <c r="C369" s="3"/>
    </row>
    <row r="370" spans="1:3">
      <c r="A370" s="3" t="s">
        <v>687</v>
      </c>
      <c r="B370" s="3" t="s">
        <v>688</v>
      </c>
      <c r="C370" s="3"/>
    </row>
    <row r="371" spans="1:3">
      <c r="A371" s="3" t="s">
        <v>689</v>
      </c>
      <c r="B371" s="3" t="s">
        <v>690</v>
      </c>
      <c r="C371" s="3"/>
    </row>
    <row r="372" spans="1:3">
      <c r="A372" s="3" t="s">
        <v>691</v>
      </c>
      <c r="B372" s="3" t="s">
        <v>692</v>
      </c>
      <c r="C372" s="3"/>
    </row>
    <row r="373" spans="1:3">
      <c r="A373" s="3" t="s">
        <v>693</v>
      </c>
      <c r="B373" s="3" t="s">
        <v>694</v>
      </c>
      <c r="C373" s="3"/>
    </row>
    <row r="374" spans="1:3">
      <c r="A374" s="3" t="s">
        <v>695</v>
      </c>
      <c r="B374" s="3" t="s">
        <v>509</v>
      </c>
      <c r="C374" s="3"/>
    </row>
    <row r="375" spans="1:3">
      <c r="A375" s="3" t="s">
        <v>696</v>
      </c>
      <c r="B375" s="3" t="s">
        <v>512</v>
      </c>
      <c r="C375" s="3"/>
    </row>
    <row r="376" spans="1:3">
      <c r="A376" s="3" t="s">
        <v>697</v>
      </c>
      <c r="B376" s="3" t="s">
        <v>698</v>
      </c>
      <c r="C376" s="3"/>
    </row>
    <row r="377" spans="1:3">
      <c r="A377" s="3" t="s">
        <v>699</v>
      </c>
      <c r="B377" s="3" t="s">
        <v>698</v>
      </c>
      <c r="C377" s="3"/>
    </row>
    <row r="378" spans="1:3">
      <c r="A378" s="3" t="s">
        <v>700</v>
      </c>
      <c r="B378" s="3" t="s">
        <v>701</v>
      </c>
      <c r="C378" s="3"/>
    </row>
  </sheetData>
  <autoFilter ref="A1:C378" xr:uid="{00000000-0001-0000-0000-000000000000}"/>
  <sortState xmlns:xlrd2="http://schemas.microsoft.com/office/spreadsheetml/2017/richdata2" ref="A2:C378">
    <sortCondition ref="C2:C378"/>
  </sortState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0C95-E2E8-4987-9A0D-3A046C0B658F}">
  <dimension ref="A1"/>
  <sheetViews>
    <sheetView workbookViewId="0">
      <selection sqref="A1:A1048576"/>
    </sheetView>
  </sheetViews>
  <sheetFormatPr defaultRowHeight="12.75"/>
  <sheetData/>
  <phoneticPr fontId="1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37A3-E677-4444-8AC8-AC283398FD38}">
  <dimension ref="A1:A32"/>
  <sheetViews>
    <sheetView workbookViewId="0">
      <selection sqref="A1:A32"/>
    </sheetView>
  </sheetViews>
  <sheetFormatPr defaultRowHeight="12.75"/>
  <sheetData>
    <row r="1" spans="1:1">
      <c r="A1" s="1" t="s">
        <v>705</v>
      </c>
    </row>
    <row r="2" spans="1:1">
      <c r="A2" s="1" t="s">
        <v>77</v>
      </c>
    </row>
    <row r="3" spans="1:1">
      <c r="A3" s="1" t="s">
        <v>114</v>
      </c>
    </row>
    <row r="4" spans="1:1">
      <c r="A4" s="5" t="s">
        <v>706</v>
      </c>
    </row>
    <row r="5" spans="1:1">
      <c r="A5" s="1" t="s">
        <v>145</v>
      </c>
    </row>
    <row r="6" spans="1:1">
      <c r="A6" s="1" t="s">
        <v>184</v>
      </c>
    </row>
    <row r="7" spans="1:1">
      <c r="A7" s="4" t="s">
        <v>239</v>
      </c>
    </row>
    <row r="8" spans="1:1">
      <c r="A8" s="1" t="s">
        <v>243</v>
      </c>
    </row>
    <row r="9" spans="1:1">
      <c r="A9" s="4" t="s">
        <v>263</v>
      </c>
    </row>
    <row r="10" spans="1:1">
      <c r="A10" s="1" t="s">
        <v>271</v>
      </c>
    </row>
    <row r="11" spans="1:1">
      <c r="A11" s="6" t="s">
        <v>305</v>
      </c>
    </row>
    <row r="12" spans="1:1">
      <c r="A12" s="1" t="s">
        <v>342</v>
      </c>
    </row>
    <row r="13" spans="1:1">
      <c r="A13" s="1" t="s">
        <v>473</v>
      </c>
    </row>
    <row r="14" spans="1:1">
      <c r="A14" s="1" t="s">
        <v>553</v>
      </c>
    </row>
    <row r="15" spans="1:1">
      <c r="A15" s="6" t="s">
        <v>13</v>
      </c>
    </row>
    <row r="16" spans="1:1">
      <c r="A16" s="1" t="s">
        <v>436</v>
      </c>
    </row>
    <row r="17" spans="1:1">
      <c r="A17" s="1" t="s">
        <v>550</v>
      </c>
    </row>
    <row r="18" spans="1:1">
      <c r="A18" s="5" t="s">
        <v>37</v>
      </c>
    </row>
    <row r="19" spans="1:1">
      <c r="A19" s="1" t="s">
        <v>104</v>
      </c>
    </row>
    <row r="20" spans="1:1">
      <c r="A20" s="1" t="s">
        <v>559</v>
      </c>
    </row>
    <row r="21" spans="1:1">
      <c r="A21" s="1" t="s">
        <v>556</v>
      </c>
    </row>
    <row r="22" spans="1:1">
      <c r="A22" s="1" t="s">
        <v>470</v>
      </c>
    </row>
    <row r="23" spans="1:1">
      <c r="A23" s="1" t="s">
        <v>43</v>
      </c>
    </row>
    <row r="24" spans="1:1">
      <c r="A24" s="1" t="s">
        <v>551</v>
      </c>
    </row>
    <row r="25" spans="1:1">
      <c r="A25" s="1" t="s">
        <v>561</v>
      </c>
    </row>
    <row r="26" spans="1:1">
      <c r="A26" s="1" t="s">
        <v>558</v>
      </c>
    </row>
    <row r="27" spans="1:1">
      <c r="A27" s="1" t="s">
        <v>555</v>
      </c>
    </row>
    <row r="28" spans="1:1">
      <c r="A28" s="1" t="s">
        <v>85</v>
      </c>
    </row>
    <row r="29" spans="1:1">
      <c r="A29" s="1" t="s">
        <v>560</v>
      </c>
    </row>
    <row r="30" spans="1:1">
      <c r="A30" s="4" t="s">
        <v>557</v>
      </c>
    </row>
    <row r="31" spans="1:1">
      <c r="A31" s="4" t="s">
        <v>552</v>
      </c>
    </row>
    <row r="32" spans="1:1">
      <c r="A32" t="s">
        <v>554</v>
      </c>
    </row>
  </sheetData>
  <sortState xmlns:xlrd2="http://schemas.microsoft.com/office/spreadsheetml/2017/richdata2" ref="A1:A4290">
    <sortCondition ref="A1:A4290"/>
  </sortState>
  <phoneticPr fontId="11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mes1导入sap单位</vt:lpstr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wuyaoxinyu</cp:lastModifiedBy>
  <cp:revision>1</cp:revision>
  <dcterms:created xsi:type="dcterms:W3CDTF">2022-06-25T09:45:11Z</dcterms:created>
  <dcterms:modified xsi:type="dcterms:W3CDTF">2022-06-25T10:51:53Z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6fffe2-e74d-4f21-833f-6f054a10cb50_Enabled">
    <vt:lpwstr>true</vt:lpwstr>
  </property>
  <property fmtid="{D5CDD505-2E9C-101B-9397-08002B2CF9AE}" pid="3" name="MSIP_Label_436fffe2-e74d-4f21-833f-6f054a10cb50_SetDate">
    <vt:lpwstr>2022-06-14T04:28:10Z</vt:lpwstr>
  </property>
  <property fmtid="{D5CDD505-2E9C-101B-9397-08002B2CF9AE}" pid="4" name="MSIP_Label_436fffe2-e74d-4f21-833f-6f054a10cb50_Method">
    <vt:lpwstr>Privileged</vt:lpwstr>
  </property>
  <property fmtid="{D5CDD505-2E9C-101B-9397-08002B2CF9AE}" pid="5" name="MSIP_Label_436fffe2-e74d-4f21-833f-6f054a10cb50_Name">
    <vt:lpwstr>436fffe2-e74d-4f21-833f-6f054a10cb50</vt:lpwstr>
  </property>
  <property fmtid="{D5CDD505-2E9C-101B-9397-08002B2CF9AE}" pid="6" name="MSIP_Label_436fffe2-e74d-4f21-833f-6f054a10cb50_SiteId">
    <vt:lpwstr>a4dd5294-24e4-4102-8420-cb86d0baae1e</vt:lpwstr>
  </property>
  <property fmtid="{D5CDD505-2E9C-101B-9397-08002B2CF9AE}" pid="7" name="MSIP_Label_436fffe2-e74d-4f21-833f-6f054a10cb50_ActionId">
    <vt:lpwstr>3123169d-79e0-43bb-8e46-a85368cb13af</vt:lpwstr>
  </property>
  <property fmtid="{D5CDD505-2E9C-101B-9397-08002B2CF9AE}" pid="8" name="MSIP_Label_436fffe2-e74d-4f21-833f-6f054a10cb50_ContentBits">
    <vt:lpwstr>0</vt:lpwstr>
  </property>
</Properties>
</file>