
<file path=[Content_Types].xml><?xml version="1.0" encoding="utf-8"?>
<Types xmlns="http://schemas.openxmlformats.org/package/2006/content-types">
  <Default Extension="xml" ContentType="application/xml"/>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hidePivotFieldList="1"/>
  <bookViews>
    <workbookView windowWidth="28125" windowHeight="12540" tabRatio="929" activeTab="1"/>
  </bookViews>
  <sheets>
    <sheet name="1.外部接口清单" sheetId="59" r:id="rId1"/>
    <sheet name="2.NACOS配置检查" sheetId="44" r:id="rId2"/>
    <sheet name="3.正式DB脚本执行清单" sheetId="49" r:id="rId3"/>
    <sheet name="4前端菜单配置" sheetId="58" r:id="rId4"/>
    <sheet name="5现场测试场景梳理" sheetId="61" r:id="rId5"/>
    <sheet name="6切换注意事项" sheetId="63" r:id="rId6"/>
    <sheet name="7更新功能清单" sheetId="64" r:id="rId7"/>
  </sheets>
  <calcPr calcId="144525"/>
</workbook>
</file>

<file path=xl/sharedStrings.xml><?xml version="1.0" encoding="utf-8"?>
<sst xmlns="http://schemas.openxmlformats.org/spreadsheetml/2006/main" count="459" uniqueCount="289">
  <si>
    <t>业务类型</t>
  </si>
  <si>
    <r>
      <rPr>
        <b/>
        <sz val="14"/>
        <rFont val="新細明體"/>
        <charset val="136"/>
      </rPr>
      <t>所属系</t>
    </r>
    <r>
      <rPr>
        <b/>
        <sz val="14"/>
        <rFont val="宋体"/>
        <charset val="134"/>
      </rPr>
      <t>统</t>
    </r>
  </si>
  <si>
    <t>接口名称</t>
  </si>
  <si>
    <r>
      <rPr>
        <b/>
        <sz val="14"/>
        <rFont val="宋体"/>
        <charset val="134"/>
      </rPr>
      <t>环</t>
    </r>
    <r>
      <rPr>
        <b/>
        <sz val="14"/>
        <rFont val="新細明體"/>
        <charset val="136"/>
      </rPr>
      <t>境</t>
    </r>
  </si>
  <si>
    <t>接口地址</t>
  </si>
  <si>
    <t>配置方式</t>
  </si>
  <si>
    <t>接口配置列表</t>
  </si>
  <si>
    <t>EAI</t>
  </si>
  <si>
    <t>同步SAP客户主数据</t>
  </si>
  <si>
    <t>MES</t>
  </si>
  <si>
    <t>客户主数据</t>
  </si>
  <si>
    <t>正式
测试</t>
  </si>
  <si>
    <r>
      <rPr>
        <sz val="12"/>
        <color rgb="FF800080"/>
        <rFont val="新細明體"/>
        <charset val="136"/>
      </rPr>
      <t>未提供</t>
    </r>
    <r>
      <rPr>
        <u/>
        <sz val="12"/>
        <color rgb="FF800080"/>
        <rFont val="新細明體"/>
        <charset val="136"/>
      </rPr>
      <t xml:space="preserve">
http://192.168.233.32:9369/webservice/api</t>
    </r>
  </si>
  <si>
    <t>SAP工作中心</t>
  </si>
  <si>
    <t>未提供
http://192.168.233.32:9369/webservice/api</t>
  </si>
  <si>
    <t>同步SAP工单</t>
  </si>
  <si>
    <t>工单新建/修改</t>
  </si>
  <si>
    <t>关闭SAP工单</t>
  </si>
  <si>
    <t>工单关闭</t>
  </si>
  <si>
    <t>同步SAP物料组数据</t>
  </si>
  <si>
    <t>物料组</t>
  </si>
  <si>
    <t>同步SAP物料主数据</t>
  </si>
  <si>
    <t>物料主数据</t>
  </si>
  <si>
    <t>同步SAP成本中心数据</t>
  </si>
  <si>
    <t>成本中心</t>
  </si>
  <si>
    <t>接收WMS非晶圆来料报检数据</t>
  </si>
  <si>
    <t>抛送IQC待检清单-非晶圆</t>
  </si>
  <si>
    <t>接收WMS晶圆来料报检数据</t>
  </si>
  <si>
    <t>抛送IQC待检清单-晶圆</t>
  </si>
  <si>
    <t>接收WMS非晶圆调拨发料数据</t>
  </si>
  <si>
    <t>生产调拨出库-非晶圆</t>
  </si>
  <si>
    <t>接收WMS晶圆调拨发料数据</t>
  </si>
  <si>
    <t>生产调拨出库-晶圆</t>
  </si>
  <si>
    <t>接收WMS调拨单退回确认信息</t>
  </si>
  <si>
    <t>生产调拨退回确认</t>
  </si>
  <si>
    <t>接收WMS调成品入库确认信息</t>
  </si>
  <si>
    <t>成品入库确认/入库取消</t>
  </si>
  <si>
    <t>接收双异步接口工单扣料接口的返回值</t>
  </si>
  <si>
    <t>工单扣料回调</t>
  </si>
  <si>
    <t>接收双异步接口工单报工接口的返回值</t>
  </si>
  <si>
    <t>工单报工回调</t>
  </si>
  <si>
    <t>NACOS通用配置检查</t>
  </si>
  <si>
    <t>所属系统</t>
  </si>
  <si>
    <t>配置项</t>
  </si>
  <si>
    <t>配置值</t>
  </si>
  <si>
    <t>备注</t>
  </si>
  <si>
    <t>验证人员</t>
  </si>
  <si>
    <t>1.修改原先项参数，改为关闭
#eai第三方接口开关
eaiInterfaceJob:
  #开关 false:关闭    true:开
  enable: false</t>
  </si>
  <si>
    <t>一期ERP接口开关</t>
  </si>
  <si>
    <t>修改原先项参数，改为关闭
mes-prod.yaml文件</t>
  </si>
  <si>
    <t>2.在原先定时任务配置里新增此项，原先的仍保留
schedule:
  #BOM结账单生成定时任务，每月一号凌晨一点触发 
  bomConsumeTask:
    excuteFlag: Y
    cron: 0 0 1 1 1/1 ?  
  #工单报工正常数据定时任务，每天凌晨一点触发
  workOrderReportTask:
    executeFlag: Y
    cron: 0 0 0 * * ?
  #工单报工失败数据定时任务，每天凌晨一点十五分触发
  workOrderReportFailTask:
    executeFlag: Y
    cron: 0 30 0  * * ?
  #稼动率定时任务，每月一号凌晨零点触发
  utilizeRateTask:
    executeFlag: Y
    cron: 0 0 0 1 * ?
  #物料消耗正常数据定时任务，每天凌晨零点三十分触发
  sapMaterialConsumeTask:
    executeFlag: Y
    cron: 0 0 0 * * ?
  #物料消耗失败数据定时任务，每天凌晨零点触发
  sapMaterialConsumeFailTask:
    executeFlag: Y
    cron: 0 30 0  * * ?</t>
  </si>
  <si>
    <t>定时任务参数及开关</t>
  </si>
  <si>
    <t>在原先定时任务配置里新增此项，原先的仍保留
mes-prod.yaml文件</t>
  </si>
  <si>
    <t>3.新增此项
#sap第三方接口开关
sapInterfaceJob:
  #开关 false：关闭  true：开启
  enable: false</t>
  </si>
  <si>
    <t>二期SAP与WMS接口开关</t>
  </si>
  <si>
    <r>
      <rPr>
        <sz val="12"/>
        <rFont val="微软雅黑"/>
        <charset val="134"/>
      </rPr>
      <t>新增此项
mes-prod.yaml文件</t>
    </r>
    <r>
      <rPr>
        <sz val="12"/>
        <color rgb="FFFF0000"/>
        <rFont val="微软雅黑"/>
        <charset val="134"/>
      </rPr>
      <t xml:space="preserve">
默认false，7月1号凌晨需手动改为true</t>
    </r>
  </si>
  <si>
    <t>mtlKindMap={"MTL":["C03","D01","E02","F01"],"Tooling":["C04","E03"],"Reticle":[],"Chemical":["C02"],"Carrier":[],"Sparepart":["D02"],"Wafer":["C01","E01"],"Parts":[]}</t>
  </si>
  <si>
    <t>物料类型转换map</t>
  </si>
  <si>
    <t>mes-global-param-prod.properties文件</t>
  </si>
  <si>
    <t>对外Webservice地址</t>
  </si>
  <si>
    <t>workOrderReportUrl=https://sky-cpi-1absn807.it-cpi010-rt.cpi.cn40.apps.platform.sapcloud.cn/cxf/QAS/WorkOrders
mes1StockTaking=https://sky-cpi-1absn807.it-cpi010-rt.cpi.cn40.apps.platform.sapcloud.cn/cxf/QAS/MES1StockTaking
orderFeedingUrl=https://sky-cpi-1absn807.it-cpi010-rt.cpi.cn40.apps.platform.sapcloud.cn/cxf/QAS/OrderFeeding
deviceOperationRateUrl=https://sky-cpi-1absn807.it-cpi010-rt.cpi.cn40.apps.platform.sapcloud.cn/cxf/QAS/MESXH
transferOrderUrl=https://sky-cpi-1absn807.it-cpi010-rt.cpi.cn40.apps.platform.sapcloud.cn/cxf/QAS/MES1GoodsMVT
workOrderUrl=https://sky-cpi-1absn807.it-cpi010-rt.cpi.cn40.apps.platform.sapcloud.cn/cxf/QAS/MOState
bomActiveUrl=https://sky-cpi-1absn807.it-cpi010-rt.cpi.cn40.apps.platform.sapcloud.cn/cxf/QAS/BOMCreate
recipeActiveUrl=https://sky-cpi-1absn807.it-cpi010-rt.cpi.cn40.apps.platform.sapcloud.cn/cxf/QAS/RouteCreate
materialConsume=https://sky-cpi-1absn807.it-cpi010-rt.cpi.cn40.apps.platform.sapcloud.cn/cxf/QAS/OrderFeeding
workOrderNumUrl=https://sky-cpi-1absn807.it-cpi010-rt.cpi.cn40.apps.platform.sapcloud.cn/cxf/QAS/OrderQUTchange
costCenterUrl=https://sky-cpi-1absn807.it-cpi010-rt.cpi.cn40.apps.platform.sapcloud.cn/cxf/QAS/MES1GoodsMVT
sqdmIqaUrl=http://172.16.49.131:8002/WMSService.asmx?op=IQCCheckNormalMESToWMS
sqdmIqaWaferUrl=http://172.16.49.131:8002/WMSService.asmx?op=IQCCheckWaferMESToWMS
sendMpWmsProdTransOrderUrl=http://172.16.49.131:8002/WMSService.asmx?op=TransOrderMESToWMS
confirmMpWmsProdTransOrderUrl=http://172.16.49.131:8002/WMSService.asmx?op=InssueComfirmMESToWMS
returnMpWmsProdTransIssueUrl=http://172.16.49.131:8002/WMSService.asmx?op=InssueReturnNorMESToWMS
returnWaferMpWmsProdTransIssueUrl=http://172.16.49.131:8002/WMSService.asmx?op=InssueReturnWafMESToWMS
applyForStorageUrl=http://172.16.49.131:8002/WMSService.asmx?op=GoodsWaitInMESToWMS</t>
  </si>
  <si>
    <t>第三方接口地址</t>
  </si>
  <si>
    <t>序号</t>
  </si>
  <si>
    <t>脚本名称</t>
  </si>
  <si>
    <t>涉及table</t>
  </si>
  <si>
    <t>用途</t>
  </si>
  <si>
    <t>负责人</t>
  </si>
  <si>
    <t>执行日期&amp;时间</t>
  </si>
  <si>
    <t>执行结果</t>
  </si>
  <si>
    <t>返回</t>
  </si>
  <si>
    <t>前端菜单配置</t>
  </si>
  <si>
    <t>物料调整</t>
  </si>
  <si>
    <t>000123</t>
  </si>
  <si>
    <t>物料调整查询</t>
  </si>
  <si>
    <t>0U5OMCTK</t>
  </si>
  <si>
    <t>BOM标准查询</t>
  </si>
  <si>
    <t>0BOMBZCX</t>
  </si>
  <si>
    <t>BOM差异结账</t>
  </si>
  <si>
    <t>OV3P7237</t>
  </si>
  <si>
    <t>生产调拨申请</t>
  </si>
  <si>
    <t>PF5MESVD</t>
  </si>
  <si>
    <t>生产调拨申请单</t>
  </si>
  <si>
    <t>K0EQAQ98</t>
  </si>
  <si>
    <t>生产调拨退回单</t>
  </si>
  <si>
    <t>GU5JE3QF</t>
  </si>
  <si>
    <t>旧产品导入标准工时</t>
  </si>
  <si>
    <t>000JCPDR</t>
  </si>
  <si>
    <t>物料盘点</t>
  </si>
  <si>
    <t>63IOV997</t>
  </si>
  <si>
    <t>产品投片wafer模式设置</t>
  </si>
  <si>
    <t>V6R567C7</t>
  </si>
  <si>
    <t>现场测试场景梳理</t>
  </si>
  <si>
    <t>1、单独测试点</t>
  </si>
  <si>
    <t>物料组基本信息由SAP转递给MES</t>
  </si>
  <si>
    <t>物料主数据信息推送给MES（包含产品、材料）</t>
  </si>
  <si>
    <t>工作中心基本信息传输至MES</t>
  </si>
  <si>
    <t>将SAP的客户主数据传给MES</t>
  </si>
  <si>
    <t>MES中BOM信息传递给SAP，含ECN变更号的新增修改</t>
  </si>
  <si>
    <t>MES中工艺路线信息传递SAP，含ECN变更号的修改</t>
  </si>
  <si>
    <t>工单下达后将工单信息推送给MES接口 SAP→MES</t>
  </si>
  <si>
    <t>MES对工单进行挑片后如工单数量有变化，将工单数量信息回写SAP</t>
  </si>
  <si>
    <t>接收MES下线状态并保存在生产订单中</t>
  </si>
  <si>
    <t>MES将线边仓材料调拨至区域仓，将结果回写SAP，触发SAP调拨业务；</t>
  </si>
  <si>
    <t>MES将工单扣料信息传递给SAP</t>
  </si>
  <si>
    <t>MES将报工信息传递至SAP</t>
  </si>
  <si>
    <t>WMS将工单入库信息传递至SAP</t>
  </si>
  <si>
    <t>MES系统将BOM差异分摊到工单并将差异数据回传SAP</t>
  </si>
  <si>
    <t>SAP对工单打上TECO，SAP将工单关单信息推送给MES，（包含工单关单及取消业务场景）</t>
  </si>
  <si>
    <t>MES传输设备稼动率信息给SAP</t>
  </si>
  <si>
    <t>MES将盘点差异数据传输SAP(MES-&gt;SAP)</t>
  </si>
  <si>
    <t>切换系统注意事项</t>
  </si>
  <si>
    <t>切换变化点</t>
  </si>
  <si>
    <t>NACOS配置切换到正式环境</t>
  </si>
  <si>
    <t>ip,端口，其他配置项</t>
  </si>
  <si>
    <t>数据库脚本正确刷入</t>
  </si>
  <si>
    <t>名称</t>
  </si>
  <si>
    <t>是否需转换</t>
  </si>
  <si>
    <t>切换旧数据注意事项</t>
  </si>
  <si>
    <t>分类</t>
  </si>
  <si>
    <t>变更方式</t>
  </si>
  <si>
    <t>功能模块</t>
  </si>
  <si>
    <t>功能描述</t>
  </si>
  <si>
    <t>功能实现方案说明</t>
  </si>
  <si>
    <t>业务相关更改</t>
  </si>
  <si>
    <t>工单下线状态</t>
  </si>
  <si>
    <r>
      <rPr>
        <sz val="10"/>
        <color rgb="FF000000"/>
        <rFont val="新細明體"/>
        <charset val="136"/>
      </rPr>
      <t>/</t>
    </r>
    <r>
      <rPr>
        <sz val="10"/>
        <color rgb="FF000000"/>
        <rFont val="新細明體"/>
        <charset val="136"/>
      </rPr>
      <t xml:space="preserve">
</t>
    </r>
    <r>
      <rPr>
        <sz val="10"/>
        <color rgb="FF000000"/>
        <rFont val="新細明體"/>
        <charset val="136"/>
      </rPr>
      <t>不能选旧产品到新工单里激活</t>
    </r>
  </si>
  <si>
    <r>
      <rPr>
        <sz val="10"/>
        <color rgb="FF000000"/>
        <rFont val="新細明體"/>
        <charset val="136"/>
      </rPr>
      <t>1、7月1日后工单类型数据切换，入库数据对应关联；</t>
    </r>
    <r>
      <rPr>
        <sz val="10"/>
        <color rgb="FF000000"/>
        <rFont val="新細明體"/>
        <charset val="136"/>
      </rPr>
      <t xml:space="preserve">
</t>
    </r>
    <r>
      <rPr>
        <sz val="10"/>
        <color rgb="FF000000"/>
        <rFont val="新細明體"/>
        <charset val="136"/>
      </rPr>
      <t>2、7月1日下线后的工单要需要可以把之前（6月26日-6月30日）已经确认和制单的工单再同步给sap；</t>
    </r>
  </si>
  <si>
    <t>与SAP接口</t>
  </si>
  <si>
    <t>新增</t>
  </si>
  <si>
    <t>MES下线(工单确认投产)状态回传SAP</t>
  </si>
  <si>
    <t>MES工单确认投产下线后，回报状态给SAP</t>
  </si>
  <si>
    <r>
      <rPr>
        <sz val="10"/>
        <color rgb="FF000000"/>
        <rFont val="新細明體"/>
        <charset val="136"/>
      </rPr>
      <t>1.整体接口回传及反馈接收；</t>
    </r>
    <r>
      <rPr>
        <sz val="10"/>
        <color rgb="FF000000"/>
        <rFont val="新細明體"/>
        <charset val="136"/>
      </rPr>
      <t xml:space="preserve">
</t>
    </r>
    <r>
      <rPr>
        <sz val="10"/>
        <color rgb="FF000000"/>
        <rFont val="新細明體"/>
        <charset val="136"/>
      </rPr>
      <t>2.接口测试及联调；</t>
    </r>
  </si>
  <si>
    <r>
      <rPr>
        <sz val="10"/>
        <color rgb="FF000000"/>
        <rFont val="新細明體"/>
        <charset val="136"/>
      </rPr>
      <t>1、如果是SAP来源的工单（MES手动创建工单不回传），确认投产后（有审核的需审核通过），回传SAP，SAP反馈成功后工单状态变为【确认投产】 ；</t>
    </r>
    <r>
      <rPr>
        <sz val="10"/>
        <color rgb="FF000000"/>
        <rFont val="新細明體"/>
        <charset val="136"/>
      </rPr>
      <t xml:space="preserve">
</t>
    </r>
    <r>
      <rPr>
        <sz val="10"/>
        <color rgb="FF000000"/>
        <rFont val="新細明體"/>
        <charset val="136"/>
      </rPr>
      <t>2、主界面增加一列回传备注，如SAP回传失败或超时未接收到的返回信息则弹窗返回的失败原因保存至该栏位，且mes工单状态增加【待回传SAP】状态，该状态等效于未确认投产前状态；</t>
    </r>
    <r>
      <rPr>
        <sz val="10"/>
        <color rgb="FF000000"/>
        <rFont val="新細明體"/>
        <charset val="136"/>
      </rPr>
      <t xml:space="preserve">
</t>
    </r>
    <r>
      <rPr>
        <sz val="10"/>
        <color rgb="FF000000"/>
        <rFont val="新細明體"/>
        <charset val="136"/>
      </rPr>
      <t>3、操作编辑栏位增加按钮可手动点击【回传SAP】，勾选点击可手动触发失败工单状态回传，只能单条勾选回传；</t>
    </r>
  </si>
  <si>
    <r>
      <rPr>
        <sz val="10"/>
        <color rgb="FF000000"/>
        <rFont val="新細明體"/>
        <charset val="136"/>
      </rPr>
      <t>7月1日上线后切换即可</t>
    </r>
    <r>
      <rPr>
        <sz val="10"/>
        <color rgb="FFFF0000"/>
        <rFont val="新細明體"/>
        <charset val="136"/>
      </rPr>
      <t>，但是工单里面原来的客户编码，下线回传工单不会有客户编码，后续mes1客户需要人员手动按工单补全；</t>
    </r>
  </si>
  <si>
    <t>变更</t>
  </si>
  <si>
    <t>从SAP同步客户主数据到MES系统</t>
  </si>
  <si>
    <r>
      <rPr>
        <sz val="10"/>
        <color rgb="FF000000"/>
        <rFont val="新細明體"/>
        <charset val="136"/>
      </rPr>
      <t>一期接口方式为中间表</t>
    </r>
    <r>
      <rPr>
        <sz val="10"/>
        <color rgb="FF000000"/>
        <rFont val="新細明體"/>
        <charset val="136"/>
      </rPr>
      <t xml:space="preserve">
</t>
    </r>
    <r>
      <rPr>
        <sz val="10"/>
        <color rgb="FF000000"/>
        <rFont val="新細明體"/>
        <charset val="136"/>
      </rPr>
      <t>此次改为接口调用的方式</t>
    </r>
  </si>
  <si>
    <r>
      <rPr>
        <sz val="10"/>
        <color rgb="FF000000"/>
        <rFont val="新細明體"/>
        <charset val="136"/>
      </rPr>
      <t>1.根据SAP定义接口信息接收及反馈；</t>
    </r>
    <r>
      <rPr>
        <sz val="10"/>
        <color rgb="FF000000"/>
        <rFont val="新細明體"/>
        <charset val="136"/>
      </rPr>
      <t xml:space="preserve">
</t>
    </r>
    <r>
      <rPr>
        <sz val="10"/>
        <color rgb="FF000000"/>
        <rFont val="新細明體"/>
        <charset val="136"/>
      </rPr>
      <t>2.接口测试及联调；</t>
    </r>
  </si>
  <si>
    <t>！注意替换对应原同步的客户数据及调用客户数据接口，工单界面客户编码点击开窗有调用；</t>
  </si>
  <si>
    <t>产品BOM</t>
  </si>
  <si>
    <t>Y</t>
  </si>
  <si>
    <r>
      <rPr>
        <sz val="10"/>
        <color rgb="FF000000"/>
        <rFont val="新細明體"/>
        <charset val="136"/>
      </rPr>
      <t>1、6月26日-6月30日sap自己手动建立和mes相同路线及bom；</t>
    </r>
    <r>
      <rPr>
        <sz val="10"/>
        <color rgb="FF000000"/>
        <rFont val="新細明體"/>
        <charset val="136"/>
      </rPr>
      <t xml:space="preserve">
</t>
    </r>
    <r>
      <rPr>
        <sz val="10"/>
        <color rgb="FF000000"/>
        <rFont val="新細明體"/>
        <charset val="136"/>
      </rPr>
      <t>2、旧产品的工时对于需要转换那些产品他们需要转换新料号传sap就需要</t>
    </r>
  </si>
  <si>
    <t>从MES同步产品BOM到SAP系统</t>
  </si>
  <si>
    <r>
      <rPr>
        <sz val="10"/>
        <color rgb="FF000000"/>
        <rFont val="新細明體"/>
        <charset val="136"/>
      </rPr>
      <t>1、一期是SAP向MES下发BOM</t>
    </r>
    <r>
      <rPr>
        <sz val="10"/>
        <color rgb="FF000000"/>
        <rFont val="新細明體"/>
        <charset val="136"/>
      </rPr>
      <t xml:space="preserve">
</t>
    </r>
    <r>
      <rPr>
        <sz val="10"/>
        <color rgb="FF000000"/>
        <rFont val="新細明體"/>
        <charset val="136"/>
      </rPr>
      <t>2、此次改为从MES发起向SAP回报BOM数据</t>
    </r>
    <r>
      <rPr>
        <sz val="10"/>
        <color rgb="FF000000"/>
        <rFont val="新細明體"/>
        <charset val="136"/>
      </rPr>
      <t xml:space="preserve">
</t>
    </r>
    <r>
      <rPr>
        <sz val="10"/>
        <color rgb="FF000000"/>
        <rFont val="新細明體"/>
        <charset val="136"/>
      </rPr>
      <t>注：MES中没有替代料的业务，因此本次接口调整不会涉及到替代料的业务</t>
    </r>
  </si>
  <si>
    <r>
      <rPr>
        <sz val="10"/>
        <color rgb="FF000000"/>
        <rFont val="新細明體"/>
        <charset val="136"/>
      </rPr>
      <t>1.新旧模式下BOM增加栏位，如ECN变更号、存储地点；</t>
    </r>
    <r>
      <rPr>
        <sz val="10"/>
        <color rgb="FF000000"/>
        <rFont val="新細明體"/>
        <charset val="136"/>
      </rPr>
      <t xml:space="preserve">
</t>
    </r>
    <r>
      <rPr>
        <sz val="10"/>
        <color rgb="FF000000"/>
        <rFont val="新細明體"/>
        <charset val="136"/>
      </rPr>
      <t>2.存储地点增加功能配置界面，线边仓发退料需要根据存储地点发放；</t>
    </r>
    <r>
      <rPr>
        <sz val="10"/>
        <color rgb="FF000000"/>
        <rFont val="新細明體"/>
        <charset val="136"/>
      </rPr>
      <t xml:space="preserve">
</t>
    </r>
    <r>
      <rPr>
        <sz val="10"/>
        <color rgb="FF000000"/>
        <rFont val="新細明體"/>
        <charset val="136"/>
      </rPr>
      <t>3.整体接口回传及反馈接收；</t>
    </r>
    <r>
      <rPr>
        <sz val="10"/>
        <color rgb="FF000000"/>
        <rFont val="新細明體"/>
        <charset val="136"/>
      </rPr>
      <t xml:space="preserve">
</t>
    </r>
    <r>
      <rPr>
        <sz val="10"/>
        <color rgb="FF000000"/>
        <rFont val="新細明體"/>
        <charset val="136"/>
      </rPr>
      <t>4.接口测试及联调；</t>
    </r>
  </si>
  <si>
    <r>
      <rPr>
        <sz val="10"/>
        <color rgb="FF000000"/>
        <rFont val="新細明體"/>
        <charset val="136"/>
      </rPr>
      <t>1、 储位界面新增对应一个【库存地点】对应仓位层级配置完可编辑默认库存地点，目前mes1默认配置1014；</t>
    </r>
    <r>
      <rPr>
        <sz val="10"/>
        <color rgb="FF000000"/>
        <rFont val="新細明體"/>
        <charset val="136"/>
      </rPr>
      <t xml:space="preserve">
</t>
    </r>
    <r>
      <rPr>
        <sz val="10"/>
        <color rgb="FF000000"/>
        <rFont val="新細明體"/>
        <charset val="136"/>
      </rPr>
      <t>2、 线边仓收料</t>
    </r>
    <r>
      <rPr>
        <sz val="10"/>
        <color rgb="FFFF0000"/>
        <rFont val="新細明體"/>
        <charset val="136"/>
      </rPr>
      <t>退料</t>
    </r>
    <r>
      <rPr>
        <sz val="10"/>
        <color rgb="FF000000"/>
        <rFont val="新細明體"/>
        <charset val="136"/>
      </rPr>
      <t>界面可选仓储位后增加展示【库存地点】栏位；</t>
    </r>
    <r>
      <rPr>
        <sz val="10"/>
        <color rgb="FF000000"/>
        <rFont val="新細明體"/>
        <charset val="136"/>
      </rPr>
      <t xml:space="preserve">
</t>
    </r>
    <r>
      <rPr>
        <sz val="10"/>
        <color rgb="FF000000"/>
        <rFont val="新細明體"/>
        <charset val="136"/>
      </rPr>
      <t>3、生产BOM界面及工艺recipe下物料对应物料根据当前物料库存接收后展示对应库存地点；(不用区分相同物料下增加多个库存地点情况，</t>
    </r>
    <r>
      <rPr>
        <sz val="10"/>
        <color rgb="FFFF0000"/>
        <rFont val="新細明體"/>
        <charset val="136"/>
      </rPr>
      <t>默认带出当前库存下库存地点人员可修改</t>
    </r>
    <r>
      <rPr>
        <sz val="10"/>
        <color rgb="FF000000"/>
        <rFont val="新細明體"/>
        <charset val="136"/>
      </rPr>
      <t>)</t>
    </r>
    <r>
      <rPr>
        <sz val="10"/>
        <color rgb="FF000000"/>
        <rFont val="新細明體"/>
        <charset val="136"/>
      </rPr>
      <t xml:space="preserve">
</t>
    </r>
    <r>
      <rPr>
        <sz val="10"/>
        <color rgb="FF000000"/>
        <rFont val="新細明體"/>
        <charset val="136"/>
      </rPr>
      <t>4、旧产品模式生产BOM界面新增【ECN变更号】可卡输入50字人员激活生成BOM卡控必输；新产品模式在产品界面增加必输入的栏位【ECN变更号】，自动激活产品时自动将产品下的【ECN变更号】带入到生产BOM界面并触发回传；</t>
    </r>
  </si>
  <si>
    <t>工艺路线</t>
  </si>
  <si>
    <t>6月26日-6月30日sap自己手动建立和mes相同路线及bom</t>
  </si>
  <si>
    <t>从MES向SAP同步工艺路线数据</t>
  </si>
  <si>
    <t>本次新增接口</t>
  </si>
  <si>
    <r>
      <rPr>
        <sz val="10"/>
        <color rgb="FF000000"/>
        <rFont val="新細明體"/>
        <charset val="136"/>
      </rPr>
      <t>1.工艺recipe增加折旧费用、能源动力费用等栏位设置；</t>
    </r>
    <r>
      <rPr>
        <sz val="10"/>
        <color rgb="FF000000"/>
        <rFont val="新細明體"/>
        <charset val="136"/>
      </rPr>
      <t xml:space="preserve">
</t>
    </r>
    <r>
      <rPr>
        <sz val="10"/>
        <color rgb="FF000000"/>
        <rFont val="新細明體"/>
        <charset val="136"/>
      </rPr>
      <t>2.整体接口回传及反馈接收；</t>
    </r>
    <r>
      <rPr>
        <sz val="10"/>
        <color rgb="FF000000"/>
        <rFont val="新細明體"/>
        <charset val="136"/>
      </rPr>
      <t xml:space="preserve">
</t>
    </r>
    <r>
      <rPr>
        <sz val="10"/>
        <color rgb="FF000000"/>
        <rFont val="新細明體"/>
        <charset val="136"/>
      </rPr>
      <t>3.接口测试及联调；</t>
    </r>
  </si>
  <si>
    <t>新模式下，产品激活时传递本接口信息到；按【SAP工作中心】进行汇总，相同【SAP工作中心】下基数和单位转换成统一的方式</t>
  </si>
  <si>
    <t>注意：1:工艺流程下站点一定要有step工作中心 2:相同的工作中心下的站点类别一致</t>
  </si>
  <si>
    <r>
      <rPr>
        <sz val="10"/>
        <color rgb="FF000000"/>
        <rFont val="新細明體"/>
        <charset val="136"/>
      </rPr>
      <t>STEP对应工作中心维护；</t>
    </r>
    <r>
      <rPr>
        <sz val="10"/>
        <color rgb="FF000000"/>
        <rFont val="新細明體"/>
        <charset val="136"/>
      </rPr>
      <t xml:space="preserve">
</t>
    </r>
    <r>
      <rPr>
        <sz val="10"/>
        <color rgb="FF000000"/>
        <rFont val="新細明體"/>
        <charset val="136"/>
      </rPr>
      <t>之前的站点对应的工作中心，如果要涉及要转换回传到sap的要提前配置</t>
    </r>
  </si>
  <si>
    <t>从SAP同步工作中心到MES</t>
  </si>
  <si>
    <r>
      <rPr>
        <sz val="10"/>
        <color rgb="FF000000"/>
        <rFont val="新細明體"/>
        <charset val="136"/>
      </rPr>
      <t>1.根据SAP定义接口信息接收及反馈</t>
    </r>
    <r>
      <rPr>
        <sz val="10"/>
        <color rgb="FF000000"/>
        <rFont val="新細明體"/>
        <charset val="136"/>
      </rPr>
      <t xml:space="preserve">
</t>
    </r>
    <r>
      <rPr>
        <sz val="10"/>
        <color rgb="FF000000"/>
        <rFont val="新細明體"/>
        <charset val="136"/>
      </rPr>
      <t>2.接口测试及联调；</t>
    </r>
    <r>
      <rPr>
        <sz val="10"/>
        <color rgb="FF000000"/>
        <rFont val="新細明體"/>
        <charset val="136"/>
      </rPr>
      <t xml:space="preserve">
</t>
    </r>
    <r>
      <rPr>
        <sz val="10"/>
        <color rgb="FF000000"/>
        <rFont val="新細明體"/>
        <charset val="136"/>
      </rPr>
      <t>3.MES增加工作中心对应step功能配置界面；</t>
    </r>
  </si>
  <si>
    <t>1、新增接收到的SAP工作中心信息，在step管理下增加可选择对应【SAP工作中心】；</t>
  </si>
  <si>
    <t>工单新建&amp;修改</t>
  </si>
  <si>
    <t>同1</t>
  </si>
  <si>
    <t>从SAP同步已经下达的生产工单到MES系统</t>
  </si>
  <si>
    <t>在既有的MES接口上进行调整，适用SAP</t>
  </si>
  <si>
    <r>
      <rPr>
        <sz val="10"/>
        <color rgb="FF000000"/>
        <rFont val="新細明體"/>
        <charset val="136"/>
      </rPr>
      <t>1.根据SAP定义接口信息接收及反馈；</t>
    </r>
    <r>
      <rPr>
        <sz val="10"/>
        <color rgb="FF000000"/>
        <rFont val="新細明體"/>
        <charset val="136"/>
      </rPr>
      <t xml:space="preserve">
</t>
    </r>
    <r>
      <rPr>
        <sz val="10"/>
        <color rgb="FF000000"/>
        <rFont val="新細明體"/>
        <charset val="136"/>
      </rPr>
      <t>2.针对修改的同步，调整MES中的处理逻辑 ；</t>
    </r>
    <r>
      <rPr>
        <sz val="10"/>
        <color rgb="FF000000"/>
        <rFont val="新細明體"/>
        <charset val="136"/>
      </rPr>
      <t xml:space="preserve">
</t>
    </r>
    <r>
      <rPr>
        <sz val="10"/>
        <color rgb="FF000000"/>
        <rFont val="新細明體"/>
        <charset val="136"/>
      </rPr>
      <t>3.接口测试及联调；</t>
    </r>
  </si>
  <si>
    <r>
      <rPr>
        <sz val="10"/>
        <color rgb="FF000000"/>
        <rFont val="新細明體"/>
        <charset val="136"/>
      </rPr>
      <t>新增需要前端展示的栏位</t>
    </r>
    <r>
      <rPr>
        <sz val="10"/>
        <color rgb="FFFF0000"/>
        <rFont val="新細明體"/>
        <charset val="136"/>
      </rPr>
      <t>【SAP工单类型(正常或返工)】；</t>
    </r>
  </si>
  <si>
    <t>MES修改工单数量</t>
  </si>
  <si>
    <t>7月1日上线前不涉及该业务</t>
  </si>
  <si>
    <t>MES投片后数量修正回报SAP</t>
  </si>
  <si>
    <t>MES确认投产状态后数量编辑点击保存后触发回传SAP</t>
  </si>
  <si>
    <t>工单扣料</t>
  </si>
  <si>
    <t>7月1日上线后切换，需要配置转换料号相关的信息，接口在6月26日-30日的接口返回失败不管，7月1日后更改失败数据日期为7月1日后重新抛送。</t>
  </si>
  <si>
    <t>MES系统根据站点的物料耗用向SAP发起物料消耗；</t>
  </si>
  <si>
    <t>站点过账后，回报消耗的物料数据给SAP</t>
  </si>
  <si>
    <r>
      <rPr>
        <sz val="10"/>
        <color rgb="FF000000"/>
        <rFont val="新細明體"/>
        <charset val="136"/>
      </rPr>
      <t>1.新增配置及汇总；</t>
    </r>
    <r>
      <rPr>
        <sz val="10"/>
        <color rgb="FF000000"/>
        <rFont val="新細明體"/>
        <charset val="136"/>
      </rPr>
      <t xml:space="preserve">
</t>
    </r>
    <r>
      <rPr>
        <sz val="10"/>
        <color rgb="FF000000"/>
        <rFont val="新細明體"/>
        <charset val="136"/>
      </rPr>
      <t>2.整体接口回传及反馈接收；</t>
    </r>
    <r>
      <rPr>
        <sz val="10"/>
        <color rgb="FF000000"/>
        <rFont val="新細明體"/>
        <charset val="136"/>
      </rPr>
      <t xml:space="preserve">
</t>
    </r>
    <r>
      <rPr>
        <sz val="10"/>
        <color rgb="FF000000"/>
        <rFont val="新細明體"/>
        <charset val="136"/>
      </rPr>
      <t>3.接口测试及联调；</t>
    </r>
  </si>
  <si>
    <t>每天定时汇总数据回传（0点和0:30）</t>
  </si>
  <si>
    <t>晶圆扣料</t>
  </si>
  <si>
    <t>可能和上面8合并一个接口，从MES向SAP发起晶圆投片的扣料</t>
  </si>
  <si>
    <t>和上面8合并一个接口，晶圆投片后，向SAP回报实际投片的晶圆Lot\Wafer ID</t>
  </si>
  <si>
    <t>每天定时汇总数据回传</t>
  </si>
  <si>
    <t>工单报工</t>
  </si>
  <si>
    <t>MES系统向SAP回报工单下的step过账数据</t>
  </si>
  <si>
    <t>一期MES为按工单回报，本次增加改为按step回报，新增接口</t>
  </si>
  <si>
    <r>
      <rPr>
        <sz val="10"/>
        <color rgb="FF000000"/>
        <rFont val="新細明體"/>
        <charset val="136"/>
      </rPr>
      <t>1.折旧费用、能源动力设置及汇总；</t>
    </r>
    <r>
      <rPr>
        <sz val="10"/>
        <color rgb="FF000000"/>
        <rFont val="新細明體"/>
        <charset val="136"/>
      </rPr>
      <t xml:space="preserve">
</t>
    </r>
    <r>
      <rPr>
        <sz val="10"/>
        <color rgb="FF000000"/>
        <rFont val="新細明體"/>
        <charset val="136"/>
      </rPr>
      <t>2.整体接口回传及反馈接收；</t>
    </r>
    <r>
      <rPr>
        <sz val="10"/>
        <color rgb="FF000000"/>
        <rFont val="新細明體"/>
        <charset val="136"/>
      </rPr>
      <t xml:space="preserve">
</t>
    </r>
    <r>
      <rPr>
        <sz val="10"/>
        <color rgb="FF000000"/>
        <rFont val="新細明體"/>
        <charset val="136"/>
      </rPr>
      <t>3.接口测试及联调；</t>
    </r>
  </si>
  <si>
    <r>
      <rPr>
        <sz val="10"/>
        <color rgb="FF000000"/>
        <rFont val="新細明體"/>
        <charset val="136"/>
      </rPr>
      <t>该报工按理论值汇总报工，每天定时；</t>
    </r>
    <r>
      <rPr>
        <sz val="10"/>
        <color rgb="FF000000"/>
        <rFont val="新細明體"/>
        <charset val="136"/>
      </rPr>
      <t xml:space="preserve">
</t>
    </r>
    <r>
      <rPr>
        <sz val="10"/>
        <color rgb="FF000000"/>
        <rFont val="新細明體"/>
        <charset val="136"/>
      </rPr>
      <t>旧产品按新增的界面设置完成后增加导入参数汇总，根据实际出站后step实际发生的站点汇总报工信息；</t>
    </r>
  </si>
  <si>
    <t>从SAP向MES发起工单关闭</t>
  </si>
  <si>
    <t>SAP工单关闭，同步到MES</t>
  </si>
  <si>
    <r>
      <rPr>
        <sz val="10"/>
        <color rgb="FF000000"/>
        <rFont val="新細明體"/>
        <charset val="136"/>
      </rPr>
      <t>1.根据SAP定义接口信息接收及反馈；</t>
    </r>
    <r>
      <rPr>
        <sz val="10"/>
        <color rgb="FF000000"/>
        <rFont val="新細明體"/>
        <charset val="136"/>
      </rPr>
      <t xml:space="preserve">
</t>
    </r>
    <r>
      <rPr>
        <sz val="10"/>
        <color rgb="FF000000"/>
        <rFont val="新細明體"/>
        <charset val="136"/>
      </rPr>
      <t>2.工单关闭的业务逻辑  ；</t>
    </r>
    <r>
      <rPr>
        <sz val="10"/>
        <color rgb="FF000000"/>
        <rFont val="新細明體"/>
        <charset val="136"/>
      </rPr>
      <t xml:space="preserve">
</t>
    </r>
    <r>
      <rPr>
        <sz val="10"/>
        <color rgb="FF000000"/>
        <rFont val="新細明體"/>
        <charset val="136"/>
      </rPr>
      <t>2.接口测试及联调；</t>
    </r>
    <r>
      <rPr>
        <sz val="10"/>
        <color rgb="FF000000"/>
        <rFont val="新細明體"/>
        <charset val="136"/>
      </rPr>
      <t xml:space="preserve">
</t>
    </r>
    <r>
      <rPr>
        <sz val="10"/>
        <color rgb="FF000000"/>
        <rFont val="新細明體"/>
        <charset val="136"/>
      </rPr>
      <t>1涉及的场景:批次报废,批次强制完工,过账,</t>
    </r>
  </si>
  <si>
    <r>
      <rPr>
        <sz val="10"/>
        <color rgb="FF000000"/>
        <rFont val="新細明體"/>
        <charset val="136"/>
      </rPr>
      <t>1、</t>
    </r>
    <r>
      <rPr>
        <sz val="10"/>
        <color rgb="FFFF0000"/>
        <rFont val="新細明體"/>
        <charset val="136"/>
      </rPr>
      <t>取消MES批次完工工单下所有批次后自动完工</t>
    </r>
    <r>
      <rPr>
        <sz val="10"/>
        <color rgb="FF000000"/>
        <rFont val="新細明體"/>
        <charset val="136"/>
      </rPr>
      <t>；工单强制完工逻辑不变，完工时间为【MES完工时间】；</t>
    </r>
    <r>
      <rPr>
        <sz val="10"/>
        <color rgb="FF000000"/>
        <rFont val="新細明體"/>
        <charset val="136"/>
      </rPr>
      <t xml:space="preserve">
</t>
    </r>
    <r>
      <rPr>
        <sz val="10"/>
        <color rgb="FF000000"/>
        <rFont val="新細明體"/>
        <charset val="136"/>
      </rPr>
      <t>2、SAP传工单关闭状态给MES，如果mes工单下所有批次已经完结，sap传状态后mes工单状态变为完工，回传成功；如果mes工单下批次存在未完结批次或在制品，则mes状态不变更并回传失败；如果mes工单已经被强制完工，sap再回传关闭状态，mes工单状态完工，回传成功；</t>
    </r>
    <r>
      <rPr>
        <sz val="10"/>
        <color rgb="FF000000"/>
        <rFont val="新細明體"/>
        <charset val="136"/>
      </rPr>
      <t xml:space="preserve">
</t>
    </r>
    <r>
      <rPr>
        <sz val="10"/>
        <color rgb="FF000000"/>
        <rFont val="新細明體"/>
        <charset val="136"/>
      </rPr>
      <t>3、SAP工单关闭后正常只更新记录一次，完工时间分开记录【SAP完工时间】，如相同 工单关闭传多次，不更新完工时间；</t>
    </r>
  </si>
  <si>
    <t>7月1日上线前需要和sap同步建立基础数据，物料分类、物料、基本单位</t>
  </si>
  <si>
    <t>从SAP向MES传输物料组信息</t>
  </si>
  <si>
    <r>
      <rPr>
        <sz val="10"/>
        <color rgb="FF000000"/>
        <rFont val="新細明體"/>
        <charset val="136"/>
      </rPr>
      <t>1.整体接口回传及反馈接收；</t>
    </r>
    <r>
      <rPr>
        <sz val="10"/>
        <color rgb="FF000000"/>
        <rFont val="新細明體"/>
        <charset val="136"/>
      </rPr>
      <t xml:space="preserve">
</t>
    </r>
    <r>
      <rPr>
        <sz val="10"/>
        <color rgb="FF000000"/>
        <rFont val="新細明體"/>
        <charset val="136"/>
      </rPr>
      <t>2.接口测试及联调；</t>
    </r>
    <r>
      <rPr>
        <sz val="10"/>
        <color rgb="FF000000"/>
        <rFont val="新細明體"/>
        <charset val="136"/>
      </rPr>
      <t xml:space="preserve">
</t>
    </r>
    <r>
      <rPr>
        <sz val="10"/>
        <color rgb="FF000000"/>
        <rFont val="新細明體"/>
        <charset val="136"/>
      </rPr>
      <t>3.物料类别原逻辑修改调整；</t>
    </r>
  </si>
  <si>
    <r>
      <rPr>
        <sz val="10"/>
        <color rgb="FF000000"/>
        <rFont val="新細明體"/>
        <charset val="136"/>
      </rPr>
      <t>1、物料分类、物料类型都根据接口【物料组】信息进行实时更新:物料分类自动启用，物料类型如果类别有逻辑判断传值默认启用；</t>
    </r>
    <r>
      <rPr>
        <sz val="10"/>
        <color rgb="FF000000"/>
        <rFont val="新細明體"/>
        <charset val="136"/>
      </rPr>
      <t xml:space="preserve">
</t>
    </r>
    <r>
      <rPr>
        <sz val="10"/>
        <color rgb="FF000000"/>
        <rFont val="新細明體"/>
        <charset val="136"/>
      </rPr>
      <t>2、物料组同步后，原来栏位【类别】根据客户给出物料清单默认判断属于哪个分类，如果新增的物料组在没法判断类别则人员和当前一样手动在mes里可编辑设置；</t>
    </r>
    <r>
      <rPr>
        <sz val="10"/>
        <color rgb="FF000000"/>
        <rFont val="新細明體"/>
        <charset val="136"/>
      </rPr>
      <t xml:space="preserve">
</t>
    </r>
    <r>
      <rPr>
        <sz val="10"/>
        <color rgb="FF000000"/>
        <rFont val="新細明體"/>
        <charset val="136"/>
      </rPr>
      <t>3、物料同步前没有物料组信息，可先同步物料信息，但是不能自动启用，需物料组对应分类信息全后同步给物料才能自动启用；</t>
    </r>
  </si>
  <si>
    <t>从SAP同步物料主数据到MES系统</t>
  </si>
  <si>
    <r>
      <rPr>
        <sz val="10"/>
        <color rgb="FF000000"/>
        <rFont val="新細明體"/>
        <charset val="136"/>
      </rPr>
      <t>1、一期为中间表，本次调整为接口</t>
    </r>
    <r>
      <rPr>
        <sz val="10"/>
        <color rgb="FF000000"/>
        <rFont val="新細明體"/>
        <charset val="136"/>
      </rPr>
      <t xml:space="preserve">
</t>
    </r>
    <r>
      <rPr>
        <sz val="10"/>
        <color rgb="FF000000"/>
        <rFont val="新細明體"/>
        <charset val="136"/>
      </rPr>
      <t>2、物料主数据一期有两个配套接口（计量单位、物料分类），本次取消后，针对物料同步需要做接口调整以及同步逻辑调整</t>
    </r>
  </si>
  <si>
    <r>
      <rPr>
        <sz val="10"/>
        <color rgb="FF000000"/>
        <rFont val="新細明體"/>
        <charset val="136"/>
      </rPr>
      <t>1.根据SAP定义接口信息接收及反馈；</t>
    </r>
    <r>
      <rPr>
        <sz val="10"/>
        <color rgb="FF000000"/>
        <rFont val="新細明體"/>
        <charset val="136"/>
      </rPr>
      <t xml:space="preserve">
</t>
    </r>
    <r>
      <rPr>
        <sz val="10"/>
        <color rgb="FF000000"/>
        <rFont val="新細明體"/>
        <charset val="136"/>
      </rPr>
      <t>2.接口测试及联调；</t>
    </r>
    <r>
      <rPr>
        <sz val="10"/>
        <color rgb="FF000000"/>
        <rFont val="新細明體"/>
        <charset val="136"/>
      </rPr>
      <t xml:space="preserve">
</t>
    </r>
    <r>
      <rPr>
        <sz val="10"/>
        <color rgb="FF000000"/>
        <rFont val="新細明體"/>
        <charset val="136"/>
      </rPr>
      <t>3. 物料同步界面功能调整；</t>
    </r>
  </si>
  <si>
    <r>
      <rPr>
        <sz val="10"/>
        <color rgb="FF000000"/>
        <rFont val="新細明體"/>
        <charset val="136"/>
      </rPr>
      <t>1、单位全部以物料后传的单位为原mes系统单位【单位名称】；</t>
    </r>
    <r>
      <rPr>
        <sz val="10"/>
        <color rgb="FF000000"/>
        <rFont val="新細明體"/>
        <charset val="136"/>
      </rPr>
      <t xml:space="preserve">
</t>
    </r>
    <r>
      <rPr>
        <sz val="10"/>
        <color rgb="FF000000"/>
        <rFont val="新細明體"/>
        <charset val="136"/>
      </rPr>
      <t>2、载具、治工具、产品、晶圆、光刻板根据新提供物料组里面分类区分；</t>
    </r>
  </si>
  <si>
    <t>盘点单据</t>
  </si>
  <si>
    <t>线边仓盘点，盘点结果回报SAP</t>
  </si>
  <si>
    <t>MES完成线边仓的盘点后，将盘点结果回报SAP</t>
  </si>
  <si>
    <t>1、盘点新增业务界面；</t>
  </si>
  <si>
    <t>设备稼动率</t>
  </si>
  <si>
    <t>/</t>
  </si>
  <si>
    <r>
      <rPr>
        <sz val="10"/>
        <color rgb="FF000000"/>
        <rFont val="新細明體"/>
        <charset val="136"/>
      </rPr>
      <t>从MES上抛接口稼动率</t>
    </r>
    <r>
      <rPr>
        <sz val="10"/>
        <color rgb="FF000000"/>
        <rFont val="新細明體"/>
        <charset val="136"/>
      </rPr>
      <t xml:space="preserve">
</t>
    </r>
    <r>
      <rPr>
        <sz val="10"/>
        <color rgb="FF000000"/>
        <rFont val="新細明體"/>
        <charset val="136"/>
      </rPr>
      <t>数据内容和稼动率计算方式待业务部门确认</t>
    </r>
  </si>
  <si>
    <r>
      <rPr>
        <sz val="10"/>
        <color rgb="FF000000"/>
        <rFont val="新細明體"/>
        <charset val="136"/>
      </rPr>
      <t>1.稼动率待确认功能计算逻辑；</t>
    </r>
    <r>
      <rPr>
        <sz val="10"/>
        <color rgb="FF000000"/>
        <rFont val="新細明體"/>
        <charset val="136"/>
      </rPr>
      <t xml:space="preserve">
</t>
    </r>
    <r>
      <rPr>
        <sz val="10"/>
        <color rgb="FF000000"/>
        <rFont val="新細明體"/>
        <charset val="136"/>
      </rPr>
      <t>2.整体接口回传及反馈接收；</t>
    </r>
    <r>
      <rPr>
        <sz val="10"/>
        <color rgb="FF000000"/>
        <rFont val="新細明體"/>
        <charset val="136"/>
      </rPr>
      <t xml:space="preserve">
</t>
    </r>
    <r>
      <rPr>
        <sz val="10"/>
        <color rgb="FF000000"/>
        <rFont val="新細明體"/>
        <charset val="136"/>
      </rPr>
      <t>3.接口测试及联调；</t>
    </r>
  </si>
  <si>
    <r>
      <rPr>
        <sz val="10"/>
        <color rgb="FF000000"/>
        <rFont val="新細明體"/>
        <charset val="136"/>
      </rPr>
      <t>1、增加一个界面配置根据设备可调整稼动率计算扣除额外的时间</t>
    </r>
    <r>
      <rPr>
        <sz val="10"/>
        <color rgb="FF000000"/>
        <rFont val="新細明體"/>
        <charset val="136"/>
      </rPr>
      <t xml:space="preserve">
</t>
    </r>
    <r>
      <rPr>
        <sz val="10"/>
        <color rgb="FF000000"/>
        <rFont val="新細明體"/>
        <charset val="136"/>
      </rPr>
      <t>2、查询可查询设备、一段时间内目前计算设备时间稼动率；</t>
    </r>
    <r>
      <rPr>
        <sz val="10"/>
        <color rgb="FF000000"/>
        <rFont val="新細明體"/>
        <charset val="136"/>
      </rPr>
      <t xml:space="preserve">
</t>
    </r>
    <r>
      <rPr>
        <sz val="10"/>
        <color rgb="FF000000"/>
        <rFont val="新細明體"/>
        <charset val="136"/>
      </rPr>
      <t>3、需单独界面（可报表）查询以设备维度的各状态时长明细；</t>
    </r>
    <r>
      <rPr>
        <sz val="10"/>
        <color rgb="FF000000"/>
        <rFont val="新細明體"/>
        <charset val="136"/>
      </rPr>
      <t xml:space="preserve">
</t>
    </r>
    <r>
      <rPr>
        <sz val="10"/>
        <color rgb="FF000000"/>
        <rFont val="新細明體"/>
        <charset val="136"/>
      </rPr>
      <t>4、按月汇总的逻辑每月初00:00:01发送上个月的稼动率数据到指</t>
    </r>
    <r>
      <rPr>
        <sz val="10"/>
        <color rgb="FFFF0000"/>
        <rFont val="新細明體"/>
        <charset val="136"/>
      </rPr>
      <t>定邮件到新增群组【月稼动率邮件】并触发接口给sap</t>
    </r>
  </si>
  <si>
    <t>生产领料发料接口</t>
  </si>
  <si>
    <t>计划外新增</t>
  </si>
  <si>
    <t>mes发起领料申请，wms收到后进行发料给mes，mes收到料后再返回消息给wms和sap进行扣料，这个与wms接口【回报生产领料单】整体一致</t>
  </si>
  <si>
    <t>1、</t>
  </si>
  <si>
    <t>入库查询</t>
  </si>
  <si>
    <t>与WMS接口</t>
  </si>
  <si>
    <t>从WMS获取入库确认信息，回馈对应批次下片号</t>
  </si>
  <si>
    <t>WMS入库时向MES查询本批入库所有的片号ID；</t>
  </si>
  <si>
    <t>入库</t>
  </si>
  <si>
    <t>从WMS获取入库确认信息，MES入库扣料</t>
  </si>
  <si>
    <t>WMS完成入库后将信息同步给MES，MES做入库扣账；</t>
  </si>
  <si>
    <r>
      <rPr>
        <sz val="10"/>
        <color rgb="FF000000"/>
        <rFont val="新細明體"/>
        <charset val="136"/>
      </rPr>
      <t>1.整体接口回传及反馈接收；</t>
    </r>
    <r>
      <rPr>
        <sz val="10"/>
        <color rgb="FF000000"/>
        <rFont val="新細明體"/>
        <charset val="136"/>
      </rPr>
      <t xml:space="preserve">
</t>
    </r>
    <r>
      <rPr>
        <sz val="10"/>
        <color rgb="FF000000"/>
        <rFont val="新細明體"/>
        <charset val="136"/>
      </rPr>
      <t>2.接口测试及联调；</t>
    </r>
    <r>
      <rPr>
        <sz val="10"/>
        <color rgb="FF000000"/>
        <rFont val="新細明體"/>
        <charset val="136"/>
      </rPr>
      <t xml:space="preserve">
</t>
    </r>
    <r>
      <rPr>
        <sz val="10"/>
        <color rgb="FF000000"/>
        <rFont val="新細明體"/>
        <charset val="136"/>
      </rPr>
      <t>3.mes扣料逻辑更改；</t>
    </r>
  </si>
  <si>
    <t>撤销工单入库</t>
  </si>
  <si>
    <t>工单退库信息传递</t>
  </si>
  <si>
    <r>
      <rPr>
        <sz val="10"/>
        <color rgb="FF000000"/>
        <rFont val="新細明體"/>
        <charset val="136"/>
      </rPr>
      <t>已入库的成品，撤销入库</t>
    </r>
    <r>
      <rPr>
        <sz val="10"/>
        <color rgb="FF000000"/>
        <rFont val="新細明體"/>
        <charset val="136"/>
      </rPr>
      <t xml:space="preserve">
</t>
    </r>
    <r>
      <rPr>
        <sz val="10"/>
        <color rgb="FF000000"/>
        <rFont val="新細明體"/>
        <charset val="136"/>
      </rPr>
      <t>注：接口的方向待定</t>
    </r>
  </si>
  <si>
    <t>生产领料申请单</t>
  </si>
  <si>
    <t>从SAP同步已经生产领料单到MES系统</t>
  </si>
  <si>
    <r>
      <rPr>
        <sz val="10"/>
        <color rgb="FF000000"/>
        <rFont val="新細明體"/>
        <charset val="136"/>
      </rPr>
      <t>1、从仓库发料到MES线边仓的发料流程</t>
    </r>
    <r>
      <rPr>
        <sz val="10"/>
        <color rgb="FF000000"/>
        <rFont val="新細明體"/>
        <charset val="136"/>
      </rPr>
      <t xml:space="preserve">
</t>
    </r>
    <r>
      <rPr>
        <sz val="10"/>
        <color rgb="FF000000"/>
        <rFont val="新細明體"/>
        <charset val="136"/>
      </rPr>
      <t>2、一期是ERP完成领料确认后同步到MES，本次调整为按照WMS流程发起、确认接收</t>
    </r>
  </si>
  <si>
    <t>回报生产领料单</t>
  </si>
  <si>
    <t>回报MES实际收料</t>
  </si>
  <si>
    <t>1、MES确认领料后，需要向WMS回报过账数据</t>
  </si>
  <si>
    <t>生产退料</t>
  </si>
  <si>
    <t>线边仓退库，MES系统调用SAP系统退料单，发起退料</t>
  </si>
  <si>
    <r>
      <rPr>
        <sz val="10"/>
        <color rgb="FF000000"/>
        <rFont val="新細明體"/>
        <charset val="136"/>
      </rPr>
      <t>1、线边仓的物料向仓库退料的流程</t>
    </r>
    <r>
      <rPr>
        <sz val="10"/>
        <color rgb="FF000000"/>
        <rFont val="新細明體"/>
        <charset val="136"/>
      </rPr>
      <t xml:space="preserve">
</t>
    </r>
    <r>
      <rPr>
        <sz val="10"/>
        <color rgb="FF000000"/>
        <rFont val="新細明體"/>
        <charset val="136"/>
      </rPr>
      <t>2、分为发起和确认两步，由MES发起，WMS确认后回抛过账数据</t>
    </r>
  </si>
  <si>
    <t>退料确认</t>
  </si>
  <si>
    <t>线边仓退料出库确认</t>
  </si>
  <si>
    <t>1、WMS确认退了后回抛过账数据</t>
  </si>
  <si>
    <t>采购收料通知单回报</t>
  </si>
  <si>
    <t>MES完成来料检验以后，根据入库单号以及行项号反写收料通知单的合格数量。</t>
  </si>
  <si>
    <t>更改回传WMS</t>
  </si>
  <si>
    <t>采购收料通知单</t>
  </si>
  <si>
    <t>从ERP同步采购收料通知单到MES系统；</t>
  </si>
  <si>
    <t>IQC收料报检，更改根据WMS传输</t>
  </si>
  <si>
    <t>BOM差异分摊工单回传</t>
  </si>
  <si>
    <r>
      <rPr>
        <sz val="10"/>
        <color rgb="FF000000"/>
        <rFont val="新細明體"/>
        <charset val="136"/>
      </rPr>
      <t>1.计算实际物料消耗差异对比根据理论bom消耗数；</t>
    </r>
    <r>
      <rPr>
        <sz val="10"/>
        <color rgb="FF000000"/>
        <rFont val="新細明體"/>
        <charset val="136"/>
      </rPr>
      <t xml:space="preserve">
</t>
    </r>
    <r>
      <rPr>
        <sz val="10"/>
        <color rgb="FF000000"/>
        <rFont val="新細明體"/>
        <charset val="136"/>
      </rPr>
      <t>2.调整物料库存数量，系统计算工单给出系统分配的差异值；</t>
    </r>
    <r>
      <rPr>
        <sz val="10"/>
        <color rgb="FF000000"/>
        <rFont val="新細明體"/>
        <charset val="136"/>
      </rPr>
      <t xml:space="preserve">
</t>
    </r>
    <r>
      <rPr>
        <sz val="10"/>
        <color rgb="FF000000"/>
        <rFont val="新細明體"/>
        <charset val="136"/>
      </rPr>
      <t>3.人员可对差异调整更改后再回传；</t>
    </r>
    <r>
      <rPr>
        <sz val="10"/>
        <color rgb="FF000000"/>
        <rFont val="新細明體"/>
        <charset val="136"/>
      </rPr>
      <t xml:space="preserve">
</t>
    </r>
    <r>
      <rPr>
        <sz val="10"/>
        <color rgb="FF000000"/>
        <rFont val="新細明體"/>
        <charset val="136"/>
      </rPr>
      <t>4.整体接口回传及反馈接收；</t>
    </r>
    <r>
      <rPr>
        <sz val="10"/>
        <color rgb="FF000000"/>
        <rFont val="新細明體"/>
        <charset val="136"/>
      </rPr>
      <t xml:space="preserve">
</t>
    </r>
    <r>
      <rPr>
        <sz val="10"/>
        <color rgb="FF000000"/>
        <rFont val="新細明體"/>
        <charset val="136"/>
      </rPr>
      <t>5.接口测试及联调；</t>
    </r>
  </si>
  <si>
    <t>根据最后分摊的数量再次回传sap数据</t>
  </si>
  <si>
    <t>MES区域仓成本中心领用</t>
  </si>
  <si>
    <r>
      <rPr>
        <sz val="10"/>
        <color rgb="FF000000"/>
        <rFont val="新細明體"/>
        <charset val="136"/>
      </rPr>
      <t>7月1日上线前不涉及该业务；</t>
    </r>
    <r>
      <rPr>
        <sz val="10"/>
        <color rgb="FF000000"/>
        <rFont val="新細明體"/>
        <charset val="136"/>
      </rPr>
      <t xml:space="preserve">
</t>
    </r>
    <r>
      <rPr>
        <sz val="10"/>
        <color rgb="FF000000"/>
        <rFont val="新細明體"/>
        <charset val="136"/>
      </rPr>
      <t>但是上线后得立马建立储位【成本消耗中心】</t>
    </r>
  </si>
  <si>
    <t>当wms接收到mes调拨申请，mes确认时</t>
  </si>
  <si>
    <r>
      <rPr>
        <sz val="10"/>
        <color rgb="FF000000"/>
        <rFont val="新細明體"/>
        <charset val="136"/>
      </rPr>
      <t>1、线边仓需要可以接收载具收料；</t>
    </r>
    <r>
      <rPr>
        <sz val="10"/>
        <color rgb="FF000000"/>
        <rFont val="新細明體"/>
        <charset val="136"/>
      </rPr>
      <t xml:space="preserve">
</t>
    </r>
    <r>
      <rPr>
        <sz val="10"/>
        <color rgb="FF000000"/>
        <rFont val="新細明體"/>
        <charset val="136"/>
      </rPr>
      <t>2、物料类型增加勾选配置【成本中心领用消耗】</t>
    </r>
    <r>
      <rPr>
        <sz val="10"/>
        <color rgb="FF000000"/>
        <rFont val="新細明體"/>
        <charset val="136"/>
      </rPr>
      <t xml:space="preserve">
</t>
    </r>
    <r>
      <rPr>
        <sz val="10"/>
        <color rgb="FF000000"/>
        <rFont val="新細明體"/>
        <charset val="136"/>
      </rPr>
      <t>3、调拨申请领用、退回需选择是否【成本中心领用消耗】，如果选择是，则【成本中心】(来源调取sap成本中心接收数据)必填，弹窗可搜索；</t>
    </r>
    <r>
      <rPr>
        <sz val="10"/>
        <color rgb="FF000000"/>
        <rFont val="新細明體"/>
        <charset val="136"/>
      </rPr>
      <t xml:space="preserve">
</t>
    </r>
    <r>
      <rPr>
        <sz val="10"/>
        <color rgb="FFFF0000"/>
        <rFont val="新細明體"/>
        <charset val="136"/>
      </rPr>
      <t>5、增加如为研发部门领用则必填 WBS编号</t>
    </r>
  </si>
  <si>
    <t>成本中心接口</t>
  </si>
  <si>
    <t>SAP将实时的数据</t>
  </si>
  <si>
    <t>mes 接收到接口数据后台存储，前端在【调拨申请】选择该接口信息</t>
  </si>
  <si>
    <t>NO</t>
  </si>
  <si>
    <t>对接系统</t>
  </si>
  <si>
    <t>WMS优先级</t>
  </si>
  <si>
    <t>功能主题</t>
  </si>
  <si>
    <t>WMS</t>
  </si>
  <si>
    <t>C01</t>
  </si>
  <si>
    <t>WMS抛送IQC待检清单到MES系统</t>
  </si>
  <si>
    <r>
      <rPr>
        <sz val="10"/>
        <color rgb="FF000000"/>
        <rFont val="新細明體"/>
        <charset val="136"/>
      </rPr>
      <t>IQC检验界面增加类型，该接口传的部分分类【一般物料检验】：</t>
    </r>
    <r>
      <rPr>
        <sz val="10"/>
        <color rgb="FF000000"/>
        <rFont val="新細明體"/>
        <charset val="136"/>
      </rPr>
      <t xml:space="preserve">
</t>
    </r>
    <r>
      <rPr>
        <sz val="10"/>
        <color rgb="FF000000"/>
        <rFont val="新細明體"/>
        <charset val="136"/>
      </rPr>
      <t>1、按WMS报检单据号、料号、包号分行生成mes检验单号分别回传WMS；</t>
    </r>
    <r>
      <rPr>
        <sz val="10"/>
        <color rgb="FF000000"/>
        <rFont val="新細明體"/>
        <charset val="136"/>
      </rPr>
      <t xml:space="preserve">
</t>
    </r>
    <r>
      <rPr>
        <sz val="10"/>
        <color rgb="FF000000"/>
        <rFont val="新細明體"/>
        <charset val="136"/>
      </rPr>
      <t>2、单据接口来源wms默认来源【wms】，如每个mes单号只有一行物料数据，行号就只默认1；</t>
    </r>
  </si>
  <si>
    <t>C02</t>
  </si>
  <si>
    <r>
      <rPr>
        <sz val="10"/>
        <color rgb="FF000000"/>
        <rFont val="新細明體"/>
        <charset val="136"/>
      </rPr>
      <t>IQC检验界面增加类型，该接口传的部分分类【晶圆检验】：</t>
    </r>
    <r>
      <rPr>
        <sz val="10"/>
        <color rgb="FF000000"/>
        <rFont val="新細明體"/>
        <charset val="136"/>
      </rPr>
      <t xml:space="preserve">
</t>
    </r>
    <r>
      <rPr>
        <sz val="10"/>
        <color rgb="FF000000"/>
        <rFont val="新細明體"/>
        <charset val="136"/>
      </rPr>
      <t>1、按WMS报检单据号、料号、盒号分行生成mes检验单号分别回传WMS</t>
    </r>
    <r>
      <rPr>
        <sz val="10"/>
        <color rgb="FF000000"/>
        <rFont val="新細明體"/>
        <charset val="136"/>
      </rPr>
      <t xml:space="preserve">
</t>
    </r>
    <r>
      <rPr>
        <sz val="10"/>
        <color rgb="FF000000"/>
        <rFont val="新細明體"/>
        <charset val="136"/>
      </rPr>
      <t>2、单据接口来源wms默认来源【wms】，如每个mes单号只有一行物料数据，行号就只默认1；</t>
    </r>
    <r>
      <rPr>
        <sz val="10"/>
        <color rgb="FF000000"/>
        <rFont val="新細明體"/>
        <charset val="136"/>
      </rPr>
      <t xml:space="preserve">
</t>
    </r>
    <r>
      <rPr>
        <sz val="10"/>
        <color rgb="FF000000"/>
        <rFont val="新細明體"/>
        <charset val="136"/>
      </rPr>
      <t>3、晶圆类物料增加栏位【片位置】用于标记slot位置，整数值</t>
    </r>
  </si>
  <si>
    <t>C03</t>
  </si>
  <si>
    <t>回传IQC检验值-非晶圆</t>
  </si>
  <si>
    <t>WMS接收MES系统的IQC检验数据</t>
  </si>
  <si>
    <t>C04</t>
  </si>
  <si>
    <t>回传IQC检验值-晶圆</t>
  </si>
  <si>
    <r>
      <rPr>
        <sz val="10"/>
        <color rgb="FF000000"/>
        <rFont val="等线"/>
        <charset val="136"/>
      </rPr>
      <t>WMS接收MES系统的调拨请求</t>
    </r>
    <r>
      <rPr>
        <sz val="10"/>
        <color rgb="FF000000"/>
        <rFont val="等线"/>
        <charset val="136"/>
      </rPr>
      <t xml:space="preserve">
</t>
    </r>
    <r>
      <rPr>
        <sz val="10"/>
        <color rgb="FF000000"/>
        <rFont val="等线"/>
        <charset val="136"/>
      </rPr>
      <t>-----包含晶圆和非晶圆</t>
    </r>
    <r>
      <rPr>
        <sz val="10"/>
        <color rgb="FF000000"/>
        <rFont val="等线"/>
        <charset val="136"/>
      </rPr>
      <t xml:space="preserve">
</t>
    </r>
    <r>
      <rPr>
        <sz val="10"/>
        <color rgb="FF000000"/>
        <rFont val="等线"/>
        <charset val="136"/>
      </rPr>
      <t>-----User确认挑片条件在MES/WMS都要填写</t>
    </r>
  </si>
  <si>
    <t>增加记录每片晶圆的参数项值并回传</t>
  </si>
  <si>
    <t>C05</t>
  </si>
  <si>
    <t>开立生产调拨申请单</t>
  </si>
  <si>
    <t>C06</t>
  </si>
  <si>
    <r>
      <rPr>
        <sz val="10"/>
        <color rgb="FF000000"/>
        <rFont val="等线"/>
        <charset val="136"/>
      </rPr>
      <t>MES接收WMS的调拨作业结论</t>
    </r>
    <r>
      <rPr>
        <sz val="10"/>
        <color rgb="FF000000"/>
        <rFont val="等线"/>
        <charset val="136"/>
      </rPr>
      <t xml:space="preserve">
</t>
    </r>
    <r>
      <rPr>
        <sz val="10"/>
        <color rgb="FF00B050"/>
        <rFont val="等线"/>
        <charset val="136"/>
      </rPr>
      <t>---WMS抛送库存的挑片参数给MES（参数都是IQC产生）</t>
    </r>
  </si>
  <si>
    <t>C07</t>
  </si>
  <si>
    <r>
      <rPr>
        <sz val="10"/>
        <color rgb="FF000000"/>
        <rFont val="新細明體"/>
        <charset val="136"/>
      </rPr>
      <t>MES接收WMS的调拨作业结论</t>
    </r>
    <r>
      <rPr>
        <sz val="10"/>
        <color rgb="FF000000"/>
        <rFont val="新細明體"/>
        <charset val="136"/>
      </rPr>
      <t xml:space="preserve">
</t>
    </r>
    <r>
      <rPr>
        <sz val="10"/>
        <color rgb="FF00B050"/>
        <rFont val="新細明體"/>
        <charset val="136"/>
      </rPr>
      <t>---WMS抛送库存的挑片参数给MES（参数含COA和IQC）</t>
    </r>
    <r>
      <rPr>
        <sz val="10"/>
        <color rgb="FF00B050"/>
        <rFont val="新細明體"/>
        <charset val="136"/>
      </rPr>
      <t xml:space="preserve">
</t>
    </r>
    <r>
      <rPr>
        <sz val="10"/>
        <color rgb="FF00B050"/>
        <rFont val="新細明體"/>
        <charset val="136"/>
      </rPr>
      <t>---MES2抛送库存参数支持两种方式：1.接口  2.吃档</t>
    </r>
    <r>
      <rPr>
        <sz val="10"/>
        <color rgb="FF000000"/>
        <rFont val="新細明體"/>
        <charset val="136"/>
      </rPr>
      <t xml:space="preserve">
</t>
    </r>
    <r>
      <rPr>
        <sz val="10"/>
        <color rgb="FFFF0000"/>
        <rFont val="新細明體"/>
        <charset val="136"/>
      </rPr>
      <t>----由MES入库上架后，通知WMS/SAP处理库存</t>
    </r>
  </si>
  <si>
    <t>C14</t>
  </si>
  <si>
    <t>生产调拨发料确认</t>
  </si>
  <si>
    <r>
      <rPr>
        <sz val="10"/>
        <color rgb="FF000000"/>
        <rFont val="等线"/>
        <charset val="136"/>
      </rPr>
      <t>WMS接收MES系统的发料确认</t>
    </r>
    <r>
      <rPr>
        <sz val="10"/>
        <color rgb="FF000000"/>
        <rFont val="等线"/>
        <charset val="136"/>
      </rPr>
      <t xml:space="preserve">
</t>
    </r>
    <r>
      <rPr>
        <sz val="10"/>
        <color rgb="FF00B050"/>
        <rFont val="等线"/>
        <charset val="136"/>
      </rPr>
      <t>----无入库取消，只能操作调拨退回</t>
    </r>
  </si>
  <si>
    <t>触发本接口同时触发mes传sap（15 生产领料发料接口）</t>
  </si>
  <si>
    <t>C15</t>
  </si>
  <si>
    <t>生产调拨退回申请-非晶圆</t>
  </si>
  <si>
    <t>WMS接收MES的调拨退回单据和包号</t>
  </si>
  <si>
    <t>C16</t>
  </si>
  <si>
    <t>生产调拨退回申请-晶圆</t>
  </si>
  <si>
    <t>WMS接收MES的调拨退回单据和片号</t>
  </si>
  <si>
    <t>C17</t>
  </si>
  <si>
    <t>WMS抛送调拨退回确认的数据给MES系统</t>
  </si>
  <si>
    <t>C08</t>
  </si>
  <si>
    <t>7月1日上线后需要转换成sap对接物料入库，6月26日-6月30日的成品系统暂不入库，等7月1日接口放开后再入库</t>
  </si>
  <si>
    <t>成品入库申请</t>
  </si>
  <si>
    <r>
      <rPr>
        <sz val="10"/>
        <color rgb="FF000000"/>
        <rFont val="新細明體"/>
        <charset val="136"/>
      </rPr>
      <t>WMS接收MES的入库单和对应的盒号/片号</t>
    </r>
    <r>
      <rPr>
        <sz val="10"/>
        <color rgb="FF000000"/>
        <rFont val="新細明體"/>
        <charset val="136"/>
      </rPr>
      <t xml:space="preserve">
</t>
    </r>
    <r>
      <rPr>
        <sz val="10"/>
        <color rgb="FF00B050"/>
        <rFont val="新細明體"/>
        <charset val="136"/>
      </rPr>
      <t>----MES2是一个盒号生产一个入库单</t>
    </r>
    <r>
      <rPr>
        <sz val="10"/>
        <color rgb="FF00B050"/>
        <rFont val="新細明體"/>
        <charset val="136"/>
      </rPr>
      <t xml:space="preserve">
</t>
    </r>
    <r>
      <rPr>
        <sz val="10"/>
        <color rgb="FF00B050"/>
        <rFont val="新細明體"/>
        <charset val="136"/>
      </rPr>
      <t>----WMS需要有一张中间表存放待入库上架的片号</t>
    </r>
    <r>
      <rPr>
        <sz val="10"/>
        <color rgb="FF000000"/>
        <rFont val="新細明體"/>
        <charset val="136"/>
      </rPr>
      <t xml:space="preserve">
</t>
    </r>
    <r>
      <rPr>
        <sz val="10"/>
        <color rgb="FFFF0000"/>
        <rFont val="新細明體"/>
        <charset val="136"/>
      </rPr>
      <t>----COA由MES打印/WMS打印？</t>
    </r>
    <r>
      <rPr>
        <sz val="10"/>
        <color rgb="FFFF0000"/>
        <rFont val="新細明體"/>
        <charset val="136"/>
      </rPr>
      <t xml:space="preserve">
</t>
    </r>
    <r>
      <rPr>
        <sz val="10"/>
        <color rgb="FFFF0000"/>
        <rFont val="新細明體"/>
        <charset val="136"/>
      </rPr>
      <t>----入库要取多少个参数？</t>
    </r>
  </si>
  <si>
    <r>
      <rPr>
        <sz val="10"/>
        <color rgb="FF000000"/>
        <rFont val="新細明體"/>
        <charset val="136"/>
      </rPr>
      <t>1、成品入库界面【MES直接入库】改【成品入库WMS】，默认勾选 该选项；</t>
    </r>
    <r>
      <rPr>
        <sz val="10"/>
        <color rgb="FF000000"/>
        <rFont val="新細明體"/>
        <charset val="136"/>
      </rPr>
      <t xml:space="preserve">
</t>
    </r>
    <r>
      <rPr>
        <sz val="10"/>
        <color rgb="FF000000"/>
        <rFont val="新細明體"/>
        <charset val="136"/>
      </rPr>
      <t>2、每片wafer参数信息根据IQC已经有的带出，如reel id、bin数、bin等级</t>
    </r>
    <r>
      <rPr>
        <sz val="10"/>
        <color rgb="FFFF0000"/>
        <rFont val="新細明體"/>
        <charset val="136"/>
      </rPr>
      <t>，没有的暂放空；</t>
    </r>
    <r>
      <rPr>
        <sz val="10"/>
        <color rgb="FFFF0000"/>
        <rFont val="新細明體"/>
        <charset val="136"/>
      </rPr>
      <t xml:space="preserve">
</t>
    </r>
    <r>
      <rPr>
        <sz val="10"/>
        <color rgb="FFFF0000"/>
        <rFont val="新細明體"/>
        <charset val="136"/>
      </rPr>
      <t>（</t>
    </r>
    <r>
      <rPr>
        <sz val="10"/>
        <color rgb="FFFF0000"/>
        <rFont val="新細明體"/>
        <charset val="136"/>
      </rPr>
      <t xml:space="preserve">
</t>
    </r>
    <r>
      <rPr>
        <sz val="10"/>
        <color rgb="FF000000"/>
        <rFont val="新細明體"/>
        <charset val="136"/>
      </rPr>
      <t>3、选择【成品入库WMS】增加一个入库单卡控工单一致</t>
    </r>
  </si>
  <si>
    <t>C09</t>
  </si>
  <si>
    <r>
      <rPr>
        <sz val="10"/>
        <color rgb="FF000000"/>
        <rFont val="等线"/>
        <charset val="136"/>
      </rPr>
      <t>WMS抛送入库确认/入库取消的片号给MES系统</t>
    </r>
    <r>
      <rPr>
        <sz val="10"/>
        <color rgb="FF000000"/>
        <rFont val="等线"/>
        <charset val="136"/>
      </rPr>
      <t xml:space="preserve">
</t>
    </r>
    <r>
      <rPr>
        <sz val="10"/>
        <color rgb="FF00B050"/>
        <rFont val="等线"/>
        <charset val="136"/>
      </rPr>
      <t>----单据完结时，再一并对接接口</t>
    </r>
    <r>
      <rPr>
        <sz val="10"/>
        <color rgb="FF00B050"/>
        <rFont val="等线"/>
        <charset val="136"/>
      </rPr>
      <t xml:space="preserve">
</t>
    </r>
    <r>
      <rPr>
        <sz val="10"/>
        <color rgb="FF00B050"/>
        <rFont val="等线"/>
        <charset val="136"/>
      </rPr>
      <t>----一盒就是一个入库单</t>
    </r>
  </si>
  <si>
    <r>
      <rPr>
        <sz val="10"/>
        <color rgb="FF000000"/>
        <rFont val="新細明體"/>
        <charset val="136"/>
      </rPr>
      <t>确认：待入库--待WMS确认--WMS确认</t>
    </r>
    <r>
      <rPr>
        <sz val="10"/>
        <color rgb="FF000000"/>
        <rFont val="新細明體"/>
        <charset val="136"/>
      </rPr>
      <t xml:space="preserve">
</t>
    </r>
    <r>
      <rPr>
        <sz val="10"/>
        <color rgb="FF000000"/>
        <rFont val="新細明體"/>
        <charset val="136"/>
      </rPr>
      <t>取消：待入库--待WMS确认--待入库</t>
    </r>
  </si>
</sst>
</file>

<file path=xl/styles.xml><?xml version="1.0" encoding="utf-8"?>
<styleSheet xmlns="http://schemas.openxmlformats.org/spreadsheetml/2006/main">
  <numFmts count="5">
    <numFmt numFmtId="176" formatCode="yyyy\-mm\-dd\ h:mm;@"/>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48">
    <font>
      <sz val="12"/>
      <name val="新細明體"/>
      <charset val="136"/>
    </font>
    <font>
      <b/>
      <sz val="11"/>
      <color rgb="FFFFFFFF"/>
      <name val="新細明體"/>
      <charset val="136"/>
    </font>
    <font>
      <sz val="10"/>
      <color rgb="FF000000"/>
      <name val="新細明體"/>
      <charset val="136"/>
    </font>
    <font>
      <b/>
      <u/>
      <sz val="10"/>
      <color rgb="FF018FFB"/>
      <name val="等线"/>
      <charset val="136"/>
    </font>
    <font>
      <b/>
      <sz val="10"/>
      <color rgb="FF000000"/>
      <name val="等线"/>
      <charset val="136"/>
    </font>
    <font>
      <b/>
      <sz val="10"/>
      <color rgb="FF000000"/>
      <name val="新細明體"/>
      <charset val="136"/>
    </font>
    <font>
      <sz val="10"/>
      <color rgb="FF000000"/>
      <name val="等线"/>
      <charset val="136"/>
    </font>
    <font>
      <sz val="12"/>
      <name val="宋体"/>
      <charset val="134"/>
    </font>
    <font>
      <b/>
      <sz val="14"/>
      <name val="宋体"/>
      <charset val="134"/>
      <scheme val="minor"/>
    </font>
    <font>
      <sz val="12"/>
      <name val="宋体"/>
      <charset val="134"/>
      <scheme val="minor"/>
    </font>
    <font>
      <sz val="14"/>
      <name val="宋体"/>
      <charset val="134"/>
      <scheme val="minor"/>
    </font>
    <font>
      <sz val="10"/>
      <name val="Microsoft YaHei"/>
      <charset val="134"/>
    </font>
    <font>
      <sz val="12"/>
      <name val="微软雅黑"/>
      <charset val="134"/>
    </font>
    <font>
      <sz val="12"/>
      <name val="Consolas"/>
      <charset val="134"/>
    </font>
    <font>
      <u/>
      <sz val="12"/>
      <color rgb="FF800080"/>
      <name val="新細明體"/>
      <charset val="136"/>
    </font>
    <font>
      <sz val="12"/>
      <name val="楷体"/>
      <charset val="134"/>
    </font>
    <font>
      <sz val="12"/>
      <color rgb="FFFF0000"/>
      <name val="微软雅黑"/>
      <charset val="134"/>
    </font>
    <font>
      <sz val="10.5"/>
      <color rgb="FF3DC9B0"/>
      <name val="Consolas"/>
      <charset val="134"/>
    </font>
    <font>
      <sz val="9.6"/>
      <color rgb="FFA9B7C6"/>
      <name val="楷体"/>
      <charset val="134"/>
    </font>
    <font>
      <b/>
      <sz val="14"/>
      <name val="宋体"/>
      <charset val="134"/>
    </font>
    <font>
      <b/>
      <sz val="14"/>
      <name val="新細明體"/>
      <charset val="136"/>
    </font>
    <font>
      <sz val="12"/>
      <color rgb="FF800080"/>
      <name val="新細明體"/>
      <charset val="136"/>
    </font>
    <font>
      <b/>
      <sz val="16"/>
      <name val="新細明體"/>
      <charset val="136"/>
    </font>
    <font>
      <sz val="11"/>
      <color rgb="FF9C6500"/>
      <name val="宋体"/>
      <charset val="0"/>
      <scheme val="minor"/>
    </font>
    <font>
      <b/>
      <sz val="13"/>
      <color theme="3"/>
      <name val="宋体"/>
      <charset val="134"/>
      <scheme val="minor"/>
    </font>
    <font>
      <sz val="11"/>
      <color rgb="FF9C0006"/>
      <name val="宋体"/>
      <charset val="0"/>
      <scheme val="minor"/>
    </font>
    <font>
      <sz val="11"/>
      <color theme="1"/>
      <name val="宋体"/>
      <charset val="0"/>
      <scheme val="minor"/>
    </font>
    <font>
      <b/>
      <sz val="11"/>
      <color rgb="FF3F3F3F"/>
      <name val="宋体"/>
      <charset val="0"/>
      <scheme val="minor"/>
    </font>
    <font>
      <b/>
      <sz val="15"/>
      <color theme="3"/>
      <name val="宋体"/>
      <charset val="134"/>
      <scheme val="minor"/>
    </font>
    <font>
      <sz val="11"/>
      <color theme="1"/>
      <name val="宋体"/>
      <charset val="134"/>
      <scheme val="minor"/>
    </font>
    <font>
      <u/>
      <sz val="11"/>
      <color rgb="FF800080"/>
      <name val="宋体"/>
      <charset val="0"/>
      <scheme val="minor"/>
    </font>
    <font>
      <sz val="11"/>
      <color theme="0"/>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sz val="11"/>
      <color rgb="FF3F3F76"/>
      <name val="宋体"/>
      <charset val="0"/>
      <scheme val="minor"/>
    </font>
    <font>
      <sz val="11"/>
      <color rgb="FFFF0000"/>
      <name val="宋体"/>
      <charset val="0"/>
      <scheme val="minor"/>
    </font>
    <font>
      <sz val="11"/>
      <color theme="1" tint="0.149784844508194"/>
      <name val="宋体"/>
      <charset val="134"/>
      <scheme val="minor"/>
    </font>
    <font>
      <sz val="11"/>
      <name val="明朝"/>
      <charset val="136"/>
    </font>
    <font>
      <b/>
      <sz val="11"/>
      <color rgb="FFFA7D00"/>
      <name val="宋体"/>
      <charset val="0"/>
      <scheme val="minor"/>
    </font>
    <font>
      <b/>
      <sz val="18"/>
      <color theme="3"/>
      <name val="宋体"/>
      <charset val="134"/>
      <scheme val="minor"/>
    </font>
    <font>
      <u/>
      <sz val="12"/>
      <color theme="10"/>
      <name val="新細明體"/>
      <charset val="136"/>
    </font>
    <font>
      <sz val="11"/>
      <color rgb="FF006100"/>
      <name val="宋体"/>
      <charset val="0"/>
      <scheme val="minor"/>
    </font>
    <font>
      <b/>
      <sz val="11"/>
      <color theme="3"/>
      <name val="宋体"/>
      <charset val="134"/>
      <scheme val="minor"/>
    </font>
    <font>
      <b/>
      <sz val="11"/>
      <color rgb="FFFFFFFF"/>
      <name val="宋体"/>
      <charset val="0"/>
      <scheme val="minor"/>
    </font>
    <font>
      <sz val="10"/>
      <color rgb="FFFF0000"/>
      <name val="新細明體"/>
      <charset val="136"/>
    </font>
    <font>
      <sz val="10"/>
      <color rgb="FF00B050"/>
      <name val="等线"/>
      <charset val="136"/>
    </font>
    <font>
      <sz val="10"/>
      <color rgb="FF00B050"/>
      <name val="新細明體"/>
      <charset val="136"/>
    </font>
  </fonts>
  <fills count="39">
    <fill>
      <patternFill patternType="none"/>
    </fill>
    <fill>
      <patternFill patternType="gray125"/>
    </fill>
    <fill>
      <patternFill patternType="solid">
        <fgColor rgb="FF0070C0"/>
        <bgColor indexed="64"/>
      </patternFill>
    </fill>
    <fill>
      <patternFill patternType="solid">
        <fgColor rgb="FFD9D9D9"/>
        <bgColor indexed="64"/>
      </patternFill>
    </fill>
    <fill>
      <patternFill patternType="solid">
        <fgColor rgb="FF85D4E6"/>
        <bgColor indexed="64"/>
      </patternFill>
    </fill>
    <fill>
      <patternFill patternType="solid">
        <fgColor rgb="FFFFFF00"/>
        <bgColor indexed="64"/>
      </patternFill>
    </fill>
    <fill>
      <patternFill patternType="solid">
        <fgColor rgb="FFFF0000"/>
        <bgColor indexed="64"/>
      </patternFill>
    </fill>
    <fill>
      <patternFill patternType="solid">
        <fgColor theme="2"/>
        <bgColor indexed="64"/>
      </patternFill>
    </fill>
    <fill>
      <patternFill patternType="solid">
        <fgColor rgb="FFFFEB9C"/>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rgb="FFFFCC99"/>
        <bgColor indexed="64"/>
      </patternFill>
    </fill>
    <fill>
      <patternFill patternType="solid">
        <fgColor theme="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s>
  <borders count="19">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4">
    <xf numFmtId="0" fontId="0" fillId="0" borderId="0"/>
    <xf numFmtId="42" fontId="29" fillId="0" borderId="0" applyFont="0" applyFill="0" applyBorder="0" applyAlignment="0" applyProtection="0">
      <alignment vertical="center"/>
    </xf>
    <xf numFmtId="0" fontId="26" fillId="13" borderId="0" applyNumberFormat="0" applyBorder="0" applyAlignment="0" applyProtection="0">
      <alignment vertical="center"/>
    </xf>
    <xf numFmtId="0" fontId="35" fillId="17" borderId="16" applyNumberFormat="0" applyAlignment="0" applyProtection="0">
      <alignment vertical="center"/>
    </xf>
    <xf numFmtId="44" fontId="29" fillId="0" borderId="0" applyFont="0" applyFill="0" applyBorder="0" applyAlignment="0" applyProtection="0">
      <alignment vertical="center"/>
    </xf>
    <xf numFmtId="41" fontId="29" fillId="0" borderId="0" applyFont="0" applyFill="0" applyBorder="0" applyAlignment="0" applyProtection="0">
      <alignment vertical="center"/>
    </xf>
    <xf numFmtId="0" fontId="26" fillId="19" borderId="0" applyNumberFormat="0" applyBorder="0" applyAlignment="0" applyProtection="0">
      <alignment vertical="center"/>
    </xf>
    <xf numFmtId="0" fontId="25" fillId="9" borderId="0" applyNumberFormat="0" applyBorder="0" applyAlignment="0" applyProtection="0">
      <alignment vertical="center"/>
    </xf>
    <xf numFmtId="43" fontId="29" fillId="0" borderId="0" applyFont="0" applyFill="0" applyBorder="0" applyAlignment="0" applyProtection="0">
      <alignment vertical="center"/>
    </xf>
    <xf numFmtId="0" fontId="31" fillId="26" borderId="0" applyNumberFormat="0" applyBorder="0" applyAlignment="0" applyProtection="0">
      <alignment vertical="center"/>
    </xf>
    <xf numFmtId="0" fontId="41" fillId="0" borderId="0" applyNumberFormat="0" applyFill="0" applyBorder="0" applyAlignment="0" applyProtection="0"/>
    <xf numFmtId="0" fontId="0" fillId="0" borderId="0"/>
    <xf numFmtId="9"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29" fillId="12" borderId="13" applyNumberFormat="0" applyFont="0" applyAlignment="0" applyProtection="0">
      <alignment vertical="center"/>
    </xf>
    <xf numFmtId="0" fontId="31" fillId="31" borderId="0" applyNumberFormat="0" applyBorder="0" applyAlignment="0" applyProtection="0">
      <alignment vertical="center"/>
    </xf>
    <xf numFmtId="0" fontId="4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8" fillId="0" borderId="11" applyNumberFormat="0" applyFill="0" applyAlignment="0" applyProtection="0">
      <alignment vertical="center"/>
    </xf>
    <xf numFmtId="0" fontId="24" fillId="0" borderId="11" applyNumberFormat="0" applyFill="0" applyAlignment="0" applyProtection="0">
      <alignment vertical="center"/>
    </xf>
    <xf numFmtId="0" fontId="31" fillId="38" borderId="0" applyNumberFormat="0" applyBorder="0" applyAlignment="0" applyProtection="0">
      <alignment vertical="center"/>
    </xf>
    <xf numFmtId="0" fontId="43" fillId="0" borderId="17" applyNumberFormat="0" applyFill="0" applyAlignment="0" applyProtection="0">
      <alignment vertical="center"/>
    </xf>
    <xf numFmtId="0" fontId="31" fillId="30" borderId="0" applyNumberFormat="0" applyBorder="0" applyAlignment="0" applyProtection="0">
      <alignment vertical="center"/>
    </xf>
    <xf numFmtId="0" fontId="27" fillId="11" borderId="12" applyNumberFormat="0" applyAlignment="0" applyProtection="0">
      <alignment vertical="center"/>
    </xf>
    <xf numFmtId="0" fontId="39" fillId="11" borderId="16" applyNumberFormat="0" applyAlignment="0" applyProtection="0">
      <alignment vertical="center"/>
    </xf>
    <xf numFmtId="0" fontId="44" fillId="37" borderId="18" applyNumberFormat="0" applyAlignment="0" applyProtection="0">
      <alignment vertical="center"/>
    </xf>
    <xf numFmtId="0" fontId="26" fillId="36" borderId="0" applyNumberFormat="0" applyBorder="0" applyAlignment="0" applyProtection="0">
      <alignment vertical="center"/>
    </xf>
    <xf numFmtId="0" fontId="31" fillId="16" borderId="0" applyNumberFormat="0" applyBorder="0" applyAlignment="0" applyProtection="0">
      <alignment vertical="center"/>
    </xf>
    <xf numFmtId="0" fontId="33" fillId="0" borderId="15" applyNumberFormat="0" applyFill="0" applyAlignment="0" applyProtection="0">
      <alignment vertical="center"/>
    </xf>
    <xf numFmtId="0" fontId="0" fillId="0" borderId="0">
      <alignment vertical="center"/>
    </xf>
    <xf numFmtId="0" fontId="32" fillId="0" borderId="14" applyNumberFormat="0" applyFill="0" applyAlignment="0" applyProtection="0">
      <alignment vertical="center"/>
    </xf>
    <xf numFmtId="0" fontId="42" fillId="29" borderId="0" applyNumberFormat="0" applyBorder="0" applyAlignment="0" applyProtection="0">
      <alignment vertical="center"/>
    </xf>
    <xf numFmtId="0" fontId="23" fillId="8" borderId="0" applyNumberFormat="0" applyBorder="0" applyAlignment="0" applyProtection="0">
      <alignment vertical="center"/>
    </xf>
    <xf numFmtId="0" fontId="26" fillId="10" borderId="0" applyNumberFormat="0" applyBorder="0" applyAlignment="0" applyProtection="0">
      <alignment vertical="center"/>
    </xf>
    <xf numFmtId="0" fontId="31" fillId="25" borderId="0" applyNumberFormat="0" applyBorder="0" applyAlignment="0" applyProtection="0">
      <alignment vertical="center"/>
    </xf>
    <xf numFmtId="0" fontId="37" fillId="0" borderId="0">
      <alignment vertical="center" wrapText="1"/>
    </xf>
    <xf numFmtId="0" fontId="26" fillId="3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31" fillId="28" borderId="0" applyNumberFormat="0" applyBorder="0" applyAlignment="0" applyProtection="0">
      <alignment vertical="center"/>
    </xf>
    <xf numFmtId="0" fontId="31" fillId="32" borderId="0" applyNumberFormat="0" applyBorder="0" applyAlignment="0" applyProtection="0">
      <alignment vertical="center"/>
    </xf>
    <xf numFmtId="0" fontId="26" fillId="34" borderId="0" applyNumberFormat="0" applyBorder="0" applyAlignment="0" applyProtection="0">
      <alignment vertical="center"/>
    </xf>
    <xf numFmtId="0" fontId="26" fillId="22" borderId="0" applyNumberFormat="0" applyBorder="0" applyAlignment="0" applyProtection="0">
      <alignment vertical="center"/>
    </xf>
    <xf numFmtId="0" fontId="31" fillId="33" borderId="0" applyNumberFormat="0" applyBorder="0" applyAlignment="0" applyProtection="0">
      <alignment vertical="center"/>
    </xf>
    <xf numFmtId="0" fontId="26"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26" fillId="27" borderId="0" applyNumberFormat="0" applyBorder="0" applyAlignment="0" applyProtection="0">
      <alignment vertical="center"/>
    </xf>
    <xf numFmtId="0" fontId="31" fillId="14" borderId="0" applyNumberFormat="0" applyBorder="0" applyAlignment="0" applyProtection="0">
      <alignment vertical="center"/>
    </xf>
    <xf numFmtId="0" fontId="38" fillId="0" borderId="0"/>
    <xf numFmtId="0" fontId="7" fillId="0" borderId="0"/>
  </cellStyleXfs>
  <cellXfs count="78">
    <xf numFmtId="0" fontId="0" fillId="0" borderId="0" xfId="0"/>
    <xf numFmtId="0" fontId="0" fillId="0" borderId="0" xfId="0" applyFill="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center" wrapText="1"/>
    </xf>
    <xf numFmtId="0" fontId="2" fillId="0" borderId="1" xfId="0" applyFont="1" applyBorder="1" applyAlignment="1">
      <alignment horizontal="center" vertical="center" wrapText="1"/>
    </xf>
    <xf numFmtId="0" fontId="2" fillId="3" borderId="3"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3" fillId="4" borderId="3"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2" fillId="0"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 fillId="0" borderId="5" xfId="0" applyFont="1" applyFill="1" applyBorder="1" applyAlignment="1">
      <alignment horizontal="left" vertical="center" wrapText="1"/>
    </xf>
    <xf numFmtId="0" fontId="2" fillId="0" borderId="9"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left" vertical="center"/>
    </xf>
    <xf numFmtId="0" fontId="2" fillId="0" borderId="3" xfId="0" applyFont="1" applyFill="1" applyBorder="1" applyAlignment="1">
      <alignment horizontal="left" vertical="center" wrapText="1"/>
    </xf>
    <xf numFmtId="0" fontId="2" fillId="5" borderId="3"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0" borderId="6" xfId="0" applyFont="1" applyBorder="1" applyAlignment="1">
      <alignment horizontal="left" vertical="center" wrapText="1"/>
    </xf>
    <xf numFmtId="0" fontId="7" fillId="0" borderId="0" xfId="0" applyFont="1"/>
    <xf numFmtId="0" fontId="8" fillId="0" borderId="0" xfId="0" applyFont="1" applyAlignment="1">
      <alignment vertical="center"/>
    </xf>
    <xf numFmtId="0" fontId="9" fillId="0" borderId="0" xfId="0" applyFont="1" applyAlignment="1">
      <alignment vertical="center"/>
    </xf>
    <xf numFmtId="0" fontId="8" fillId="5" borderId="0" xfId="0" applyFont="1" applyFill="1" applyAlignment="1">
      <alignment vertical="center"/>
    </xf>
    <xf numFmtId="0" fontId="10" fillId="0" borderId="0" xfId="0" applyFont="1" applyFill="1" applyAlignment="1">
      <alignment vertical="center"/>
    </xf>
    <xf numFmtId="0" fontId="8" fillId="0" borderId="0" xfId="0" applyFont="1" applyFill="1" applyAlignment="1">
      <alignment vertical="center"/>
    </xf>
    <xf numFmtId="0" fontId="11" fillId="0" borderId="10" xfId="0" applyFont="1" applyFill="1" applyBorder="1" applyAlignment="1">
      <alignment horizontal="left" vertical="center"/>
    </xf>
    <xf numFmtId="0" fontId="11" fillId="0" borderId="10" xfId="0" applyFont="1" applyFill="1" applyBorder="1" applyAlignment="1">
      <alignment horizontal="left"/>
    </xf>
    <xf numFmtId="0" fontId="11" fillId="0" borderId="10" xfId="0" applyFont="1" applyFill="1" applyBorder="1" applyAlignment="1">
      <alignment horizontal="left" vertical="center" wrapText="1"/>
    </xf>
    <xf numFmtId="0" fontId="8" fillId="5" borderId="0" xfId="0" applyFont="1" applyFill="1"/>
    <xf numFmtId="0" fontId="10" fillId="0" borderId="0" xfId="0" applyFont="1"/>
    <xf numFmtId="0" fontId="8" fillId="0" borderId="0" xfId="0" applyFont="1"/>
    <xf numFmtId="0" fontId="12" fillId="0" borderId="0" xfId="0" applyFont="1" applyAlignment="1">
      <alignment horizontal="center" vertical="center" wrapText="1"/>
    </xf>
    <xf numFmtId="0" fontId="12" fillId="0" borderId="0" xfId="0" applyFont="1" applyAlignment="1">
      <alignment wrapText="1"/>
    </xf>
    <xf numFmtId="0" fontId="13" fillId="0" borderId="0" xfId="0" applyFont="1" applyAlignment="1">
      <alignment wrapText="1"/>
    </xf>
    <xf numFmtId="0" fontId="0" fillId="0" borderId="0" xfId="0" applyAlignment="1">
      <alignment wrapText="1"/>
    </xf>
    <xf numFmtId="0" fontId="12" fillId="0" borderId="0" xfId="0" applyFont="1" applyAlignment="1">
      <alignment vertical="center" wrapText="1"/>
    </xf>
    <xf numFmtId="0" fontId="7" fillId="0" borderId="0" xfId="0" applyFont="1" applyAlignment="1">
      <alignment wrapText="1"/>
    </xf>
    <xf numFmtId="176" fontId="12" fillId="0" borderId="0" xfId="0" applyNumberFormat="1" applyFont="1" applyAlignment="1">
      <alignment horizontal="left" vertical="center" wrapText="1"/>
    </xf>
    <xf numFmtId="0" fontId="12" fillId="0" borderId="10" xfId="0" applyFont="1" applyBorder="1" applyAlignment="1">
      <alignment vertical="center" wrapText="1"/>
    </xf>
    <xf numFmtId="0" fontId="12" fillId="0" borderId="10" xfId="0" applyFont="1" applyBorder="1" applyAlignment="1">
      <alignment wrapText="1"/>
    </xf>
    <xf numFmtId="176" fontId="12" fillId="0" borderId="10" xfId="0" applyNumberFormat="1" applyFont="1" applyBorder="1" applyAlignment="1">
      <alignment horizontal="left" vertical="center" wrapText="1"/>
    </xf>
    <xf numFmtId="0" fontId="14" fillId="5" borderId="0" xfId="10" applyFont="1" applyFill="1" applyAlignment="1">
      <alignment wrapText="1"/>
    </xf>
    <xf numFmtId="0" fontId="15" fillId="0" borderId="0" xfId="0" applyFont="1"/>
    <xf numFmtId="49" fontId="15" fillId="0" borderId="0" xfId="0" applyNumberFormat="1" applyFont="1"/>
    <xf numFmtId="0" fontId="0" fillId="0" borderId="0" xfId="0" applyNumberFormat="1"/>
    <xf numFmtId="49" fontId="0" fillId="0" borderId="0" xfId="0" applyNumberFormat="1"/>
    <xf numFmtId="0" fontId="12" fillId="0" borderId="0" xfId="0" applyNumberFormat="1" applyFont="1"/>
    <xf numFmtId="0" fontId="16" fillId="0" borderId="0" xfId="0" applyNumberFormat="1" applyFont="1" applyAlignment="1">
      <alignment wrapText="1"/>
    </xf>
    <xf numFmtId="49" fontId="12" fillId="0" borderId="0" xfId="0" applyNumberFormat="1" applyFont="1"/>
    <xf numFmtId="0" fontId="12" fillId="0" borderId="0" xfId="0" applyNumberFormat="1" applyFont="1" applyAlignment="1">
      <alignment wrapText="1"/>
    </xf>
    <xf numFmtId="49" fontId="12" fillId="0" borderId="0" xfId="0" applyNumberFormat="1" applyFont="1" applyAlignment="1">
      <alignment vertical="center"/>
    </xf>
    <xf numFmtId="0" fontId="12" fillId="0" borderId="0" xfId="0" applyFont="1"/>
    <xf numFmtId="49" fontId="12" fillId="5" borderId="0" xfId="0" applyNumberFormat="1" applyFont="1" applyFill="1"/>
    <xf numFmtId="0" fontId="17" fillId="0" borderId="0" xfId="0" applyFont="1" applyAlignment="1">
      <alignment wrapText="1"/>
    </xf>
    <xf numFmtId="0" fontId="18" fillId="0" borderId="0" xfId="0" applyFont="1"/>
    <xf numFmtId="0" fontId="19" fillId="7" borderId="10" xfId="0" applyFont="1" applyFill="1" applyBorder="1" applyAlignment="1">
      <alignment horizontal="center" vertical="center"/>
    </xf>
    <xf numFmtId="0" fontId="20" fillId="7" borderId="10" xfId="0" applyFont="1" applyFill="1" applyBorder="1" applyAlignment="1">
      <alignment horizontal="center" vertical="center"/>
    </xf>
    <xf numFmtId="0" fontId="0" fillId="0" borderId="0" xfId="0" applyAlignment="1">
      <alignment horizontal="left" vertical="top" wrapText="1"/>
    </xf>
    <xf numFmtId="0" fontId="21" fillId="0" borderId="0" xfId="10" applyFont="1" applyAlignment="1">
      <alignment wrapText="1"/>
    </xf>
    <xf numFmtId="0" fontId="14" fillId="0" borderId="0" xfId="10" applyFont="1" applyAlignment="1">
      <alignment wrapText="1"/>
    </xf>
    <xf numFmtId="0" fontId="22" fillId="7" borderId="10" xfId="0" applyFont="1" applyFill="1" applyBorder="1" applyAlignment="1">
      <alignment horizontal="center" vertical="center"/>
    </xf>
    <xf numFmtId="0" fontId="10" fillId="0" borderId="0" xfId="0" applyFont="1" quotePrefix="1"/>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一般 2 2" xfId="11"/>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一般 2" xfId="31"/>
    <cellStyle name="汇总" xfId="32" builtinId="25"/>
    <cellStyle name="好" xfId="33" builtinId="26"/>
    <cellStyle name="适中" xfId="34" builtinId="28"/>
    <cellStyle name="20% - 强调文字颜色 5" xfId="35" builtinId="46"/>
    <cellStyle name="强调文字颜色 1" xfId="36" builtinId="29"/>
    <cellStyle name="一般 11" xfId="37"/>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標準_ifdoc3" xfId="52"/>
    <cellStyle name="常规 15" xfId="53"/>
  </cellStyles>
  <dxfs count="14">
    <dxf>
      <font>
        <name val="微软雅黑"/>
        <scheme val="none"/>
        <charset val="134"/>
        <family val="0"/>
        <b val="0"/>
        <i val="0"/>
        <strike val="0"/>
        <u val="none"/>
        <sz val="12"/>
        <color auto="1"/>
      </font>
      <numFmt numFmtId="0" formatCode="General"/>
    </dxf>
    <dxf>
      <font>
        <name val="微软雅黑"/>
        <scheme val="none"/>
        <charset val="134"/>
        <family val="0"/>
        <b val="0"/>
        <i val="0"/>
        <strike val="0"/>
        <u val="none"/>
        <sz val="12"/>
        <color auto="1"/>
      </font>
    </dxf>
    <dxf>
      <font>
        <name val="微软雅黑"/>
        <scheme val="none"/>
        <charset val="134"/>
        <family val="0"/>
        <b val="0"/>
        <i val="0"/>
        <strike val="0"/>
        <u val="none"/>
        <sz val="12"/>
        <color auto="1"/>
      </font>
    </dxf>
    <dxf>
      <font>
        <name val="微软雅黑"/>
        <scheme val="none"/>
        <charset val="134"/>
        <family val="0"/>
        <b val="0"/>
        <i val="0"/>
        <strike val="0"/>
        <u val="none"/>
        <sz val="12"/>
        <color auto="1"/>
      </font>
    </dxf>
    <dxf>
      <alignment horizontal="center" vertical="center" wrapText="1"/>
    </dxf>
    <dxf>
      <alignment wrapText="1"/>
      <border>
        <left style="thin">
          <color auto="1"/>
        </left>
        <right style="thin">
          <color auto="1"/>
        </right>
        <top style="thin">
          <color auto="1"/>
        </top>
        <bottom style="thin">
          <color auto="1"/>
        </bottom>
      </border>
    </dxf>
    <dxf>
      <alignment wrapText="1"/>
      <border>
        <left style="thin">
          <color auto="1"/>
        </left>
        <right style="thin">
          <color auto="1"/>
        </right>
        <top style="thin">
          <color auto="1"/>
        </top>
        <bottom style="thin">
          <color auto="1"/>
        </bottom>
      </border>
    </dxf>
    <dxf>
      <alignment wrapText="1"/>
      <border>
        <left style="thin">
          <color auto="1"/>
        </left>
        <right style="thin">
          <color auto="1"/>
        </right>
        <top style="thin">
          <color auto="1"/>
        </top>
        <bottom style="thin">
          <color auto="1"/>
        </bottom>
      </border>
    </dxf>
    <dxf>
      <alignment wrapText="1"/>
      <border>
        <left style="thin">
          <color auto="1"/>
        </left>
        <right style="thin">
          <color auto="1"/>
        </right>
        <top style="thin">
          <color auto="1"/>
        </top>
        <bottom style="thin">
          <color auto="1"/>
        </bottom>
      </border>
    </dxf>
    <dxf>
      <alignment wrapText="1"/>
      <border>
        <left style="thin">
          <color auto="1"/>
        </left>
        <right style="thin">
          <color auto="1"/>
        </right>
        <top style="thin">
          <color auto="1"/>
        </top>
        <bottom style="thin">
          <color auto="1"/>
        </bottom>
      </border>
    </dxf>
    <dxf>
      <alignment wrapText="1"/>
      <border>
        <left style="thin">
          <color auto="1"/>
        </left>
        <right style="thin">
          <color auto="1"/>
        </right>
        <top style="thin">
          <color auto="1"/>
        </top>
        <bottom style="thin">
          <color auto="1"/>
        </bottom>
      </border>
    </dxf>
    <dxf>
      <alignment wrapText="1"/>
      <border>
        <left style="thin">
          <color auto="1"/>
        </left>
        <right style="thin">
          <color auto="1"/>
        </right>
        <top style="thin">
          <color auto="1"/>
        </top>
        <bottom style="thin">
          <color auto="1"/>
        </bottom>
      </border>
    </dxf>
    <dxf>
      <alignment wrapText="1"/>
      <border>
        <left style="thin">
          <color auto="1"/>
        </left>
        <right style="thin">
          <color auto="1"/>
        </right>
        <top style="thin">
          <color auto="1"/>
        </top>
        <bottom style="thin">
          <color auto="1"/>
        </bottom>
      </border>
    </dxf>
    <dxf>
      <fill>
        <patternFill patternType="solid">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1BD1A5"/>
      <color rgb="000EB83A"/>
      <color rgb="00FFB3A7"/>
      <color rgb="00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3.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920750</xdr:colOff>
          <xdr:row>1</xdr:row>
          <xdr:rowOff>3175</xdr:rowOff>
        </xdr:from>
        <xdr:to>
          <xdr:col>3</xdr:col>
          <xdr:colOff>344805</xdr:colOff>
          <xdr:row>1</xdr:row>
          <xdr:rowOff>212725</xdr:rowOff>
        </xdr:to>
        <xdr:sp>
          <xdr:nvSpPr>
            <xdr:cNvPr id="2049" name="Object 1" hidden="1">
              <a:extLst>
                <a:ext uri="{63B3BB69-23CF-44E3-9099-C40C66FF867C}">
                  <a14:compatExt spid="_x0000_s2049"/>
                </a:ext>
              </a:extLst>
            </xdr:cNvPr>
            <xdr:cNvSpPr/>
          </xdr:nvSpPr>
          <xdr:spPr>
            <a:xfrm>
              <a:off x="920750" y="222250"/>
              <a:ext cx="5286375" cy="2095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xdr:colOff>
          <xdr:row>2</xdr:row>
          <xdr:rowOff>6350</xdr:rowOff>
        </xdr:from>
        <xdr:to>
          <xdr:col>2</xdr:col>
          <xdr:colOff>866775</xdr:colOff>
          <xdr:row>4</xdr:row>
          <xdr:rowOff>77470</xdr:rowOff>
        </xdr:to>
        <xdr:sp>
          <xdr:nvSpPr>
            <xdr:cNvPr id="2053" name="Object 5" hidden="1">
              <a:extLst>
                <a:ext uri="{63B3BB69-23CF-44E3-9099-C40C66FF867C}">
                  <a14:compatExt spid="_x0000_s2053"/>
                </a:ext>
              </a:extLst>
            </xdr:cNvPr>
            <xdr:cNvSpPr/>
          </xdr:nvSpPr>
          <xdr:spPr>
            <a:xfrm>
              <a:off x="3070225" y="444500"/>
              <a:ext cx="864870" cy="5092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xdr:colOff>
          <xdr:row>6</xdr:row>
          <xdr:rowOff>19050</xdr:rowOff>
        </xdr:from>
        <xdr:to>
          <xdr:col>2</xdr:col>
          <xdr:colOff>830580</xdr:colOff>
          <xdr:row>8</xdr:row>
          <xdr:rowOff>123825</xdr:rowOff>
        </xdr:to>
        <xdr:sp>
          <xdr:nvSpPr>
            <xdr:cNvPr id="2054" name="Object 6" hidden="1">
              <a:extLst>
                <a:ext uri="{63B3BB69-23CF-44E3-9099-C40C66FF867C}">
                  <a14:compatExt spid="_x0000_s2054"/>
                </a:ext>
              </a:extLst>
            </xdr:cNvPr>
            <xdr:cNvSpPr/>
          </xdr:nvSpPr>
          <xdr:spPr>
            <a:xfrm>
              <a:off x="3070225" y="1333500"/>
              <a:ext cx="828675" cy="5429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xdr:colOff>
          <xdr:row>12</xdr:row>
          <xdr:rowOff>38100</xdr:rowOff>
        </xdr:from>
        <xdr:to>
          <xdr:col>2</xdr:col>
          <xdr:colOff>1135380</xdr:colOff>
          <xdr:row>14</xdr:row>
          <xdr:rowOff>142875</xdr:rowOff>
        </xdr:to>
        <xdr:sp>
          <xdr:nvSpPr>
            <xdr:cNvPr id="2055" name="Object 7" hidden="1">
              <a:extLst>
                <a:ext uri="{63B3BB69-23CF-44E3-9099-C40C66FF867C}">
                  <a14:compatExt spid="_x0000_s2055"/>
                </a:ext>
              </a:extLst>
            </xdr:cNvPr>
            <xdr:cNvSpPr/>
          </xdr:nvSpPr>
          <xdr:spPr>
            <a:xfrm>
              <a:off x="3070225" y="2667000"/>
              <a:ext cx="1133475" cy="542925"/>
            </a:xfrm>
            <a:prstGeom prst="rect">
              <a:avLst/>
            </a:prstGeom>
          </xdr:spPr>
        </xdr:sp>
        <xdr:clientData/>
      </xdr:twoCellAnchor>
    </mc:Choice>
    <mc:Fallback/>
  </mc:AlternateContent>
</xdr:wsDr>
</file>

<file path=xl/tables/table1.xml><?xml version="1.0" encoding="utf-8"?>
<table xmlns="http://schemas.openxmlformats.org/spreadsheetml/2006/main" id="1" name="表14" displayName="表14" ref="A2:E19" totalsRowShown="0">
  <autoFilter ref="A2:E19"/>
  <tableColumns count="5">
    <tableColumn id="1" name="所属系统" dataDxfId="0"/>
    <tableColumn id="2" name="配置项" dataDxfId="1"/>
    <tableColumn id="3" name="配置值"/>
    <tableColumn id="4" name="备注" dataDxfId="2"/>
    <tableColumn id="5" name="验证人员" dataDxfId="3"/>
  </tableColumns>
  <tableStyleInfo name="TableStyleLight16" showFirstColumn="0" showLastColumn="0" showRowStripes="1" showColumnStripes="0"/>
</table>
</file>

<file path=xl/tables/table2.xml><?xml version="1.0" encoding="utf-8"?>
<table xmlns="http://schemas.openxmlformats.org/spreadsheetml/2006/main" id="7" name="表2_8" displayName="表2_8" ref="A1:I502" totalsRowShown="0">
  <autoFilter ref="A1:I502"/>
  <tableColumns count="9">
    <tableColumn id="1" name="序号" dataDxfId="4"/>
    <tableColumn id="2" name="脚本名称" dataDxfId="5"/>
    <tableColumn id="4" name="涉及table" dataDxfId="6"/>
    <tableColumn id="3" name="用途" dataDxfId="7"/>
    <tableColumn id="7" name="负责人" dataDxfId="8"/>
    <tableColumn id="8" name="执行日期&amp;时间" dataDxfId="9"/>
    <tableColumn id="9" name="执行结果" dataDxfId="10"/>
    <tableColumn id="10" name="备注" dataDxfId="11"/>
    <tableColumn id="11" name="验证人员" dataDxfId="12"/>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192.168.233.53:9369/webservice/api"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1.vml"/><Relationship Id="rId11" Type="http://schemas.openxmlformats.org/officeDocument/2006/relationships/table" Target="../tables/table2.xml"/><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workbookViewId="0">
      <selection activeCell="E19" sqref="E19"/>
    </sheetView>
  </sheetViews>
  <sheetFormatPr defaultColWidth="9" defaultRowHeight="14.25"/>
  <cols>
    <col min="1" max="1" width="36.4166666666667" customWidth="1"/>
    <col min="2" max="2" width="16.3333333333333" customWidth="1"/>
    <col min="3" max="3" width="25.6666666666667" customWidth="1"/>
    <col min="4" max="4" width="13.1333333333333" customWidth="1"/>
    <col min="5" max="5" width="58.2" customWidth="1"/>
    <col min="6" max="6" width="17.5333333333333" customWidth="1"/>
    <col min="7" max="7" width="26.8" customWidth="1"/>
    <col min="8" max="8" width="14.5333333333333" customWidth="1"/>
  </cols>
  <sheetData>
    <row r="1" ht="20.25" spans="1:9">
      <c r="A1" s="72" t="s">
        <v>0</v>
      </c>
      <c r="B1" s="73" t="s">
        <v>1</v>
      </c>
      <c r="C1" s="73" t="s">
        <v>2</v>
      </c>
      <c r="D1" s="72" t="s">
        <v>3</v>
      </c>
      <c r="E1" s="73" t="s">
        <v>4</v>
      </c>
      <c r="F1" s="73" t="s">
        <v>5</v>
      </c>
      <c r="G1" s="73" t="s">
        <v>6</v>
      </c>
      <c r="H1" s="73" t="s">
        <v>7</v>
      </c>
      <c r="I1" s="77"/>
    </row>
    <row r="2" ht="28.5" spans="1:5">
      <c r="A2" t="s">
        <v>8</v>
      </c>
      <c r="B2" t="s">
        <v>9</v>
      </c>
      <c r="C2" t="s">
        <v>10</v>
      </c>
      <c r="D2" s="74" t="s">
        <v>11</v>
      </c>
      <c r="E2" s="75" t="s">
        <v>12</v>
      </c>
    </row>
    <row r="3" ht="28.5" spans="1:5">
      <c r="A3" t="s">
        <v>8</v>
      </c>
      <c r="B3" t="s">
        <v>9</v>
      </c>
      <c r="C3" t="s">
        <v>13</v>
      </c>
      <c r="D3" s="74" t="s">
        <v>11</v>
      </c>
      <c r="E3" s="76" t="s">
        <v>14</v>
      </c>
    </row>
    <row r="4" ht="28.5" spans="1:5">
      <c r="A4" t="s">
        <v>15</v>
      </c>
      <c r="B4" t="s">
        <v>9</v>
      </c>
      <c r="C4" t="s">
        <v>16</v>
      </c>
      <c r="D4" s="74" t="s">
        <v>11</v>
      </c>
      <c r="E4" s="76" t="s">
        <v>14</v>
      </c>
    </row>
    <row r="5" ht="28.5" spans="1:5">
      <c r="A5" t="s">
        <v>17</v>
      </c>
      <c r="B5" t="s">
        <v>9</v>
      </c>
      <c r="C5" t="s">
        <v>18</v>
      </c>
      <c r="D5" s="74" t="s">
        <v>11</v>
      </c>
      <c r="E5" s="76" t="s">
        <v>14</v>
      </c>
    </row>
    <row r="6" ht="28.5" spans="1:5">
      <c r="A6" t="s">
        <v>19</v>
      </c>
      <c r="B6" t="s">
        <v>9</v>
      </c>
      <c r="C6" t="s">
        <v>20</v>
      </c>
      <c r="D6" s="74" t="s">
        <v>11</v>
      </c>
      <c r="E6" s="76" t="s">
        <v>14</v>
      </c>
    </row>
    <row r="7" ht="28.5" spans="1:5">
      <c r="A7" t="s">
        <v>21</v>
      </c>
      <c r="B7" t="s">
        <v>9</v>
      </c>
      <c r="C7" t="s">
        <v>22</v>
      </c>
      <c r="D7" s="74" t="s">
        <v>11</v>
      </c>
      <c r="E7" s="76" t="s">
        <v>14</v>
      </c>
    </row>
    <row r="8" ht="28.5" spans="1:5">
      <c r="A8" t="s">
        <v>23</v>
      </c>
      <c r="B8" t="s">
        <v>9</v>
      </c>
      <c r="C8" t="s">
        <v>24</v>
      </c>
      <c r="D8" s="74" t="s">
        <v>11</v>
      </c>
      <c r="E8" s="76" t="s">
        <v>14</v>
      </c>
    </row>
    <row r="9" ht="28.5" spans="1:5">
      <c r="A9" t="s">
        <v>25</v>
      </c>
      <c r="B9" t="s">
        <v>9</v>
      </c>
      <c r="C9" t="s">
        <v>26</v>
      </c>
      <c r="D9" s="74" t="s">
        <v>11</v>
      </c>
      <c r="E9" s="76" t="s">
        <v>14</v>
      </c>
    </row>
    <row r="10" ht="28.5" spans="1:5">
      <c r="A10" t="s">
        <v>27</v>
      </c>
      <c r="B10" t="s">
        <v>9</v>
      </c>
      <c r="C10" t="s">
        <v>28</v>
      </c>
      <c r="D10" s="74" t="s">
        <v>11</v>
      </c>
      <c r="E10" s="76" t="s">
        <v>14</v>
      </c>
    </row>
    <row r="11" ht="28.5" spans="1:5">
      <c r="A11" t="s">
        <v>29</v>
      </c>
      <c r="B11" t="s">
        <v>9</v>
      </c>
      <c r="C11" t="s">
        <v>30</v>
      </c>
      <c r="D11" s="74" t="s">
        <v>11</v>
      </c>
      <c r="E11" s="76" t="s">
        <v>14</v>
      </c>
    </row>
    <row r="12" ht="28.5" spans="1:5">
      <c r="A12" t="s">
        <v>31</v>
      </c>
      <c r="B12" t="s">
        <v>9</v>
      </c>
      <c r="C12" t="s">
        <v>32</v>
      </c>
      <c r="D12" s="74" t="s">
        <v>11</v>
      </c>
      <c r="E12" s="76" t="s">
        <v>14</v>
      </c>
    </row>
    <row r="13" ht="28.5" spans="1:5">
      <c r="A13" t="s">
        <v>33</v>
      </c>
      <c r="B13" t="s">
        <v>9</v>
      </c>
      <c r="C13" t="s">
        <v>34</v>
      </c>
      <c r="D13" s="74" t="s">
        <v>11</v>
      </c>
      <c r="E13" s="76" t="s">
        <v>14</v>
      </c>
    </row>
    <row r="14" ht="28.5" spans="1:5">
      <c r="A14" t="s">
        <v>35</v>
      </c>
      <c r="B14" t="s">
        <v>9</v>
      </c>
      <c r="C14" t="s">
        <v>36</v>
      </c>
      <c r="D14" s="74" t="s">
        <v>11</v>
      </c>
      <c r="E14" s="76" t="s">
        <v>14</v>
      </c>
    </row>
    <row r="15" ht="28.5" spans="1:5">
      <c r="A15" t="s">
        <v>37</v>
      </c>
      <c r="B15" t="s">
        <v>9</v>
      </c>
      <c r="C15" t="s">
        <v>38</v>
      </c>
      <c r="D15" s="74" t="s">
        <v>11</v>
      </c>
      <c r="E15" s="76" t="s">
        <v>14</v>
      </c>
    </row>
    <row r="16" ht="28.5" spans="1:5">
      <c r="A16" t="s">
        <v>39</v>
      </c>
      <c r="B16" t="s">
        <v>9</v>
      </c>
      <c r="C16" t="s">
        <v>40</v>
      </c>
      <c r="D16" s="74" t="s">
        <v>11</v>
      </c>
      <c r="E16" s="76" t="s">
        <v>14</v>
      </c>
    </row>
  </sheetData>
  <hyperlinks>
    <hyperlink ref="E2" r:id="rId1" display="未提供&#10;http://192.168.233.32:9369/webservice/api"/>
    <hyperlink ref="E3" r:id="rId1" display="未提供&#10;http://192.168.233.32:9369/webservice/api"/>
    <hyperlink ref="E4" r:id="rId1" display="未提供&#10;http://192.168.233.32:9369/webservice/api"/>
    <hyperlink ref="E5" r:id="rId1" display="未提供&#10;http://192.168.233.32:9369/webservice/api"/>
    <hyperlink ref="E6" r:id="rId1" display="未提供&#10;http://192.168.233.32:9369/webservice/api"/>
    <hyperlink ref="E7" r:id="rId1" display="未提供&#10;http://192.168.233.32:9369/webservice/api"/>
    <hyperlink ref="E8" r:id="rId1" display="未提供&#10;http://192.168.233.32:9369/webservice/api"/>
    <hyperlink ref="E9" r:id="rId1" display="未提供&#10;http://192.168.233.32:9369/webservice/api"/>
    <hyperlink ref="E10" r:id="rId1" display="未提供&#10;http://192.168.233.32:9369/webservice/api"/>
    <hyperlink ref="E11" r:id="rId1" display="未提供&#10;http://192.168.233.32:9369/webservice/api"/>
    <hyperlink ref="E12" r:id="rId1" display="未提供&#10;http://192.168.233.32:9369/webservice/api"/>
    <hyperlink ref="E13" r:id="rId1" display="未提供&#10;http://192.168.233.32:9369/webservice/api"/>
    <hyperlink ref="E14" r:id="rId1" display="未提供&#10;http://192.168.233.32:9369/webservice/api"/>
    <hyperlink ref="E15" r:id="rId1" display="未提供&#10;http://192.168.233.32:9369/webservice/api"/>
    <hyperlink ref="E16" r:id="rId1" display="未提供&#10;http://192.168.233.32:9369/webservice/api"/>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tabSelected="1" topLeftCell="B6" workbookViewId="0">
      <selection activeCell="C8" sqref="C8"/>
    </sheetView>
  </sheetViews>
  <sheetFormatPr defaultColWidth="8.73333333333333" defaultRowHeight="14.25"/>
  <cols>
    <col min="1" max="1" width="54" style="59" customWidth="1"/>
    <col min="2" max="2" width="69.0666666666667" style="59" customWidth="1"/>
    <col min="3" max="3" width="53.6" style="60" customWidth="1"/>
    <col min="4" max="4" width="26" style="59" customWidth="1"/>
    <col min="5" max="5" width="15.4666666666667" style="59" customWidth="1"/>
    <col min="6" max="6" width="9.13333333333333" style="59" customWidth="1"/>
    <col min="7" max="7" width="8.73333333333333" style="59"/>
    <col min="8" max="8" width="93.8666666666667" style="59" customWidth="1"/>
    <col min="9" max="9" width="16.8666666666667" style="59" customWidth="1"/>
    <col min="10" max="10" width="54.1333333333333" style="59" customWidth="1"/>
    <col min="11" max="16384" width="8.73333333333333" style="59"/>
  </cols>
  <sheetData>
    <row r="1" customFormat="1" spans="1:10">
      <c r="A1" s="59" t="s">
        <v>41</v>
      </c>
      <c r="B1" s="59"/>
      <c r="C1" s="60"/>
      <c r="D1" s="59"/>
      <c r="E1" s="59"/>
      <c r="F1" s="59"/>
      <c r="G1" s="59"/>
      <c r="H1" s="59"/>
      <c r="I1" s="59"/>
      <c r="J1" s="59"/>
    </row>
    <row r="2" customFormat="1" spans="1:10">
      <c r="A2" s="61" t="s">
        <v>42</v>
      </c>
      <c r="B2" s="61" t="s">
        <v>43</v>
      </c>
      <c r="C2" s="62" t="s">
        <v>44</v>
      </c>
      <c r="D2" s="61" t="s">
        <v>45</v>
      </c>
      <c r="E2" s="61" t="s">
        <v>46</v>
      </c>
      <c r="F2" s="59"/>
      <c r="G2" s="59"/>
      <c r="H2" s="59"/>
      <c r="I2" s="59"/>
      <c r="J2" s="59"/>
    </row>
    <row r="3" customFormat="1" ht="86.25" spans="1:10">
      <c r="A3" s="63" t="s">
        <v>9</v>
      </c>
      <c r="B3" s="64" t="s">
        <v>47</v>
      </c>
      <c r="C3" s="65" t="s">
        <v>48</v>
      </c>
      <c r="D3" s="66" t="s">
        <v>49</v>
      </c>
      <c r="E3" s="63"/>
      <c r="F3" s="59"/>
      <c r="G3" s="59"/>
      <c r="H3" s="59"/>
      <c r="I3" s="59"/>
      <c r="J3" s="59"/>
    </row>
    <row r="4" customFormat="1" ht="409" customHeight="1" spans="1:10">
      <c r="A4" s="63" t="s">
        <v>9</v>
      </c>
      <c r="B4" s="49" t="s">
        <v>50</v>
      </c>
      <c r="C4" s="67" t="s">
        <v>51</v>
      </c>
      <c r="D4" s="66" t="s">
        <v>52</v>
      </c>
      <c r="E4" s="68"/>
      <c r="F4" s="59"/>
      <c r="G4" s="59"/>
      <c r="H4" s="59"/>
      <c r="I4" s="59"/>
      <c r="J4" s="59"/>
    </row>
    <row r="5" customFormat="1" ht="86.25" spans="1:10">
      <c r="A5" s="63"/>
      <c r="B5" s="49" t="s">
        <v>53</v>
      </c>
      <c r="C5" s="65" t="s">
        <v>54</v>
      </c>
      <c r="D5" s="49" t="s">
        <v>55</v>
      </c>
      <c r="E5" s="68"/>
      <c r="F5" s="59"/>
      <c r="G5" s="59"/>
      <c r="H5" s="59"/>
      <c r="I5" s="59"/>
      <c r="J5" s="59"/>
    </row>
    <row r="6" customFormat="1" ht="51.75" spans="1:10">
      <c r="A6" s="63"/>
      <c r="B6" s="49" t="s">
        <v>56</v>
      </c>
      <c r="C6" s="65" t="s">
        <v>57</v>
      </c>
      <c r="D6" s="68" t="s">
        <v>58</v>
      </c>
      <c r="E6" s="68"/>
      <c r="F6" s="59"/>
      <c r="G6" s="59"/>
      <c r="H6" s="59"/>
      <c r="I6" s="59"/>
      <c r="J6" s="59"/>
    </row>
    <row r="7" customFormat="1" ht="17.25" spans="1:10">
      <c r="A7" s="63"/>
      <c r="B7" s="49"/>
      <c r="C7" s="69" t="s">
        <v>59</v>
      </c>
      <c r="D7" s="68" t="s">
        <v>58</v>
      </c>
      <c r="E7" s="68"/>
      <c r="F7" s="59"/>
      <c r="G7" s="59"/>
      <c r="H7" s="59"/>
      <c r="I7" s="59"/>
      <c r="J7" s="59"/>
    </row>
    <row r="8" customFormat="1" ht="409.5" spans="1:10">
      <c r="A8" s="63"/>
      <c r="B8" s="49" t="s">
        <v>60</v>
      </c>
      <c r="C8" s="65" t="s">
        <v>61</v>
      </c>
      <c r="D8" s="68" t="s">
        <v>58</v>
      </c>
      <c r="E8" s="68"/>
      <c r="F8" s="59"/>
      <c r="G8" s="59"/>
      <c r="H8" s="59"/>
      <c r="I8" s="59"/>
      <c r="J8" s="59"/>
    </row>
    <row r="9" customFormat="1" ht="17.25" spans="1:10">
      <c r="A9" s="63"/>
      <c r="B9" s="49"/>
      <c r="C9" s="65"/>
      <c r="D9" s="68"/>
      <c r="E9" s="68"/>
      <c r="F9" s="59"/>
      <c r="G9" s="59"/>
      <c r="H9" s="59"/>
      <c r="I9" s="59"/>
      <c r="J9" s="59"/>
    </row>
    <row r="10" customFormat="1" ht="17.25" spans="1:10">
      <c r="A10" s="63"/>
      <c r="B10" s="49"/>
      <c r="C10" s="65"/>
      <c r="D10" s="68"/>
      <c r="E10" s="68"/>
      <c r="F10" s="59"/>
      <c r="G10" s="59"/>
      <c r="H10" s="59"/>
      <c r="I10" s="59"/>
      <c r="J10" s="59"/>
    </row>
    <row r="11" customFormat="1" ht="17.25" spans="1:10">
      <c r="A11" s="63"/>
      <c r="B11" s="49"/>
      <c r="C11" s="65"/>
      <c r="D11" s="68"/>
      <c r="E11" s="68"/>
      <c r="F11" s="59"/>
      <c r="G11" s="59"/>
      <c r="H11" s="59"/>
      <c r="I11" s="59"/>
      <c r="J11" s="59"/>
    </row>
    <row r="12" customFormat="1" ht="17.25" spans="1:10">
      <c r="A12" s="63"/>
      <c r="B12" s="49"/>
      <c r="C12" s="65"/>
      <c r="D12" s="68"/>
      <c r="E12" s="68"/>
      <c r="F12" s="59"/>
      <c r="G12" s="59"/>
      <c r="H12" s="59"/>
      <c r="I12" s="59"/>
      <c r="J12" s="59"/>
    </row>
    <row r="13" customFormat="1" ht="131.1" customHeight="1" spans="1:10">
      <c r="A13" s="63"/>
      <c r="B13" s="49"/>
      <c r="C13" s="65"/>
      <c r="D13" s="68"/>
      <c r="E13" s="68"/>
      <c r="F13" s="59"/>
      <c r="G13" s="59"/>
      <c r="H13" s="59"/>
      <c r="I13" s="59"/>
      <c r="J13" s="59"/>
    </row>
    <row r="14" customFormat="1" ht="69.95" customHeight="1" spans="1:10">
      <c r="A14" s="63"/>
      <c r="B14" s="52"/>
      <c r="C14" s="65"/>
      <c r="D14" s="68"/>
      <c r="E14" s="68"/>
      <c r="F14" s="59"/>
      <c r="G14" s="59"/>
      <c r="H14" s="59"/>
      <c r="I14" s="59"/>
      <c r="J14" s="59"/>
    </row>
    <row r="15" customFormat="1" ht="17.25" spans="1:10">
      <c r="A15" s="63"/>
      <c r="B15" s="68"/>
      <c r="C15" s="65"/>
      <c r="D15" s="68"/>
      <c r="E15" s="68"/>
      <c r="F15" s="59"/>
      <c r="G15" s="59"/>
      <c r="H15" s="59"/>
      <c r="I15" s="59"/>
      <c r="J15" s="59"/>
    </row>
    <row r="16" customFormat="1" ht="17.25" spans="1:10">
      <c r="A16" s="63"/>
      <c r="B16" s="68"/>
      <c r="C16" s="65"/>
      <c r="D16" s="68"/>
      <c r="E16" s="68"/>
      <c r="F16" s="59"/>
      <c r="G16" s="59"/>
      <c r="H16" s="59"/>
      <c r="I16" s="59"/>
      <c r="J16" s="59"/>
    </row>
    <row r="17" customFormat="1" ht="17.25" spans="1:10">
      <c r="A17" s="63"/>
      <c r="B17" s="49"/>
      <c r="C17" s="65"/>
      <c r="D17" s="68"/>
      <c r="E17" s="68"/>
      <c r="F17" s="59"/>
      <c r="G17" s="59"/>
      <c r="H17" s="59"/>
      <c r="I17" s="59"/>
      <c r="J17" s="59"/>
    </row>
    <row r="18" customFormat="1" ht="17.25" spans="1:10">
      <c r="A18" s="63"/>
      <c r="B18" s="68"/>
      <c r="C18" s="68"/>
      <c r="D18" s="68"/>
      <c r="E18" s="68"/>
      <c r="F18" s="59"/>
      <c r="G18" s="59"/>
      <c r="H18" s="59"/>
      <c r="I18" s="59"/>
      <c r="J18" s="59"/>
    </row>
    <row r="19" customFormat="1" ht="43.05" customHeight="1" spans="1:10">
      <c r="A19" s="63"/>
      <c r="B19" s="68"/>
      <c r="C19" s="49"/>
      <c r="D19" s="68"/>
      <c r="E19" s="68"/>
      <c r="F19" s="59"/>
      <c r="G19" s="59"/>
      <c r="H19" s="59"/>
      <c r="I19" s="59"/>
      <c r="J19" s="59"/>
    </row>
    <row r="20" s="59" customFormat="1" spans="1:3">
      <c r="A20"/>
      <c r="C20" s="60"/>
    </row>
    <row r="21" s="59" customFormat="1" spans="1:3">
      <c r="A21"/>
      <c r="C21" s="60"/>
    </row>
    <row r="22" s="59" customFormat="1" spans="1:3">
      <c r="A22"/>
      <c r="C22" s="60"/>
    </row>
    <row r="23" s="59" customFormat="1" spans="1:3">
      <c r="A23"/>
      <c r="C23" s="60"/>
    </row>
    <row r="24" s="59" customFormat="1" spans="1:3">
      <c r="A24"/>
      <c r="C24" s="60"/>
    </row>
    <row r="25" s="59" customFormat="1" spans="1:3">
      <c r="A25"/>
      <c r="C25" s="60"/>
    </row>
    <row r="26" s="59" customFormat="1" spans="1:3">
      <c r="A26"/>
      <c r="C26" s="60"/>
    </row>
    <row r="27" s="59" customFormat="1" spans="1:3">
      <c r="A27"/>
      <c r="C27" s="60"/>
    </row>
    <row r="28" s="59" customFormat="1" spans="1:3">
      <c r="A28"/>
      <c r="C28" s="60"/>
    </row>
    <row r="29" s="59" customFormat="1" spans="1:3">
      <c r="A29"/>
      <c r="C29" s="60"/>
    </row>
    <row r="30" s="59" customFormat="1" spans="1:3">
      <c r="A30"/>
      <c r="C30" s="60"/>
    </row>
    <row r="31" s="59" customFormat="1" spans="1:3">
      <c r="A31"/>
      <c r="C31" s="60"/>
    </row>
    <row r="32" s="59" customFormat="1" spans="1:3">
      <c r="A32"/>
      <c r="C32" s="60"/>
    </row>
    <row r="33" s="59" customFormat="1" spans="1:3">
      <c r="A33"/>
      <c r="C33" s="60"/>
    </row>
    <row r="34" s="59" customFormat="1" spans="1:3">
      <c r="A34"/>
      <c r="C34" s="60"/>
    </row>
    <row r="35" s="59" customFormat="1" spans="1:3">
      <c r="A35"/>
      <c r="C35" s="60"/>
    </row>
    <row r="36" s="59" customFormat="1" spans="1:3">
      <c r="A36"/>
      <c r="C36" s="60"/>
    </row>
    <row r="37" s="59" customFormat="1" spans="1:3">
      <c r="A37"/>
      <c r="C37" s="60"/>
    </row>
    <row r="38" s="59" customFormat="1" spans="1:3">
      <c r="A38"/>
      <c r="C38" s="60"/>
    </row>
    <row r="39" s="59" customFormat="1" spans="1:3">
      <c r="A39"/>
      <c r="C39" s="60"/>
    </row>
    <row r="40" customFormat="1" spans="1:10">
      <c r="A40" s="70"/>
      <c r="B40" s="59"/>
      <c r="C40" s="60"/>
      <c r="D40" s="59"/>
      <c r="E40" s="59"/>
      <c r="F40" s="59"/>
      <c r="G40" s="59"/>
      <c r="H40" s="59"/>
      <c r="I40" s="59"/>
      <c r="J40" s="59"/>
    </row>
    <row r="41" s="59" customFormat="1" spans="3:3">
      <c r="C41" s="60"/>
    </row>
    <row r="42" customFormat="1" spans="1:10">
      <c r="A42" s="59"/>
      <c r="B42" s="59"/>
      <c r="C42" s="60"/>
      <c r="D42" s="59"/>
      <c r="E42" s="71"/>
      <c r="F42" s="59"/>
      <c r="G42" s="59"/>
      <c r="H42" s="59"/>
      <c r="I42" s="59"/>
      <c r="J42" s="59"/>
    </row>
  </sheetData>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showGridLines="0" zoomScale="90" zoomScaleNormal="90" workbookViewId="0">
      <selection activeCell="C17" sqref="C17"/>
    </sheetView>
  </sheetViews>
  <sheetFormatPr defaultColWidth="9" defaultRowHeight="17.25"/>
  <cols>
    <col min="1" max="1" width="12.1333333333333" style="48" customWidth="1"/>
    <col min="2" max="2" width="28.1333333333333" style="49" customWidth="1"/>
    <col min="3" max="3" width="36.6666666666667" style="49" customWidth="1"/>
    <col min="4" max="4" width="35.2" style="50" customWidth="1"/>
    <col min="5" max="5" width="17.6" style="49" customWidth="1"/>
    <col min="6" max="6" width="21.7333333333333" style="49" customWidth="1"/>
    <col min="7" max="8" width="11.6" style="49" customWidth="1"/>
    <col min="9" max="9" width="33.4666666666667" style="49" customWidth="1"/>
    <col min="10" max="16382" width="9" style="49"/>
    <col min="16383" max="16384" width="9" style="51"/>
  </cols>
  <sheetData>
    <row r="1" spans="1:9">
      <c r="A1" s="48" t="s">
        <v>62</v>
      </c>
      <c r="B1" s="49" t="s">
        <v>63</v>
      </c>
      <c r="C1" s="49" t="s">
        <v>64</v>
      </c>
      <c r="D1" s="49" t="s">
        <v>65</v>
      </c>
      <c r="E1" s="49" t="s">
        <v>66</v>
      </c>
      <c r="F1" s="49" t="s">
        <v>67</v>
      </c>
      <c r="G1" s="49" t="s">
        <v>68</v>
      </c>
      <c r="H1" s="49" t="s">
        <v>45</v>
      </c>
      <c r="I1" s="49" t="s">
        <v>46</v>
      </c>
    </row>
    <row r="2" spans="1:6">
      <c r="A2" s="48">
        <v>1</v>
      </c>
      <c r="B2" s="52"/>
      <c r="D2" s="53"/>
      <c r="F2" s="54"/>
    </row>
    <row r="3" spans="1:9">
      <c r="A3" s="48">
        <v>2</v>
      </c>
      <c r="B3" s="55"/>
      <c r="C3" s="56"/>
      <c r="D3" s="53"/>
      <c r="E3" s="56"/>
      <c r="F3" s="57"/>
      <c r="H3" s="56"/>
      <c r="I3" s="56"/>
    </row>
    <row r="4" spans="1:11">
      <c r="A4" s="48">
        <v>3</v>
      </c>
      <c r="B4" s="52"/>
      <c r="D4" s="53"/>
      <c r="F4" s="54"/>
      <c r="K4" s="58" t="s">
        <v>69</v>
      </c>
    </row>
    <row r="5" spans="1:6">
      <c r="A5" s="48">
        <v>4</v>
      </c>
      <c r="B5" s="52"/>
      <c r="D5" s="53"/>
      <c r="F5" s="54"/>
    </row>
    <row r="6" spans="1:6">
      <c r="A6" s="48">
        <v>5</v>
      </c>
      <c r="B6" s="52"/>
      <c r="D6" s="53"/>
      <c r="F6" s="54"/>
    </row>
    <row r="7" spans="1:6">
      <c r="A7" s="48">
        <v>6</v>
      </c>
      <c r="B7" s="52"/>
      <c r="D7" s="53"/>
      <c r="F7" s="54"/>
    </row>
    <row r="8" spans="6:6">
      <c r="F8" s="54"/>
    </row>
    <row r="9" spans="6:6">
      <c r="F9" s="54"/>
    </row>
    <row r="10" spans="6:6">
      <c r="F10" s="54"/>
    </row>
    <row r="11" spans="6:6">
      <c r="F11" s="54"/>
    </row>
    <row r="12" spans="6:6">
      <c r="F12" s="54"/>
    </row>
    <row r="13" spans="6:6">
      <c r="F13" s="54"/>
    </row>
    <row r="14" spans="6:6">
      <c r="F14" s="54"/>
    </row>
    <row r="15" spans="6:6">
      <c r="F15" s="54"/>
    </row>
    <row r="16" spans="6:6">
      <c r="F16" s="54"/>
    </row>
    <row r="17" spans="6:6">
      <c r="F17" s="54"/>
    </row>
    <row r="18" spans="6:6">
      <c r="F18" s="54"/>
    </row>
    <row r="19" spans="6:6">
      <c r="F19" s="54"/>
    </row>
    <row r="20" spans="6:6">
      <c r="F20" s="54"/>
    </row>
    <row r="21" spans="6:6">
      <c r="F21" s="54"/>
    </row>
    <row r="22" spans="6:6">
      <c r="F22" s="54"/>
    </row>
    <row r="23" spans="6:6">
      <c r="F23" s="54"/>
    </row>
    <row r="24" spans="6:6">
      <c r="F24" s="54"/>
    </row>
    <row r="25" spans="6:6">
      <c r="F25" s="54"/>
    </row>
    <row r="26" spans="6:6">
      <c r="F26" s="54"/>
    </row>
    <row r="27" spans="6:6">
      <c r="F27" s="54"/>
    </row>
    <row r="28" spans="6:6">
      <c r="F28" s="54"/>
    </row>
    <row r="29" spans="6:6">
      <c r="F29" s="54"/>
    </row>
    <row r="30" spans="6:6">
      <c r="F30" s="54"/>
    </row>
    <row r="31" spans="6:6">
      <c r="F31" s="54"/>
    </row>
    <row r="32" spans="6:6">
      <c r="F32" s="54"/>
    </row>
    <row r="33" spans="6:6">
      <c r="F33" s="54"/>
    </row>
  </sheetData>
  <conditionalFormatting sqref="G2:H24">
    <cfRule type="cellIs" dxfId="13" priority="2" operator="equal">
      <formula>"已完成"</formula>
    </cfRule>
  </conditionalFormatting>
  <conditionalFormatting sqref="G25:H10003">
    <cfRule type="cellIs" dxfId="13" priority="3" operator="equal">
      <formula>"已完成"</formula>
    </cfRule>
  </conditionalFormatting>
  <dataValidations count="1">
    <dataValidation type="list" allowBlank="1" showInputMessage="1" showErrorMessage="1" sqref="G2:H1048576">
      <formula1>"未开始,处理中,部分完成,已完成,已取消"</formula1>
    </dataValidation>
  </dataValidations>
  <hyperlinks>
    <hyperlink ref="K4" location="'0. Cut-Over Plan'!A1" display="返回"/>
  </hyperlinks>
  <pageMargins left="0.7" right="0.7" top="0.75" bottom="0.75" header="0.3" footer="0.3"/>
  <headerFooter/>
  <drawing r:id="rId1"/>
  <legacyDrawing r:id="rId2"/>
  <oleObjects>
    <mc:AlternateContent xmlns:mc="http://schemas.openxmlformats.org/markup-compatibility/2006">
      <mc:Choice Requires="x14">
        <oleObject shapeId="2049" progId="Word.Document.8" r:id="rId3">
          <objectPr defaultSize="0" r:id="rId4">
            <anchor moveWithCells="1">
              <from>
                <xdr:col>0</xdr:col>
                <xdr:colOff>920750</xdr:colOff>
                <xdr:row>1</xdr:row>
                <xdr:rowOff>3175</xdr:rowOff>
              </from>
              <to>
                <xdr:col>3</xdr:col>
                <xdr:colOff>344805</xdr:colOff>
                <xdr:row>1</xdr:row>
                <xdr:rowOff>212725</xdr:rowOff>
              </to>
            </anchor>
          </objectPr>
        </oleObject>
      </mc:Choice>
      <mc:Fallback>
        <oleObject shapeId="2049" progId="Word.Document.8" r:id="rId3"/>
      </mc:Fallback>
    </mc:AlternateContent>
    <mc:AlternateContent xmlns:mc="http://schemas.openxmlformats.org/markup-compatibility/2006">
      <mc:Choice Requires="x14">
        <oleObject shapeId="2053" progId="Package" r:id="rId5">
          <objectPr defaultSize="0" r:id="rId6">
            <anchor moveWithCells="1">
              <from>
                <xdr:col>2</xdr:col>
                <xdr:colOff>1905</xdr:colOff>
                <xdr:row>2</xdr:row>
                <xdr:rowOff>6350</xdr:rowOff>
              </from>
              <to>
                <xdr:col>2</xdr:col>
                <xdr:colOff>866775</xdr:colOff>
                <xdr:row>4</xdr:row>
                <xdr:rowOff>77470</xdr:rowOff>
              </to>
            </anchor>
          </objectPr>
        </oleObject>
      </mc:Choice>
      <mc:Fallback>
        <oleObject shapeId="2053" progId="Package" r:id="rId5"/>
      </mc:Fallback>
    </mc:AlternateContent>
    <mc:AlternateContent xmlns:mc="http://schemas.openxmlformats.org/markup-compatibility/2006">
      <mc:Choice Requires="x14">
        <oleObject shapeId="2054" progId="Package" r:id="rId7">
          <objectPr defaultSize="0" r:id="rId8">
            <anchor moveWithCells="1">
              <from>
                <xdr:col>2</xdr:col>
                <xdr:colOff>1905</xdr:colOff>
                <xdr:row>6</xdr:row>
                <xdr:rowOff>19050</xdr:rowOff>
              </from>
              <to>
                <xdr:col>2</xdr:col>
                <xdr:colOff>830580</xdr:colOff>
                <xdr:row>8</xdr:row>
                <xdr:rowOff>123825</xdr:rowOff>
              </to>
            </anchor>
          </objectPr>
        </oleObject>
      </mc:Choice>
      <mc:Fallback>
        <oleObject shapeId="2054" progId="Package" r:id="rId7"/>
      </mc:Fallback>
    </mc:AlternateContent>
    <mc:AlternateContent xmlns:mc="http://schemas.openxmlformats.org/markup-compatibility/2006">
      <mc:Choice Requires="x14">
        <oleObject shapeId="2055" progId="Package" r:id="rId9">
          <objectPr defaultSize="0" r:id="rId10">
            <anchor moveWithCells="1">
              <from>
                <xdr:col>2</xdr:col>
                <xdr:colOff>1905</xdr:colOff>
                <xdr:row>12</xdr:row>
                <xdr:rowOff>38100</xdr:rowOff>
              </from>
              <to>
                <xdr:col>2</xdr:col>
                <xdr:colOff>1135380</xdr:colOff>
                <xdr:row>14</xdr:row>
                <xdr:rowOff>142875</xdr:rowOff>
              </to>
            </anchor>
          </objectPr>
        </oleObject>
      </mc:Choice>
      <mc:Fallback>
        <oleObject shapeId="2055" progId="Package" r:id="rId9"/>
      </mc:Fallback>
    </mc:AlternateContent>
  </oleObjects>
  <tableParts count="1">
    <tablePart r:id="rId1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A13" sqref="A13"/>
    </sheetView>
  </sheetViews>
  <sheetFormatPr defaultColWidth="9" defaultRowHeight="14.25" outlineLevelCol="3"/>
  <cols>
    <col min="1" max="1" width="60.3333333333333" customWidth="1"/>
    <col min="2" max="2" width="14.375" customWidth="1"/>
    <col min="3" max="3" width="9.06666666666667" customWidth="1"/>
  </cols>
  <sheetData>
    <row r="1" ht="18.75" spans="1:4">
      <c r="A1" s="45" t="s">
        <v>70</v>
      </c>
      <c r="B1" s="46"/>
      <c r="C1" s="46"/>
      <c r="D1" s="46"/>
    </row>
    <row r="2" ht="18.75" spans="1:4">
      <c r="A2" s="47" t="s">
        <v>71</v>
      </c>
      <c r="B2" s="78" t="s">
        <v>72</v>
      </c>
      <c r="C2" s="46"/>
      <c r="D2" s="46"/>
    </row>
    <row r="3" ht="18.75" spans="1:4">
      <c r="A3" s="46" t="s">
        <v>73</v>
      </c>
      <c r="B3" s="46" t="s">
        <v>74</v>
      </c>
      <c r="C3" s="46"/>
      <c r="D3" s="46"/>
    </row>
    <row r="4" ht="18.75" spans="1:4">
      <c r="A4" s="46" t="s">
        <v>75</v>
      </c>
      <c r="B4" s="46" t="s">
        <v>76</v>
      </c>
      <c r="C4" s="46"/>
      <c r="D4" s="46"/>
    </row>
    <row r="5" ht="18.75" spans="1:4">
      <c r="A5" s="46" t="s">
        <v>77</v>
      </c>
      <c r="B5" s="46" t="s">
        <v>78</v>
      </c>
      <c r="C5" s="46"/>
      <c r="D5" s="46"/>
    </row>
    <row r="6" ht="18.75" spans="1:4">
      <c r="A6" s="47" t="s">
        <v>79</v>
      </c>
      <c r="B6" s="46" t="s">
        <v>80</v>
      </c>
      <c r="C6" s="46"/>
      <c r="D6" s="46"/>
    </row>
    <row r="7" ht="18.75" spans="1:4">
      <c r="A7" s="46" t="s">
        <v>81</v>
      </c>
      <c r="B7" s="46" t="s">
        <v>82</v>
      </c>
      <c r="C7" s="46"/>
      <c r="D7" s="46"/>
    </row>
    <row r="8" ht="18.75" spans="1:4">
      <c r="A8" s="46" t="s">
        <v>83</v>
      </c>
      <c r="B8" s="46" t="s">
        <v>84</v>
      </c>
      <c r="C8" s="46"/>
      <c r="D8" s="46"/>
    </row>
    <row r="9" ht="18.75" spans="1:4">
      <c r="A9" s="46" t="s">
        <v>85</v>
      </c>
      <c r="B9" s="46" t="s">
        <v>86</v>
      </c>
      <c r="C9" s="46"/>
      <c r="D9" s="46"/>
    </row>
    <row r="10" ht="18.75" spans="1:4">
      <c r="A10" s="46" t="s">
        <v>87</v>
      </c>
      <c r="B10" s="46" t="s">
        <v>88</v>
      </c>
      <c r="C10" s="46"/>
      <c r="D10" s="46"/>
    </row>
    <row r="11" ht="18.75" spans="1:4">
      <c r="A11" s="46" t="s">
        <v>89</v>
      </c>
      <c r="B11" s="46" t="s">
        <v>90</v>
      </c>
      <c r="C11" s="46"/>
      <c r="D11" s="46"/>
    </row>
    <row r="12" ht="18.75" spans="1:4">
      <c r="A12" s="46"/>
      <c r="B12" s="46"/>
      <c r="C12" s="46"/>
      <c r="D12" s="46"/>
    </row>
    <row r="13" ht="18.75" spans="1:4">
      <c r="A13" s="46"/>
      <c r="B13" s="46"/>
      <c r="C13" s="46"/>
      <c r="D13" s="46"/>
    </row>
    <row r="14" ht="18.75" spans="1:4">
      <c r="A14" s="46"/>
      <c r="B14" s="46"/>
      <c r="C14" s="46"/>
      <c r="D14" s="46"/>
    </row>
    <row r="15" ht="18.75" spans="1:4">
      <c r="A15" s="46"/>
      <c r="B15" s="46"/>
      <c r="C15" s="46"/>
      <c r="D15" s="46"/>
    </row>
    <row r="16" ht="18.75" spans="1:4">
      <c r="A16" s="46"/>
      <c r="B16" s="46"/>
      <c r="C16" s="46"/>
      <c r="D16" s="46"/>
    </row>
    <row r="17" ht="18.75" spans="1:4">
      <c r="A17" s="46"/>
      <c r="B17" s="46"/>
      <c r="C17" s="46"/>
      <c r="D17" s="46"/>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workbookViewId="0">
      <selection activeCell="A27" sqref="A27"/>
    </sheetView>
  </sheetViews>
  <sheetFormatPr defaultColWidth="9" defaultRowHeight="18.75" outlineLevelCol="2"/>
  <cols>
    <col min="1" max="1" width="111.75" style="37" customWidth="1"/>
    <col min="2" max="2" width="73.3333333333333" style="38" customWidth="1"/>
    <col min="3" max="3" width="27.9333333333333" style="38" customWidth="1"/>
    <col min="4" max="7" width="9.06666666666667" style="38"/>
  </cols>
  <sheetData>
    <row r="1" ht="17.25" customHeight="1" spans="1:3">
      <c r="A1" s="39" t="s">
        <v>91</v>
      </c>
      <c r="B1" s="40"/>
      <c r="C1" s="40"/>
    </row>
    <row r="2" ht="17.25" customHeight="1" spans="1:3">
      <c r="A2" s="41" t="s">
        <v>92</v>
      </c>
      <c r="B2" s="40"/>
      <c r="C2" s="40"/>
    </row>
    <row r="3" ht="42" customHeight="1" spans="1:3">
      <c r="A3" s="42" t="s">
        <v>93</v>
      </c>
      <c r="B3" s="40"/>
      <c r="C3" s="40"/>
    </row>
    <row r="4" ht="17.25" customHeight="1" spans="1:3">
      <c r="A4" s="43" t="s">
        <v>94</v>
      </c>
      <c r="B4" s="40"/>
      <c r="C4" s="40"/>
    </row>
    <row r="5" ht="17.25" customHeight="1" spans="1:3">
      <c r="A5" s="42" t="s">
        <v>95</v>
      </c>
      <c r="B5" s="40"/>
      <c r="C5" s="40"/>
    </row>
    <row r="6" ht="17.25" customHeight="1" spans="1:3">
      <c r="A6" s="44" t="s">
        <v>96</v>
      </c>
      <c r="B6" s="40"/>
      <c r="C6" s="40"/>
    </row>
    <row r="7" ht="17.25" customHeight="1" spans="1:3">
      <c r="A7" s="44" t="s">
        <v>97</v>
      </c>
      <c r="B7" s="40"/>
      <c r="C7" s="40"/>
    </row>
    <row r="8" ht="17.25" customHeight="1" spans="1:3">
      <c r="A8" s="44" t="s">
        <v>98</v>
      </c>
      <c r="B8" s="40"/>
      <c r="C8" s="40"/>
    </row>
    <row r="9" ht="17.25" customHeight="1" spans="1:3">
      <c r="A9" s="44" t="s">
        <v>99</v>
      </c>
      <c r="B9" s="40"/>
      <c r="C9" s="40"/>
    </row>
    <row r="10" spans="1:3">
      <c r="A10" s="42" t="s">
        <v>100</v>
      </c>
      <c r="B10" s="37"/>
      <c r="C10" s="37"/>
    </row>
    <row r="11" spans="1:3">
      <c r="A11" s="42" t="s">
        <v>101</v>
      </c>
      <c r="B11" s="37"/>
      <c r="C11" s="37"/>
    </row>
    <row r="12" spans="1:3">
      <c r="A12" s="42" t="s">
        <v>102</v>
      </c>
      <c r="B12" s="37"/>
      <c r="C12" s="37"/>
    </row>
    <row r="13" spans="1:3">
      <c r="A13" s="44" t="s">
        <v>103</v>
      </c>
      <c r="B13" s="37"/>
      <c r="C13" s="37"/>
    </row>
    <row r="14" spans="1:3">
      <c r="A14" s="44" t="s">
        <v>104</v>
      </c>
      <c r="B14" s="37"/>
      <c r="C14" s="37"/>
    </row>
    <row r="15" spans="1:3">
      <c r="A15" s="44" t="s">
        <v>105</v>
      </c>
      <c r="B15" s="37"/>
      <c r="C15" s="37"/>
    </row>
    <row r="16" spans="1:3">
      <c r="A16" s="44" t="s">
        <v>106</v>
      </c>
      <c r="C16" s="37"/>
    </row>
    <row r="17" ht="16.5" spans="1:1">
      <c r="A17" s="44" t="s">
        <v>107</v>
      </c>
    </row>
    <row r="18" ht="16.5" spans="1:1">
      <c r="A18" s="44" t="s">
        <v>108</v>
      </c>
    </row>
    <row r="19" ht="16.5" spans="1:1">
      <c r="A19" s="42" t="s">
        <v>109</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F37" sqref="F37"/>
    </sheetView>
  </sheetViews>
  <sheetFormatPr defaultColWidth="9" defaultRowHeight="14.25" outlineLevelRow="2" outlineLevelCol="1"/>
  <cols>
    <col min="1" max="1" width="48.7333333333333" customWidth="1"/>
    <col min="2" max="2" width="22.0666666666667" customWidth="1"/>
  </cols>
  <sheetData>
    <row r="1" spans="1:2">
      <c r="A1" s="36" t="s">
        <v>110</v>
      </c>
      <c r="B1" t="s">
        <v>111</v>
      </c>
    </row>
    <row r="2" spans="1:2">
      <c r="A2" s="36" t="s">
        <v>112</v>
      </c>
      <c r="B2" s="36" t="s">
        <v>113</v>
      </c>
    </row>
    <row r="3" spans="1:1">
      <c r="A3" t="s">
        <v>114</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
  <sheetViews>
    <sheetView workbookViewId="0">
      <selection activeCell="F28" sqref="F28"/>
    </sheetView>
  </sheetViews>
  <sheetFormatPr defaultColWidth="9" defaultRowHeight="14.25"/>
  <cols>
    <col min="2" max="2" width="20.75" customWidth="1"/>
    <col min="4" max="4" width="29.5" customWidth="1"/>
    <col min="5" max="5" width="27.625" customWidth="1"/>
    <col min="6" max="6" width="24.625" customWidth="1"/>
    <col min="7" max="7" width="27.375" customWidth="1"/>
    <col min="8" max="8" width="20.375" customWidth="1"/>
    <col min="9" max="9" width="22.625" customWidth="1"/>
    <col min="10" max="10" width="69.375" customWidth="1"/>
  </cols>
  <sheetData>
    <row r="1" ht="27" spans="1:10">
      <c r="A1" s="2" t="s">
        <v>62</v>
      </c>
      <c r="B1" s="3" t="s">
        <v>115</v>
      </c>
      <c r="C1" s="3" t="s">
        <v>116</v>
      </c>
      <c r="D1" s="3" t="s">
        <v>117</v>
      </c>
      <c r="E1" s="3" t="s">
        <v>118</v>
      </c>
      <c r="F1" s="3" t="s">
        <v>119</v>
      </c>
      <c r="G1" s="3" t="s">
        <v>120</v>
      </c>
      <c r="H1" s="3" t="s">
        <v>121</v>
      </c>
      <c r="I1" s="3" t="s">
        <v>122</v>
      </c>
      <c r="J1" s="3" t="s">
        <v>123</v>
      </c>
    </row>
    <row r="2" ht="182" customHeight="1" spans="1:10">
      <c r="A2" s="4">
        <v>1</v>
      </c>
      <c r="B2" s="4" t="s">
        <v>124</v>
      </c>
      <c r="C2" s="4" t="s">
        <v>125</v>
      </c>
      <c r="D2" s="5" t="s">
        <v>126</v>
      </c>
      <c r="E2" s="4" t="s">
        <v>127</v>
      </c>
      <c r="F2" s="4" t="s">
        <v>128</v>
      </c>
      <c r="G2" s="4" t="s">
        <v>129</v>
      </c>
      <c r="H2" s="5" t="s">
        <v>130</v>
      </c>
      <c r="I2" s="5" t="s">
        <v>131</v>
      </c>
      <c r="J2" s="5" t="s">
        <v>132</v>
      </c>
    </row>
    <row r="3" ht="48" spans="1:10">
      <c r="A3" s="6">
        <v>2</v>
      </c>
      <c r="B3" s="7" t="s">
        <v>10</v>
      </c>
      <c r="C3" s="7"/>
      <c r="D3" s="8" t="s">
        <v>133</v>
      </c>
      <c r="E3" s="7" t="s">
        <v>127</v>
      </c>
      <c r="F3" s="7" t="s">
        <v>134</v>
      </c>
      <c r="G3" s="7" t="s">
        <v>135</v>
      </c>
      <c r="H3" s="8" t="s">
        <v>136</v>
      </c>
      <c r="I3" s="8" t="s">
        <v>137</v>
      </c>
      <c r="J3" s="8" t="s">
        <v>138</v>
      </c>
    </row>
    <row r="4" ht="152" customHeight="1" spans="1:10">
      <c r="A4" s="4">
        <v>3</v>
      </c>
      <c r="B4" s="4" t="s">
        <v>139</v>
      </c>
      <c r="C4" s="4" t="s">
        <v>140</v>
      </c>
      <c r="D4" s="5" t="s">
        <v>141</v>
      </c>
      <c r="E4" s="4" t="s">
        <v>127</v>
      </c>
      <c r="F4" s="4" t="s">
        <v>134</v>
      </c>
      <c r="G4" s="4" t="s">
        <v>142</v>
      </c>
      <c r="H4" s="5" t="s">
        <v>143</v>
      </c>
      <c r="I4" s="5" t="s">
        <v>144</v>
      </c>
      <c r="J4" s="5" t="s">
        <v>145</v>
      </c>
    </row>
    <row r="5" ht="48" spans="1:10">
      <c r="A5" s="4">
        <v>4</v>
      </c>
      <c r="B5" s="4" t="s">
        <v>146</v>
      </c>
      <c r="C5" s="4" t="s">
        <v>140</v>
      </c>
      <c r="D5" s="5" t="s">
        <v>147</v>
      </c>
      <c r="E5" s="4" t="s">
        <v>127</v>
      </c>
      <c r="F5" s="4" t="s">
        <v>128</v>
      </c>
      <c r="G5" s="4" t="s">
        <v>148</v>
      </c>
      <c r="H5" s="5" t="s">
        <v>149</v>
      </c>
      <c r="I5" s="5" t="s">
        <v>150</v>
      </c>
      <c r="J5" s="33" t="s">
        <v>151</v>
      </c>
    </row>
    <row r="6" ht="96" spans="1:10">
      <c r="A6" s="9">
        <v>5</v>
      </c>
      <c r="B6" s="10" t="s">
        <v>13</v>
      </c>
      <c r="C6" s="11" t="s">
        <v>152</v>
      </c>
      <c r="D6" s="5" t="s">
        <v>153</v>
      </c>
      <c r="E6" s="10" t="s">
        <v>127</v>
      </c>
      <c r="F6" s="10" t="s">
        <v>128</v>
      </c>
      <c r="G6" s="10" t="s">
        <v>154</v>
      </c>
      <c r="H6" s="11" t="s">
        <v>149</v>
      </c>
      <c r="I6" s="11" t="s">
        <v>155</v>
      </c>
      <c r="J6" s="11" t="s">
        <v>156</v>
      </c>
    </row>
    <row r="7" ht="60" spans="1:10">
      <c r="A7" s="6">
        <v>6</v>
      </c>
      <c r="B7" s="7" t="s">
        <v>157</v>
      </c>
      <c r="C7" s="7"/>
      <c r="D7" s="8" t="s">
        <v>158</v>
      </c>
      <c r="E7" s="7" t="s">
        <v>127</v>
      </c>
      <c r="F7" s="12" t="s">
        <v>134</v>
      </c>
      <c r="G7" s="7" t="s">
        <v>159</v>
      </c>
      <c r="H7" s="8" t="s">
        <v>160</v>
      </c>
      <c r="I7" s="8" t="s">
        <v>161</v>
      </c>
      <c r="J7" s="8" t="s">
        <v>162</v>
      </c>
    </row>
    <row r="8" ht="48" spans="1:10">
      <c r="A8" s="4">
        <v>7</v>
      </c>
      <c r="B8" s="4" t="s">
        <v>163</v>
      </c>
      <c r="C8" s="4" t="s">
        <v>125</v>
      </c>
      <c r="D8" s="13" t="s">
        <v>164</v>
      </c>
      <c r="E8" s="4" t="s">
        <v>127</v>
      </c>
      <c r="F8" s="4" t="s">
        <v>128</v>
      </c>
      <c r="G8" s="4" t="s">
        <v>165</v>
      </c>
      <c r="H8" s="5" t="s">
        <v>100</v>
      </c>
      <c r="I8" s="5" t="s">
        <v>131</v>
      </c>
      <c r="J8" s="34" t="s">
        <v>166</v>
      </c>
    </row>
    <row r="9" ht="48" spans="1:10">
      <c r="A9" s="4">
        <v>8</v>
      </c>
      <c r="B9" s="4" t="s">
        <v>167</v>
      </c>
      <c r="C9" s="4" t="s">
        <v>140</v>
      </c>
      <c r="D9" s="5" t="s">
        <v>168</v>
      </c>
      <c r="E9" s="4" t="s">
        <v>127</v>
      </c>
      <c r="F9" s="4" t="s">
        <v>128</v>
      </c>
      <c r="G9" s="4" t="s">
        <v>169</v>
      </c>
      <c r="H9" s="5" t="s">
        <v>170</v>
      </c>
      <c r="I9" s="5" t="s">
        <v>171</v>
      </c>
      <c r="J9" s="5" t="s">
        <v>172</v>
      </c>
    </row>
    <row r="10" ht="48" spans="1:10">
      <c r="A10" s="4">
        <v>8.1</v>
      </c>
      <c r="B10" s="4" t="s">
        <v>173</v>
      </c>
      <c r="C10" s="4" t="s">
        <v>140</v>
      </c>
      <c r="D10" s="5" t="s">
        <v>168</v>
      </c>
      <c r="E10" s="4" t="s">
        <v>127</v>
      </c>
      <c r="F10" s="4" t="s">
        <v>128</v>
      </c>
      <c r="G10" s="4" t="s">
        <v>174</v>
      </c>
      <c r="H10" s="5" t="s">
        <v>175</v>
      </c>
      <c r="I10" s="5" t="s">
        <v>131</v>
      </c>
      <c r="J10" s="5" t="s">
        <v>176</v>
      </c>
    </row>
    <row r="11" ht="48" spans="1:10">
      <c r="A11" s="4">
        <v>9</v>
      </c>
      <c r="B11" s="4" t="s">
        <v>177</v>
      </c>
      <c r="C11" s="4" t="s">
        <v>140</v>
      </c>
      <c r="D11" s="5" t="s">
        <v>168</v>
      </c>
      <c r="E11" s="4" t="s">
        <v>127</v>
      </c>
      <c r="F11" s="4" t="s">
        <v>128</v>
      </c>
      <c r="G11" s="4" t="s">
        <v>178</v>
      </c>
      <c r="H11" s="5" t="s">
        <v>179</v>
      </c>
      <c r="I11" s="5" t="s">
        <v>180</v>
      </c>
      <c r="J11" s="33" t="s">
        <v>181</v>
      </c>
    </row>
    <row r="12" ht="175" customHeight="1" spans="1:10">
      <c r="A12" s="9">
        <v>10</v>
      </c>
      <c r="B12" s="10" t="s">
        <v>18</v>
      </c>
      <c r="C12" s="10"/>
      <c r="D12" s="13" t="s">
        <v>164</v>
      </c>
      <c r="E12" s="10" t="s">
        <v>127</v>
      </c>
      <c r="F12" s="9" t="s">
        <v>134</v>
      </c>
      <c r="G12" s="10" t="s">
        <v>182</v>
      </c>
      <c r="H12" s="11" t="s">
        <v>183</v>
      </c>
      <c r="I12" s="11" t="s">
        <v>184</v>
      </c>
      <c r="J12" s="35" t="s">
        <v>185</v>
      </c>
    </row>
    <row r="13" ht="72" spans="1:10">
      <c r="A13" s="9">
        <v>11</v>
      </c>
      <c r="B13" s="10" t="s">
        <v>20</v>
      </c>
      <c r="C13" s="10"/>
      <c r="D13" s="11" t="s">
        <v>186</v>
      </c>
      <c r="E13" s="10" t="s">
        <v>127</v>
      </c>
      <c r="F13" s="10" t="s">
        <v>134</v>
      </c>
      <c r="G13" s="10" t="s">
        <v>187</v>
      </c>
      <c r="H13" s="11"/>
      <c r="I13" s="11" t="s">
        <v>188</v>
      </c>
      <c r="J13" s="5" t="s">
        <v>189</v>
      </c>
    </row>
    <row r="14" ht="84" spans="1:10">
      <c r="A14" s="6">
        <v>12</v>
      </c>
      <c r="B14" s="7" t="s">
        <v>22</v>
      </c>
      <c r="C14" s="7"/>
      <c r="D14" s="8" t="s">
        <v>186</v>
      </c>
      <c r="E14" s="7" t="s">
        <v>127</v>
      </c>
      <c r="F14" s="7" t="s">
        <v>134</v>
      </c>
      <c r="G14" s="7" t="s">
        <v>190</v>
      </c>
      <c r="H14" s="8" t="s">
        <v>191</v>
      </c>
      <c r="I14" s="8" t="s">
        <v>192</v>
      </c>
      <c r="J14" s="16" t="s">
        <v>193</v>
      </c>
    </row>
    <row r="15" ht="24" spans="1:10">
      <c r="A15" s="4">
        <v>13</v>
      </c>
      <c r="B15" s="4" t="s">
        <v>194</v>
      </c>
      <c r="C15" s="4" t="s">
        <v>140</v>
      </c>
      <c r="D15" s="13" t="s">
        <v>164</v>
      </c>
      <c r="E15" s="4" t="s">
        <v>127</v>
      </c>
      <c r="F15" s="4" t="s">
        <v>128</v>
      </c>
      <c r="G15" s="4" t="s">
        <v>195</v>
      </c>
      <c r="H15" s="5" t="s">
        <v>196</v>
      </c>
      <c r="I15" s="5"/>
      <c r="J15" s="5" t="s">
        <v>197</v>
      </c>
    </row>
    <row r="16" ht="167" customHeight="1" spans="1:10">
      <c r="A16" s="4">
        <v>14</v>
      </c>
      <c r="B16" s="4" t="s">
        <v>198</v>
      </c>
      <c r="C16" s="4" t="s">
        <v>199</v>
      </c>
      <c r="D16" s="13" t="s">
        <v>164</v>
      </c>
      <c r="E16" s="4" t="s">
        <v>127</v>
      </c>
      <c r="F16" s="4" t="s">
        <v>128</v>
      </c>
      <c r="G16" s="4" t="s">
        <v>108</v>
      </c>
      <c r="H16" s="5" t="s">
        <v>200</v>
      </c>
      <c r="I16" s="5" t="s">
        <v>201</v>
      </c>
      <c r="J16" s="5" t="s">
        <v>202</v>
      </c>
    </row>
    <row r="17" ht="72" spans="1:10">
      <c r="A17" s="4">
        <v>15</v>
      </c>
      <c r="B17" s="4" t="s">
        <v>203</v>
      </c>
      <c r="C17" s="4" t="s">
        <v>199</v>
      </c>
      <c r="D17" s="13" t="s">
        <v>164</v>
      </c>
      <c r="E17" s="4" t="s">
        <v>127</v>
      </c>
      <c r="F17" s="4" t="s">
        <v>204</v>
      </c>
      <c r="G17" s="4"/>
      <c r="H17" s="5" t="s">
        <v>205</v>
      </c>
      <c r="I17" s="5"/>
      <c r="J17" s="5" t="s">
        <v>206</v>
      </c>
    </row>
    <row r="18" ht="24" spans="1:10">
      <c r="A18" s="9">
        <v>16</v>
      </c>
      <c r="B18" s="9" t="s">
        <v>207</v>
      </c>
      <c r="C18" s="9"/>
      <c r="D18" s="14"/>
      <c r="E18" s="9" t="s">
        <v>208</v>
      </c>
      <c r="F18" s="9" t="s">
        <v>128</v>
      </c>
      <c r="G18" s="9" t="s">
        <v>209</v>
      </c>
      <c r="H18" s="11" t="s">
        <v>210</v>
      </c>
      <c r="I18" s="11" t="s">
        <v>131</v>
      </c>
      <c r="J18" s="35"/>
    </row>
    <row r="19" ht="36" spans="1:10">
      <c r="A19" s="9">
        <v>17</v>
      </c>
      <c r="B19" s="4" t="s">
        <v>211</v>
      </c>
      <c r="C19" s="4"/>
      <c r="D19" s="14"/>
      <c r="E19" s="4" t="s">
        <v>208</v>
      </c>
      <c r="F19" s="4" t="s">
        <v>134</v>
      </c>
      <c r="G19" s="4" t="s">
        <v>212</v>
      </c>
      <c r="H19" s="11" t="s">
        <v>213</v>
      </c>
      <c r="I19" s="11" t="s">
        <v>214</v>
      </c>
      <c r="J19" s="5"/>
    </row>
    <row r="20" ht="24" spans="1:10">
      <c r="A20" s="9">
        <v>18</v>
      </c>
      <c r="B20" s="10" t="s">
        <v>215</v>
      </c>
      <c r="C20" s="10"/>
      <c r="D20" s="14"/>
      <c r="E20" s="10" t="s">
        <v>208</v>
      </c>
      <c r="F20" s="10" t="s">
        <v>134</v>
      </c>
      <c r="G20" s="10" t="s">
        <v>216</v>
      </c>
      <c r="H20" s="11" t="s">
        <v>217</v>
      </c>
      <c r="I20" s="11" t="s">
        <v>131</v>
      </c>
      <c r="J20" s="5"/>
    </row>
    <row r="21" ht="72" spans="1:10">
      <c r="A21" s="9">
        <v>19</v>
      </c>
      <c r="B21" s="10" t="s">
        <v>218</v>
      </c>
      <c r="C21" s="10"/>
      <c r="D21" s="14"/>
      <c r="E21" s="10" t="s">
        <v>208</v>
      </c>
      <c r="F21" s="10" t="s">
        <v>134</v>
      </c>
      <c r="G21" s="10" t="s">
        <v>219</v>
      </c>
      <c r="H21" s="11" t="s">
        <v>220</v>
      </c>
      <c r="I21" s="11" t="s">
        <v>131</v>
      </c>
      <c r="J21" s="11"/>
    </row>
    <row r="22" ht="24" spans="1:10">
      <c r="A22" s="9">
        <v>19.1</v>
      </c>
      <c r="B22" s="10" t="s">
        <v>221</v>
      </c>
      <c r="C22" s="10"/>
      <c r="D22" s="14"/>
      <c r="E22" s="10" t="s">
        <v>208</v>
      </c>
      <c r="F22" s="10" t="s">
        <v>134</v>
      </c>
      <c r="G22" s="10" t="s">
        <v>222</v>
      </c>
      <c r="H22" s="11" t="s">
        <v>223</v>
      </c>
      <c r="I22" s="11" t="s">
        <v>131</v>
      </c>
      <c r="J22" s="11"/>
    </row>
    <row r="23" ht="60" spans="1:10">
      <c r="A23" s="9">
        <v>20</v>
      </c>
      <c r="B23" s="10" t="s">
        <v>224</v>
      </c>
      <c r="C23" s="10"/>
      <c r="D23" s="14"/>
      <c r="E23" s="10" t="s">
        <v>208</v>
      </c>
      <c r="F23" s="10" t="s">
        <v>134</v>
      </c>
      <c r="G23" s="10" t="s">
        <v>225</v>
      </c>
      <c r="H23" s="11" t="s">
        <v>226</v>
      </c>
      <c r="I23" s="11" t="s">
        <v>131</v>
      </c>
      <c r="J23" s="11"/>
    </row>
    <row r="24" ht="24" spans="1:10">
      <c r="A24" s="9">
        <v>20.1</v>
      </c>
      <c r="B24" s="10" t="s">
        <v>227</v>
      </c>
      <c r="C24" s="10"/>
      <c r="D24" s="14"/>
      <c r="E24" s="10" t="s">
        <v>208</v>
      </c>
      <c r="F24" s="10" t="s">
        <v>134</v>
      </c>
      <c r="G24" s="10" t="s">
        <v>228</v>
      </c>
      <c r="H24" s="11" t="s">
        <v>229</v>
      </c>
      <c r="I24" s="11" t="s">
        <v>131</v>
      </c>
      <c r="J24" s="11"/>
    </row>
    <row r="25" ht="36" spans="1:10">
      <c r="A25" s="9">
        <v>21</v>
      </c>
      <c r="B25" s="10" t="s">
        <v>230</v>
      </c>
      <c r="C25" s="10"/>
      <c r="D25" s="14"/>
      <c r="E25" s="10" t="s">
        <v>208</v>
      </c>
      <c r="F25" s="10" t="s">
        <v>134</v>
      </c>
      <c r="G25" s="10" t="s">
        <v>231</v>
      </c>
      <c r="H25" s="11" t="s">
        <v>232</v>
      </c>
      <c r="I25" s="11" t="s">
        <v>131</v>
      </c>
      <c r="J25" s="11"/>
    </row>
    <row r="26" ht="24" spans="1:10">
      <c r="A26" s="6">
        <v>22</v>
      </c>
      <c r="B26" s="7" t="s">
        <v>233</v>
      </c>
      <c r="C26" s="7"/>
      <c r="D26" s="15"/>
      <c r="E26" s="7" t="s">
        <v>208</v>
      </c>
      <c r="F26" s="7" t="s">
        <v>134</v>
      </c>
      <c r="G26" s="7" t="s">
        <v>234</v>
      </c>
      <c r="H26" s="8" t="s">
        <v>235</v>
      </c>
      <c r="I26" s="8" t="s">
        <v>131</v>
      </c>
      <c r="J26" s="8"/>
    </row>
    <row r="27" ht="108" spans="1:10">
      <c r="A27" s="12">
        <v>16</v>
      </c>
      <c r="B27" s="16" t="s">
        <v>236</v>
      </c>
      <c r="C27" s="12" t="s">
        <v>140</v>
      </c>
      <c r="D27" s="17" t="s">
        <v>164</v>
      </c>
      <c r="E27" s="16"/>
      <c r="F27" s="16" t="s">
        <v>204</v>
      </c>
      <c r="G27" s="16"/>
      <c r="H27" s="16"/>
      <c r="I27" s="16" t="s">
        <v>237</v>
      </c>
      <c r="J27" s="16" t="s">
        <v>238</v>
      </c>
    </row>
    <row r="28" ht="113" customHeight="1" spans="1:10">
      <c r="A28" s="4">
        <v>17</v>
      </c>
      <c r="B28" s="4" t="s">
        <v>239</v>
      </c>
      <c r="C28" s="4" t="s">
        <v>199</v>
      </c>
      <c r="D28" s="5" t="s">
        <v>240</v>
      </c>
      <c r="E28" s="4"/>
      <c r="F28" s="4" t="s">
        <v>204</v>
      </c>
      <c r="G28" s="4"/>
      <c r="H28" s="4"/>
      <c r="I28" s="4" t="s">
        <v>241</v>
      </c>
      <c r="J28" s="5" t="s">
        <v>242</v>
      </c>
    </row>
    <row r="29" spans="1:10">
      <c r="A29" s="4">
        <v>18</v>
      </c>
      <c r="B29" s="4" t="s">
        <v>243</v>
      </c>
      <c r="C29" s="4" t="s">
        <v>199</v>
      </c>
      <c r="D29" s="13" t="s">
        <v>164</v>
      </c>
      <c r="E29" s="4"/>
      <c r="F29" s="4" t="s">
        <v>204</v>
      </c>
      <c r="G29" s="4"/>
      <c r="H29" s="4"/>
      <c r="I29" s="4" t="s">
        <v>244</v>
      </c>
      <c r="J29" s="4" t="s">
        <v>245</v>
      </c>
    </row>
    <row r="35" spans="1:8">
      <c r="A35" s="18" t="s">
        <v>246</v>
      </c>
      <c r="B35" s="19" t="s">
        <v>247</v>
      </c>
      <c r="C35" s="20" t="s">
        <v>248</v>
      </c>
      <c r="D35" s="19" t="s">
        <v>116</v>
      </c>
      <c r="E35" s="20" t="s">
        <v>117</v>
      </c>
      <c r="F35" s="19" t="s">
        <v>249</v>
      </c>
      <c r="G35" s="19" t="s">
        <v>121</v>
      </c>
      <c r="H35" s="20" t="s">
        <v>123</v>
      </c>
    </row>
    <row r="36" s="1" customFormat="1" ht="120" spans="1:8">
      <c r="A36" s="21">
        <v>1</v>
      </c>
      <c r="B36" s="22" t="s">
        <v>250</v>
      </c>
      <c r="C36" s="23" t="s">
        <v>251</v>
      </c>
      <c r="D36" s="23"/>
      <c r="E36" s="22" t="s">
        <v>164</v>
      </c>
      <c r="F36" s="23" t="s">
        <v>26</v>
      </c>
      <c r="G36" s="23" t="s">
        <v>252</v>
      </c>
      <c r="H36" s="24" t="s">
        <v>253</v>
      </c>
    </row>
    <row r="37" s="1" customFormat="1" ht="156" spans="1:8">
      <c r="A37" s="21">
        <v>2</v>
      </c>
      <c r="B37" s="22" t="s">
        <v>250</v>
      </c>
      <c r="C37" s="25" t="s">
        <v>254</v>
      </c>
      <c r="D37" s="25"/>
      <c r="E37" s="22" t="s">
        <v>164</v>
      </c>
      <c r="F37" s="25" t="s">
        <v>28</v>
      </c>
      <c r="G37" s="26" t="s">
        <v>252</v>
      </c>
      <c r="H37" s="27" t="s">
        <v>255</v>
      </c>
    </row>
    <row r="38" s="1" customFormat="1" spans="1:8">
      <c r="A38" s="21">
        <v>3</v>
      </c>
      <c r="B38" s="28" t="s">
        <v>250</v>
      </c>
      <c r="C38" s="29" t="s">
        <v>256</v>
      </c>
      <c r="D38" s="29"/>
      <c r="E38" s="22" t="s">
        <v>164</v>
      </c>
      <c r="F38" s="29" t="s">
        <v>257</v>
      </c>
      <c r="G38" s="29" t="s">
        <v>258</v>
      </c>
      <c r="H38" s="29"/>
    </row>
    <row r="39" s="1" customFormat="1" ht="51" spans="1:8">
      <c r="A39" s="21">
        <v>4</v>
      </c>
      <c r="B39" s="28" t="s">
        <v>250</v>
      </c>
      <c r="C39" s="29" t="s">
        <v>259</v>
      </c>
      <c r="D39" s="29"/>
      <c r="E39" s="22" t="s">
        <v>164</v>
      </c>
      <c r="F39" s="29" t="s">
        <v>260</v>
      </c>
      <c r="G39" s="29" t="s">
        <v>261</v>
      </c>
      <c r="H39" s="30" t="s">
        <v>262</v>
      </c>
    </row>
    <row r="40" s="1" customFormat="1" spans="1:8">
      <c r="A40" s="21">
        <v>5</v>
      </c>
      <c r="B40" s="28" t="s">
        <v>250</v>
      </c>
      <c r="C40" s="29" t="s">
        <v>263</v>
      </c>
      <c r="D40" s="29"/>
      <c r="E40" s="22" t="s">
        <v>164</v>
      </c>
      <c r="F40" s="29" t="s">
        <v>264</v>
      </c>
      <c r="G40" s="31"/>
      <c r="H40" s="32"/>
    </row>
    <row r="41" s="1" customFormat="1" ht="38.25" spans="1:8">
      <c r="A41" s="21">
        <v>6</v>
      </c>
      <c r="B41" s="22" t="s">
        <v>250</v>
      </c>
      <c r="C41" s="23" t="s">
        <v>265</v>
      </c>
      <c r="D41" s="22"/>
      <c r="E41" s="22" t="s">
        <v>164</v>
      </c>
      <c r="F41" s="22" t="s">
        <v>30</v>
      </c>
      <c r="G41" s="23" t="s">
        <v>266</v>
      </c>
      <c r="H41" s="23"/>
    </row>
    <row r="42" s="1" customFormat="1" ht="84" spans="1:8">
      <c r="A42" s="21">
        <v>7</v>
      </c>
      <c r="B42" s="22" t="s">
        <v>250</v>
      </c>
      <c r="C42" s="26" t="s">
        <v>267</v>
      </c>
      <c r="D42" s="25"/>
      <c r="E42" s="22" t="s">
        <v>164</v>
      </c>
      <c r="F42" s="25" t="s">
        <v>32</v>
      </c>
      <c r="G42" s="25" t="s">
        <v>268</v>
      </c>
      <c r="H42" s="26"/>
    </row>
    <row r="43" s="1" customFormat="1" ht="36" spans="1:8">
      <c r="A43" s="21">
        <v>8</v>
      </c>
      <c r="B43" s="28" t="s">
        <v>250</v>
      </c>
      <c r="C43" s="29" t="s">
        <v>269</v>
      </c>
      <c r="D43" s="29"/>
      <c r="E43" s="22" t="s">
        <v>164</v>
      </c>
      <c r="F43" s="29" t="s">
        <v>270</v>
      </c>
      <c r="G43" s="29" t="s">
        <v>271</v>
      </c>
      <c r="H43" s="30" t="s">
        <v>272</v>
      </c>
    </row>
    <row r="44" s="1" customFormat="1" spans="1:8">
      <c r="A44" s="21">
        <v>9</v>
      </c>
      <c r="B44" s="28" t="s">
        <v>250</v>
      </c>
      <c r="C44" s="29" t="s">
        <v>273</v>
      </c>
      <c r="D44" s="29"/>
      <c r="E44" s="22" t="s">
        <v>164</v>
      </c>
      <c r="F44" s="29" t="s">
        <v>274</v>
      </c>
      <c r="G44" s="29" t="s">
        <v>275</v>
      </c>
      <c r="H44" s="29"/>
    </row>
    <row r="45" s="1" customFormat="1" spans="1:8">
      <c r="A45" s="21">
        <v>10</v>
      </c>
      <c r="B45" s="28" t="s">
        <v>250</v>
      </c>
      <c r="C45" s="29" t="s">
        <v>276</v>
      </c>
      <c r="D45" s="29"/>
      <c r="E45" s="22" t="s">
        <v>164</v>
      </c>
      <c r="F45" s="29" t="s">
        <v>277</v>
      </c>
      <c r="G45" s="29" t="s">
        <v>278</v>
      </c>
      <c r="H45" s="29"/>
    </row>
    <row r="46" s="1" customFormat="1" ht="25.5" spans="1:8">
      <c r="A46" s="21">
        <v>11</v>
      </c>
      <c r="B46" s="22" t="s">
        <v>250</v>
      </c>
      <c r="C46" s="23" t="s">
        <v>279</v>
      </c>
      <c r="D46" s="23"/>
      <c r="E46" s="22" t="s">
        <v>164</v>
      </c>
      <c r="F46" s="23" t="s">
        <v>34</v>
      </c>
      <c r="G46" s="23" t="s">
        <v>280</v>
      </c>
      <c r="H46" s="23"/>
    </row>
    <row r="47" s="1" customFormat="1" ht="120" spans="1:8">
      <c r="A47" s="21">
        <v>12</v>
      </c>
      <c r="B47" s="22" t="s">
        <v>250</v>
      </c>
      <c r="C47" s="23" t="s">
        <v>281</v>
      </c>
      <c r="D47" s="22" t="s">
        <v>140</v>
      </c>
      <c r="E47" s="22" t="s">
        <v>282</v>
      </c>
      <c r="F47" s="22" t="s">
        <v>283</v>
      </c>
      <c r="G47" s="22" t="s">
        <v>284</v>
      </c>
      <c r="H47" s="22" t="s">
        <v>285</v>
      </c>
    </row>
    <row r="48" s="1" customFormat="1" ht="51" spans="1:8">
      <c r="A48" s="21">
        <v>13</v>
      </c>
      <c r="B48" s="22" t="s">
        <v>250</v>
      </c>
      <c r="C48" s="23" t="s">
        <v>286</v>
      </c>
      <c r="D48" s="22"/>
      <c r="E48" s="22" t="s">
        <v>164</v>
      </c>
      <c r="F48" s="22" t="s">
        <v>36</v>
      </c>
      <c r="G48" s="23" t="s">
        <v>287</v>
      </c>
      <c r="H48" s="22" t="s">
        <v>288</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ech"   m a : c o n t e n t T y p e I D = " 0 x 0 1 0 1 0 0 1 4 6 C 7 5 7 1 5 7 4 B 9 4 4 7 B C 0 7 1 B E D 3 D 1 5 3 B 7 C "   m a : c o n t e n t T y p e V e r s i o n = " 1 "   m a : c o n t e n t T y p e D e s c r i p t i o n = " �e�^�ech0"   m a : c o n t e n t T y p e S c o p e = " "   m a : v e r s i o n I D = " 1 e 2 0 a b 9 b 0 9 9 7 d c 6 6 6 b e 6 0 c 1 a 5 d a 1 7 2 b c "   x m l n s : c t = " h t t p : / / s c h e m a s . m i c r o s o f t . c o m / o f f i c e / 2 0 0 6 / m e t a d a t a / c o n t e n t T y p e "   x m l n s : m a = " h t t p : / / s c h e m a s . m i c r o s o f t . c o m / o f f i c e / 2 0 0 6 / m e t a d a t a / p r o p e r t i e s / m e t a A t t r i b u t e s " >  
 < x s d : s c h e m a   t a r g e t N a m e s p a c e = " h t t p : / / s c h e m a s . m i c r o s o f t . c o m / o f f i c e / 2 0 0 6 / m e t a d a t a / p r o p e r t i e s "   m a : r o o t = " t r u e "   m a : f i e l d s I D = " 6 0 d b c f 7 9 4 7 b c 2 3 2 a d 4 8 6 8 4 0 3 3 8 e f 8 b 5 b "   x m l n s : x s d = " h t t p : / / w w w . w 3 . o r g / 2 0 0 1 / X M L S c h e m a "   x m l n s : x s = " h t t p : / / w w w . w 3 . o r g / 2 0 0 1 / X M L S c h e m a "   x m l n s : p = " h t t p : / / s c h e m a s . m i c r o s o f t . c o m / o f f i c e / 2 0 0 6 / m e t a d a t a / p r o p e r t i e s " >  
 < x s d : e l e m e n t   n a m e = " p r o p e r t i e s " >  
 < x s d : c o m p l e x T y p e >  
 < x s d : s e q u e n c e >  
 < x s d : e l e m e n t   n a m e = " d o c u m e n t M a n a g e m e n t " >  
 < x s d : c o m p l e x T y p e >  
 < x s d : a l l / >  
 < / x s d : c o m p l e x T y p e >  
 < / x s d : e l e m e n t >  
 < / x s d : s e q u e n c e > 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Q�[{|�W" / >  
 < x s d : e l e m e n t   r e f = " d c : t i t l e "   m i n O c c u r s = " 0 "   m a x O c c u r s = " 1 "   m a : i n d e x = " 4 "   m a : d i s p l a y N a m e = " h��" / > 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d o c u m e n t M a n a g e m e n t / > < / p : p r o p e r t i e s > 
</file>

<file path=customXml/itemProps1.xml><?xml version="1.0" encoding="utf-8"?>
<ds:datastoreItem xmlns:ds="http://schemas.openxmlformats.org/officeDocument/2006/customXml" ds:itemID="{CC32E129-33A4-4898-A09A-E50260F4ACC1}">
  <ds:schemaRefs/>
</ds:datastoreItem>
</file>

<file path=customXml/itemProps2.xml><?xml version="1.0" encoding="utf-8"?>
<ds:datastoreItem xmlns:ds="http://schemas.openxmlformats.org/officeDocument/2006/customXml" ds:itemID="{2CF4C7A5-BB90-49D8-904D-8A59B700E701}">
  <ds:schemaRefs/>
</ds:datastoreItem>
</file>

<file path=customXml/itemProps3.xml><?xml version="1.0" encoding="utf-8"?>
<ds:datastoreItem xmlns:ds="http://schemas.openxmlformats.org/officeDocument/2006/customXml" ds:itemID="{05BB3CC8-4AC2-4788-9FD8-C649ACABD9E7}">
  <ds:schemaRefs/>
</ds:datastoreItem>
</file>

<file path=docProps/app.xml><?xml version="1.0" encoding="utf-8"?>
<Properties xmlns="http://schemas.openxmlformats.org/officeDocument/2006/extended-properties" xmlns:vt="http://schemas.openxmlformats.org/officeDocument/2006/docPropsVTypes">
  <Company>PricewaterhouseCoopers</Company>
  <Application>Microsoft Excel</Application>
  <HeadingPairs>
    <vt:vector size="2" baseType="variant">
      <vt:variant>
        <vt:lpstr>工作表</vt:lpstr>
      </vt:variant>
      <vt:variant>
        <vt:i4>7</vt:i4>
      </vt:variant>
    </vt:vector>
  </HeadingPairs>
  <TitlesOfParts>
    <vt:vector size="7" baseType="lpstr">
      <vt:lpstr>1.外部接口清单</vt:lpstr>
      <vt:lpstr>2.NACOS配置检查</vt:lpstr>
      <vt:lpstr>3.正式DB脚本执行清单</vt:lpstr>
      <vt:lpstr>4前端菜单配置</vt:lpstr>
      <vt:lpstr>5现场测试场景梳理</vt:lpstr>
      <vt:lpstr>6切换注意事项</vt:lpstr>
      <vt:lpstr>7更新功能清单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Hsu</dc:creator>
  <cp:lastModifiedBy>开洲</cp:lastModifiedBy>
  <dcterms:created xsi:type="dcterms:W3CDTF">2016-09-20T02:35:00Z</dcterms:created>
  <cp:lastPrinted>2019-07-12T11:52:00Z</cp:lastPrinted>
  <dcterms:modified xsi:type="dcterms:W3CDTF">2022-06-25T11:40:07Z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0x010100146C7571574B9447BC071BED3D153B7C</vt:lpwstr>
  </property>
  <property fmtid="{D5CDD505-2E9C-101B-9397-08002B2CF9AE}" pid="5" name="KSOProductBuildVer">
    <vt:lpwstr>2052-11.1.0.11744</vt:lpwstr>
  </property>
  <property fmtid="{D5CDD505-2E9C-101B-9397-08002B2CF9AE}" pid="6" name="ICV">
    <vt:lpwstr>9C591713165444CC96E9203A5A9E7706</vt:lpwstr>
  </property>
</Properties>
</file>