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menttool\资料\客户资料\矽佳EMS\SVN\3项目设计阶段文档\"/>
    </mc:Choice>
  </mc:AlternateContent>
  <bookViews>
    <workbookView xWindow="0" yWindow="0" windowWidth="19815" windowHeight="7860" tabRatio="720" activeTab="9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-设备状态管理" sheetId="100" r:id="rId7"/>
    <sheet name="功能说明-Tooling下机优化" sheetId="102" r:id="rId8"/>
    <sheet name="功能说明-Tooling打印需求" sheetId="103" r:id="rId9"/>
    <sheet name="功能说明-增加接口" sheetId="104" r:id="rId10"/>
    <sheet name="功能说明（采购订单收货）" sheetId="96" state="hidden" r:id="rId11"/>
    <sheet name="收货系统流程图" sheetId="98" state="hidden" r:id="rId12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8" hidden="1">#REF!</definedName>
    <definedName name="_Regression_X" localSheetId="7" hidden="1">#REF!</definedName>
    <definedName name="_Regression_X" localSheetId="6" hidden="1">#REF!</definedName>
    <definedName name="_Regression_X" localSheetId="9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8" hidden="1">#REF!</definedName>
    <definedName name="a" localSheetId="7" hidden="1">#REF!</definedName>
    <definedName name="a" localSheetId="6" hidden="1">#REF!</definedName>
    <definedName name="a" localSheetId="9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8" hidden="1">#REF!</definedName>
    <definedName name="aaaaa" localSheetId="7" hidden="1">#REF!</definedName>
    <definedName name="aaaaa" localSheetId="6" hidden="1">#REF!</definedName>
    <definedName name="aaaaa" localSheetId="9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8" hidden="1">#REF!</definedName>
    <definedName name="ｄ" localSheetId="7" hidden="1">#REF!</definedName>
    <definedName name="ｄ" localSheetId="6" hidden="1">#REF!</definedName>
    <definedName name="ｄ" localSheetId="9" hidden="1">#REF!</definedName>
    <definedName name="ｄ" localSheetId="2" hidden="1">#REF!</definedName>
    <definedName name="ｄ" localSheetId="3" hidden="1">#REF!</definedName>
    <definedName name="ｄ" hidden="1">#REF!</definedName>
    <definedName name="ddd" localSheetId="8" hidden="1">#REF!</definedName>
    <definedName name="ddd" localSheetId="9" hidden="1">#REF!</definedName>
    <definedName name="ddd" hidden="1">#REF!</definedName>
    <definedName name="ｄさ" localSheetId="5" hidden="1">#REF!</definedName>
    <definedName name="ｄさ" localSheetId="8" hidden="1">#REF!</definedName>
    <definedName name="ｄさ" localSheetId="7" hidden="1">#REF!</definedName>
    <definedName name="ｄさ" localSheetId="6" hidden="1">#REF!</definedName>
    <definedName name="ｄさ" localSheetId="9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8" hidden="1">#REF!</definedName>
    <definedName name="ｚｚｚｚｚｚｚｚ" localSheetId="7" hidden="1">#REF!</definedName>
    <definedName name="ｚｚｚｚｚｚｚｚ" localSheetId="6" hidden="1">#REF!</definedName>
    <definedName name="ｚｚｚｚｚｚｚｚ" localSheetId="9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8" hidden="1">#REF!</definedName>
    <definedName name="あｄ" localSheetId="7" hidden="1">#REF!</definedName>
    <definedName name="あｄ" localSheetId="6" hidden="1">#REF!</definedName>
    <definedName name="あｄ" localSheetId="9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8" hidden="1">#REF!</definedName>
    <definedName name="関連表" localSheetId="7" hidden="1">#REF!</definedName>
    <definedName name="関連表" localSheetId="6" hidden="1">#REF!</definedName>
    <definedName name="関連表" localSheetId="9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52511"/>
</workbook>
</file>

<file path=xl/calcChain.xml><?xml version="1.0" encoding="utf-8"?>
<calcChain xmlns="http://schemas.openxmlformats.org/spreadsheetml/2006/main">
  <c r="N4" i="104" l="1"/>
  <c r="G4" i="104"/>
  <c r="AE3" i="104"/>
  <c r="G3" i="104"/>
  <c r="AL2" i="104"/>
  <c r="AE2" i="104"/>
  <c r="G2" i="104"/>
  <c r="AL1" i="104"/>
  <c r="AE1" i="104"/>
  <c r="N4" i="103" l="1"/>
  <c r="G4" i="103"/>
  <c r="AE3" i="103"/>
  <c r="G3" i="103"/>
  <c r="AL2" i="103"/>
  <c r="AE2" i="103"/>
  <c r="G2" i="103"/>
  <c r="AL1" i="103"/>
  <c r="AE1" i="103"/>
  <c r="N4" i="102" l="1"/>
  <c r="G4" i="102"/>
  <c r="AE3" i="102"/>
  <c r="G3" i="102"/>
  <c r="AL2" i="102"/>
  <c r="AE2" i="102"/>
  <c r="G2" i="102"/>
  <c r="AL1" i="102"/>
  <c r="AE1" i="102"/>
  <c r="N4" i="100" l="1"/>
  <c r="G4" i="100"/>
  <c r="AE3" i="100"/>
  <c r="G3" i="100"/>
  <c r="AL2" i="100"/>
  <c r="AE2" i="100"/>
  <c r="G2" i="100"/>
  <c r="AL1" i="100"/>
  <c r="AE1" i="100"/>
  <c r="G3" i="90"/>
  <c r="N4" i="96" l="1"/>
  <c r="G4" i="96"/>
  <c r="AE3" i="96"/>
  <c r="G3" i="96"/>
  <c r="AL2" i="96"/>
  <c r="AE2" i="96"/>
  <c r="G2" i="96"/>
  <c r="AL1" i="96"/>
  <c r="AE1" i="96"/>
  <c r="N4" i="94"/>
  <c r="G4" i="94"/>
  <c r="AE3" i="94"/>
  <c r="G3" i="94"/>
  <c r="AL2" i="94"/>
  <c r="AE2" i="94"/>
  <c r="G2" i="94"/>
  <c r="AL1" i="94"/>
  <c r="AE1" i="94"/>
  <c r="G4" i="90"/>
  <c r="AE3" i="90"/>
  <c r="AL2" i="90"/>
  <c r="AE2" i="90"/>
  <c r="G2" i="90"/>
  <c r="AL1" i="90"/>
  <c r="AE1" i="90"/>
  <c r="N4" i="85"/>
  <c r="G4" i="85"/>
  <c r="AE3" i="85"/>
  <c r="G3" i="85"/>
  <c r="AL2" i="85"/>
  <c r="AE2" i="85"/>
  <c r="G2" i="85"/>
  <c r="AL1" i="85"/>
  <c r="AE1" i="85"/>
  <c r="N4" i="93"/>
  <c r="G4" i="93"/>
  <c r="AE3" i="93"/>
  <c r="G3" i="93"/>
  <c r="AL2" i="93"/>
  <c r="AE2" i="93"/>
  <c r="G2" i="93"/>
  <c r="AL1" i="93"/>
  <c r="AE1" i="93"/>
  <c r="E16" i="44"/>
</calcChain>
</file>

<file path=xl/sharedStrings.xml><?xml version="1.0" encoding="utf-8"?>
<sst xmlns="http://schemas.openxmlformats.org/spreadsheetml/2006/main" count="381" uniqueCount="237">
  <si>
    <t>详细功能设计</t>
  </si>
  <si>
    <t>设计说明书</t>
  </si>
  <si>
    <t>创建日期</t>
  </si>
  <si>
    <t>创建者</t>
  </si>
  <si>
    <t>项目</t>
  </si>
  <si>
    <t>修改日期</t>
  </si>
  <si>
    <t>修改者</t>
  </si>
  <si>
    <t>模块</t>
  </si>
  <si>
    <t>Ver.</t>
  </si>
  <si>
    <t>1.0</t>
  </si>
  <si>
    <t>功能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</si>
  <si>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</si>
  <si>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</si>
  <si>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</si>
  <si>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</si>
  <si>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</si>
  <si>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</si>
  <si>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</si>
  <si>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</si>
  <si>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</si>
  <si>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</si>
  <si>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</si>
  <si>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</si>
  <si>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</si>
  <si>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</si>
  <si>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</si>
  <si>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</si>
  <si>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</si>
  <si>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</si>
  <si>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</si>
  <si>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</si>
  <si>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</si>
  <si>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</si>
  <si>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</si>
  <si>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</si>
  <si>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</si>
  <si>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</si>
  <si>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</si>
  <si>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</si>
  <si>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</si>
  <si>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</si>
  <si>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</si>
  <si>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</si>
  <si>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</si>
  <si>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</si>
  <si>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</si>
  <si>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</si>
  <si>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</si>
  <si>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</si>
  <si>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</si>
  <si>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family val="2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family val="2"/>
      </rPr>
      <t>目概述</t>
    </r>
  </si>
  <si>
    <r>
      <rPr>
        <u/>
        <sz val="11"/>
        <color theme="10"/>
        <rFont val="ＭＳ Ｐゴシック"/>
        <family val="2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family val="2"/>
      </rPr>
      <t>理概述</t>
    </r>
  </si>
  <si>
    <r>
      <rPr>
        <u/>
        <sz val="11"/>
        <color theme="10"/>
        <rFont val="ＭＳ Ｐゴシック"/>
        <family val="2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family val="2"/>
      </rPr>
      <t>理流程</t>
    </r>
  </si>
  <si>
    <r>
      <rPr>
        <u/>
        <sz val="11"/>
        <color theme="10"/>
        <rFont val="ＭＳ Ｐゴシック"/>
        <family val="2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family val="2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family val="2"/>
      </rPr>
      <t>明</t>
    </r>
  </si>
  <si>
    <t>[画面处理概述]</t>
  </si>
  <si>
    <t>[画面概况]</t>
  </si>
  <si>
    <t>3.1处理流程：</t>
  </si>
  <si>
    <t>3.2处理说明：</t>
  </si>
  <si>
    <t>[画面项目概述]</t>
  </si>
  <si>
    <t>无任务上架</t>
  </si>
  <si>
    <t>编辑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</si>
  <si>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</si>
  <si>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</si>
  <si>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</si>
  <si>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</si>
  <si>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</si>
  <si>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</si>
  <si>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</si>
  <si>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</si>
  <si>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</si>
  <si>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</si>
  <si>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</si>
  <si>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</si>
  <si>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</si>
  <si>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</si>
  <si>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</si>
  <si>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</si>
  <si>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</si>
  <si>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</si>
  <si>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</si>
  <si>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</si>
  <si>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</si>
  <si>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</si>
  <si>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</si>
  <si>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</si>
  <si>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</si>
  <si>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</si>
  <si>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</si>
  <si>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</si>
  <si>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</si>
  <si>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</si>
  <si>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</si>
  <si>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</si>
  <si>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</si>
  <si>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</si>
  <si>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</si>
  <si>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</si>
  <si>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</si>
  <si>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</si>
  <si>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</si>
  <si>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</si>
  <si>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</si>
  <si>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</si>
  <si>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</si>
  <si>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</si>
  <si>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</si>
  <si>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</si>
  <si>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</si>
  <si>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</si>
  <si>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</si>
  <si>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</si>
  <si>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</si>
  <si>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</si>
  <si>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</si>
  <si>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</si>
  <si>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</si>
  <si>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</si>
  <si>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</si>
  <si>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</si>
  <si>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</si>
  <si>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</si>
  <si>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</si>
  <si>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</si>
  <si>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r>
      <rPr>
        <sz val="11"/>
        <rFont val="ＭＳ Ｐゴシック"/>
        <family val="2"/>
      </rPr>
      <t>待</t>
    </r>
    <r>
      <rPr>
        <sz val="11"/>
        <rFont val="宋体"/>
        <family val="3"/>
        <charset val="134"/>
      </rPr>
      <t>检库存进行锁定。</t>
    </r>
  </si>
  <si>
    <t>孙荣通</t>
    <phoneticPr fontId="88" type="noConversion"/>
  </si>
  <si>
    <t>[画面1项目概述]</t>
    <phoneticPr fontId="88" type="noConversion"/>
  </si>
  <si>
    <t>功能</t>
    <phoneticPr fontId="88" type="noConversion"/>
  </si>
  <si>
    <t>功能说明</t>
    <phoneticPr fontId="88" type="noConversion"/>
  </si>
  <si>
    <r>
      <rPr>
        <sz val="11"/>
        <rFont val="ＭＳ Ｐゴシック"/>
        <family val="2"/>
      </rPr>
      <t>2 画面</t>
    </r>
    <r>
      <rPr>
        <sz val="11"/>
        <rFont val="SimSun"/>
        <charset val="134"/>
      </rPr>
      <t>项</t>
    </r>
    <r>
      <rPr>
        <sz val="11"/>
        <rFont val="ＭＳ Ｐゴシック"/>
        <family val="2"/>
      </rPr>
      <t>目概述</t>
    </r>
  </si>
  <si>
    <r>
      <rPr>
        <sz val="11"/>
        <rFont val="ＭＳ Ｐゴシック"/>
        <family val="2"/>
      </rPr>
      <t>3 画面</t>
    </r>
    <r>
      <rPr>
        <sz val="11"/>
        <rFont val="SimSun"/>
        <charset val="134"/>
      </rPr>
      <t>处</t>
    </r>
    <r>
      <rPr>
        <sz val="11"/>
        <rFont val="ＭＳ Ｐゴシック"/>
        <family val="2"/>
      </rPr>
      <t>理概述</t>
    </r>
  </si>
  <si>
    <r>
      <rPr>
        <sz val="11"/>
        <rFont val="ＭＳ Ｐゴシック"/>
        <family val="2"/>
      </rPr>
      <t xml:space="preserve">  3.1 </t>
    </r>
    <r>
      <rPr>
        <sz val="11"/>
        <rFont val="SimSun"/>
        <charset val="134"/>
      </rPr>
      <t>处</t>
    </r>
    <r>
      <rPr>
        <sz val="11"/>
        <rFont val="ＭＳ Ｐゴシック"/>
        <family val="2"/>
      </rPr>
      <t>理流程</t>
    </r>
  </si>
  <si>
    <r>
      <rPr>
        <sz val="11"/>
        <rFont val="ＭＳ Ｐゴシック"/>
        <family val="2"/>
      </rPr>
      <t xml:space="preserve">  3.2 </t>
    </r>
    <r>
      <rPr>
        <sz val="11"/>
        <rFont val="SimSun"/>
        <charset val="134"/>
      </rPr>
      <t>处</t>
    </r>
    <r>
      <rPr>
        <sz val="11"/>
        <rFont val="ＭＳ Ｐゴシック"/>
        <family val="2"/>
      </rPr>
      <t>理</t>
    </r>
    <r>
      <rPr>
        <sz val="11"/>
        <rFont val="SimSun"/>
        <charset val="134"/>
      </rPr>
      <t>说</t>
    </r>
    <r>
      <rPr>
        <sz val="11"/>
        <rFont val="ＭＳ Ｐゴシック"/>
        <family val="2"/>
      </rPr>
      <t>明</t>
    </r>
  </si>
  <si>
    <t>页面说明：</t>
    <phoneticPr fontId="16" type="noConversion"/>
  </si>
  <si>
    <t>[画面2项目概述]</t>
    <phoneticPr fontId="88" type="noConversion"/>
  </si>
  <si>
    <t>【Setup功能】
详细设计说明书</t>
    <phoneticPr fontId="88" type="noConversion"/>
  </si>
  <si>
    <t xml:space="preserve">【Setup功能】
                   </t>
    <phoneticPr fontId="88" type="noConversion"/>
  </si>
  <si>
    <t>功能：【Setup功能】</t>
    <phoneticPr fontId="88" type="noConversion"/>
  </si>
  <si>
    <t>EMS</t>
    <phoneticPr fontId="88" type="noConversion"/>
  </si>
  <si>
    <t>Setup功能</t>
    <phoneticPr fontId="88" type="noConversion"/>
  </si>
  <si>
    <t>设备状态管理</t>
    <phoneticPr fontId="88" type="noConversion"/>
  </si>
  <si>
    <t>Tooling下机优化</t>
    <phoneticPr fontId="88" type="noConversion"/>
  </si>
  <si>
    <t>标签打印</t>
    <phoneticPr fontId="88" type="noConversion"/>
  </si>
  <si>
    <t>1. 定义属性设置、标签模板初始值维护
2. 打印机场景设置</t>
    <phoneticPr fontId="88" type="noConversion"/>
  </si>
  <si>
    <t>1. 设备分类：取数据字典（ 类型为：MC_EQP_EQUIPMENT.EQP_KIND）</t>
    <phoneticPr fontId="16" type="noConversion"/>
  </si>
  <si>
    <t>2. 切换设备分类时，列表从数据库获取最新对应分类的状态信息</t>
    <phoneticPr fontId="16" type="noConversion"/>
  </si>
  <si>
    <t>3. 点击添加 ：弹窗 出主状态选择页面，（主状态：数据字典维护）
      3.1 已选择的，不可再选，
      3.2 确定，添加到列表中</t>
    <phoneticPr fontId="16" type="noConversion"/>
  </si>
  <si>
    <t>4. 列表操作栏，点删除，需要二次删除确认</t>
    <phoneticPr fontId="16" type="noConversion"/>
  </si>
  <si>
    <r>
      <t xml:space="preserve">5.  </t>
    </r>
    <r>
      <rPr>
        <sz val="10"/>
        <color rgb="FF333333"/>
        <rFont val="宋体"/>
        <family val="3"/>
        <charset val="134"/>
      </rPr>
      <t>点击保存，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校验主状态不能重复，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校验通过才会保存数据库</t>
    </r>
    <phoneticPr fontId="16" type="noConversion"/>
  </si>
  <si>
    <t>[画面3项目概述]</t>
    <phoneticPr fontId="88" type="noConversion"/>
  </si>
  <si>
    <t>1. 打开页面，初始加载已经设置的设备状态不可转换列表；</t>
    <phoneticPr fontId="16" type="noConversion"/>
  </si>
  <si>
    <t>2. 点击新增， 添加明细行， 选择当前状态；  不可更改状态不能为空， 可多选；</t>
    <phoneticPr fontId="16" type="noConversion"/>
  </si>
  <si>
    <t>3. 删除时， 进行二次删除确认提示，  确定后，重新进行序号排序；</t>
    <phoneticPr fontId="16" type="noConversion"/>
  </si>
  <si>
    <t>4. 保存时， 校验明细行的当前状态不能重复；</t>
    <phoneticPr fontId="16" type="noConversion"/>
  </si>
  <si>
    <t>5. 保存时， 优先处理删除， 再处理修改， 最后处理新增；</t>
    <phoneticPr fontId="16" type="noConversion"/>
  </si>
  <si>
    <t>6. 保存完成， 刷新页面；</t>
    <phoneticPr fontId="16" type="noConversion"/>
  </si>
  <si>
    <t>2. 设备名称/设备分类：自动带出</t>
    <phoneticPr fontId="16" type="noConversion"/>
  </si>
  <si>
    <t>4. 变更主状态：自动带出当前分类下的主状状态清单（排除掉当前状态对应的不可转换状态）</t>
    <phoneticPr fontId="16" type="noConversion"/>
  </si>
  <si>
    <t>6. 确认</t>
    <phoneticPr fontId="16" type="noConversion"/>
  </si>
  <si>
    <r>
      <t xml:space="preserve">   6.1 </t>
    </r>
    <r>
      <rPr>
        <sz val="10"/>
        <color rgb="FF333333"/>
        <rFont val="宋体"/>
        <family val="3"/>
        <charset val="134"/>
      </rPr>
      <t>若当前主状态为：待</t>
    </r>
    <r>
      <rPr>
        <sz val="10"/>
        <color rgb="FF333333"/>
        <rFont val="Arial"/>
        <family val="2"/>
      </rPr>
      <t xml:space="preserve">ENG </t>
    </r>
    <r>
      <rPr>
        <sz val="10"/>
        <color rgb="FF333333"/>
        <rFont val="宋体"/>
        <family val="3"/>
        <charset val="134"/>
      </rPr>
      <t>状态时，且当前设备存在</t>
    </r>
    <r>
      <rPr>
        <sz val="10"/>
        <color rgb="FFFF0000"/>
        <rFont val="宋体"/>
        <family val="3"/>
        <charset val="134"/>
      </rPr>
      <t>发起借机审核中</t>
    </r>
    <r>
      <rPr>
        <sz val="10"/>
        <color rgb="FF333333"/>
        <rFont val="宋体"/>
        <family val="3"/>
        <charset val="134"/>
      </rPr>
      <t>的借机单，不允许修改主状态</t>
    </r>
    <phoneticPr fontId="16" type="noConversion"/>
  </si>
  <si>
    <t>   6.2  修改对应的设备的主状态和子状态， 并记录状态变更历史（含时间、人员信息、 状态持续时长）</t>
    <phoneticPr fontId="16" type="noConversion"/>
  </si>
  <si>
    <t>7. 重置： 初始化页面；</t>
    <phoneticPr fontId="16" type="noConversion"/>
  </si>
  <si>
    <r>
      <t xml:space="preserve">1. </t>
    </r>
    <r>
      <rPr>
        <sz val="10"/>
        <color rgb="FF333333"/>
        <rFont val="宋体"/>
        <family val="3"/>
        <charset val="134"/>
      </rPr>
      <t>设备编号开窗：所有设备编号，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可双击明细行选择机台；</t>
    </r>
    <phoneticPr fontId="16" type="noConversion"/>
  </si>
  <si>
    <t>[画面4项目概述]</t>
    <phoneticPr fontId="88" type="noConversion"/>
  </si>
  <si>
    <t>3.  借机确认时：</t>
    <phoneticPr fontId="16" type="noConversion"/>
  </si>
  <si>
    <t>     3.1 增加主状态，只读，带出设备当前的主状态（即ENG状态）；</t>
    <phoneticPr fontId="16" type="noConversion"/>
  </si>
  <si>
    <t>     3.2 增加子状态， 必录， 可改， 选择对应主状态下的子状态；</t>
    <phoneticPr fontId="16" type="noConversion"/>
  </si>
  <si>
    <t>     3.3 更改对应设备的子状态并 记录机台状态变更历史（含时间、人员信息）；</t>
    <phoneticPr fontId="16" type="noConversion"/>
  </si>
  <si>
    <t>4.  归还确认时：</t>
    <phoneticPr fontId="16" type="noConversion"/>
  </si>
  <si>
    <t>     4.1 增加主状态，必录，可改，  带出设备分类对应的主状态清单， 排除当前的设备状态（ENG）</t>
    <phoneticPr fontId="16" type="noConversion"/>
  </si>
  <si>
    <t>     4.2 增加子状态， 必录， 可改， 选择对应主状态下的子状态；</t>
    <phoneticPr fontId="16" type="noConversion"/>
  </si>
  <si>
    <t>     4.3 更改对应设备对应的主状态和子状态并记录机台状态变更历史（含时间、人员信息）；</t>
    <phoneticPr fontId="16" type="noConversion"/>
  </si>
  <si>
    <r>
      <t xml:space="preserve">2.  </t>
    </r>
    <r>
      <rPr>
        <sz val="10"/>
        <color rgb="FF333333"/>
        <rFont val="宋体"/>
        <family val="3"/>
        <charset val="134"/>
      </rPr>
      <t>发起借机审核通过后，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将机台对应的主状态自动变更为</t>
    </r>
    <r>
      <rPr>
        <sz val="10"/>
        <color rgb="FF333333"/>
        <rFont val="Arial"/>
        <family val="2"/>
      </rPr>
      <t xml:space="preserve"> ENG</t>
    </r>
    <r>
      <rPr>
        <sz val="10"/>
        <color rgb="FF333333"/>
        <rFont val="宋体"/>
        <family val="3"/>
        <charset val="134"/>
      </rPr>
      <t>状态，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次状态设置为空；</t>
    </r>
    <r>
      <rPr>
        <sz val="10"/>
        <color rgb="FF333333"/>
        <rFont val="Arial"/>
        <family val="2"/>
      </rPr>
      <t xml:space="preserve"> 
</t>
    </r>
    <r>
      <rPr>
        <sz val="10"/>
        <color rgb="FF333333"/>
        <rFont val="宋体"/>
        <family val="3"/>
        <charset val="134"/>
      </rPr>
      <t>并记录机台状态变更历史（含时间、人员信息）；</t>
    </r>
    <phoneticPr fontId="16" type="noConversion"/>
  </si>
  <si>
    <t>1.  发起借机， 新增选择的设备时增加筛选主状态=待ENG状态； 发起借机、发起归还进入时，主状态、次状态只读；</t>
    <phoneticPr fontId="16" type="noConversion"/>
  </si>
  <si>
    <t>2. 设备运行状态报表， 取消运行状态，增加主状态和次状态</t>
    <phoneticPr fontId="16" type="noConversion"/>
  </si>
  <si>
    <t>[其他修改调整]</t>
    <phoneticPr fontId="88" type="noConversion"/>
  </si>
  <si>
    <t>1. 基于在机的Site上的Socket进行使用次数重置作业
2. Socket使用次数计算逻辑调整
3. 增加测试大类（CP&amp;FT) 设备类别设置;（定时任务对在机的Tooling进行预警邮件发送）</t>
    <phoneticPr fontId="88" type="noConversion"/>
  </si>
  <si>
    <t>5. 变更子状态：主状态有值时可用，否则清空禁用； 根据选择的主状态带出对应的子状态清单（若清单为一笔，带出显示）</t>
    <phoneticPr fontId="16" type="noConversion"/>
  </si>
  <si>
    <t>3. 当前设备主状态/子状态：自动带出当前状态</t>
    <phoneticPr fontId="16" type="noConversion"/>
  </si>
  <si>
    <t>1. Tooling下机页面的列表中增加操作列： 重置次数; Site存在且分类=Socket时可用；否则置灰禁用</t>
    <phoneticPr fontId="16" type="noConversion"/>
  </si>
  <si>
    <t>2. 点击重置次数， 弹出重置次数弹窗， 录入重置原因， 点击确定：</t>
    <phoneticPr fontId="16" type="noConversion"/>
  </si>
  <si>
    <t xml:space="preserve">   2.1 重置当前Tooling编号对应的寿命已使用次数；</t>
    <phoneticPr fontId="16" type="noConversion"/>
  </si>
  <si>
    <t xml:space="preserve">   2.2 记录重置的相关信息（重置的机台， Site, Tooling编号， 重置前已使用次数， 重置人， 重置时间）</t>
    <phoneticPr fontId="16" type="noConversion"/>
  </si>
  <si>
    <t>1. 设备分类状态设置
2. 状态不可转换列表设置
3. 更改机台状态
4. 借机单优化
5. 设备资产档案和报表调整、设备初始状态确认</t>
    <phoneticPr fontId="88" type="noConversion"/>
  </si>
  <si>
    <t>页面说明：Socket使用次数计算逻辑调整</t>
    <phoneticPr fontId="16" type="noConversion"/>
  </si>
  <si>
    <t>页面说明：测试分类设备类别设置</t>
    <phoneticPr fontId="16" type="noConversion"/>
  </si>
  <si>
    <t>1. 新增测试分类设备类别设置页面</t>
    <phoneticPr fontId="16" type="noConversion"/>
  </si>
  <si>
    <t xml:space="preserve">1. 设备号新建的时候， 对于主状态：IDLE下增加一个子状态：IDLE； 主状态、次状态初始都是：IDLE、IDLE；   </t>
  </si>
  <si>
    <t xml:space="preserve">2. 历史设备号的状态：初始都是：IDLE、IDLE；   </t>
  </si>
  <si>
    <t>3. 点击邮件群组开窗， 弹出邮件群组， 筛选人员组类别=预警邮件且是启用状态的人员组清单； （需要在对应的数据字典中添加）单选；</t>
    <phoneticPr fontId="16" type="noConversion"/>
  </si>
  <si>
    <t>4. 点击添加按钮， 弹出设备类别筛选启用的设备类别； 可多选， 已经选择的不能再选择；</t>
    <phoneticPr fontId="16" type="noConversion"/>
  </si>
  <si>
    <r>
      <t>2. 测试分类：取值数据字典（CP/FT)， 默认可用，切换时自动查询当前选择值对应的邮件预警群组、设备类别清单（</t>
    </r>
    <r>
      <rPr>
        <sz val="9"/>
        <color rgb="FFFF0000"/>
        <rFont val="SimSun"/>
        <charset val="134"/>
      </rPr>
      <t>只展示启用的设备类别）</t>
    </r>
    <r>
      <rPr>
        <sz val="9"/>
        <color theme="1"/>
        <rFont val="SimSun"/>
        <charset val="134"/>
      </rPr>
      <t>；</t>
    </r>
    <phoneticPr fontId="16" type="noConversion"/>
  </si>
  <si>
    <t>5. 点击删除， 进行二次删除确认提醒， 确认后删除当前明细行；</t>
    <phoneticPr fontId="16" type="noConversion"/>
  </si>
  <si>
    <t>6. 点击保存校验：</t>
    <phoneticPr fontId="16" type="noConversion"/>
  </si>
  <si>
    <t xml:space="preserve">  6.1 测试分类、预警邮件群组、设备类别群组不能为空；</t>
    <phoneticPr fontId="16" type="noConversion"/>
  </si>
  <si>
    <t>7. 基于测试分类、设备类别设置的邮件群组使用在在机Tooling寿命预警时进行发送邮件； （定时任务触发， 触发频率可配置， 相同邮件发送规则需要与客户确认）</t>
    <phoneticPr fontId="16" type="noConversion"/>
  </si>
  <si>
    <t xml:space="preserve">  </t>
    <phoneticPr fontId="16" type="noConversion"/>
  </si>
  <si>
    <t>数据库预设序列号、料号、打印日期的属性设置；</t>
    <phoneticPr fontId="16" type="noConversion"/>
  </si>
  <si>
    <t>页面说明：标签打印模板</t>
    <phoneticPr fontId="16" type="noConversion"/>
  </si>
  <si>
    <t>页面说明：属性设置查询</t>
    <phoneticPr fontId="16" type="noConversion"/>
  </si>
  <si>
    <t>1. 标签类别：数据字典保留通用属性；</t>
    <phoneticPr fontId="16" type="noConversion"/>
  </si>
  <si>
    <t>2. 左侧列表通用属性展开预设：料号、打印日期</t>
    <phoneticPr fontId="16" type="noConversion"/>
  </si>
  <si>
    <t>3. 左侧列表预设条码展开预设：  Tooling_SN</t>
    <phoneticPr fontId="16" type="noConversion"/>
  </si>
  <si>
    <t>4. 系统编号： 默认EMS；</t>
    <phoneticPr fontId="16" type="noConversion"/>
  </si>
  <si>
    <t>页面说明：打印机场景设置</t>
    <phoneticPr fontId="16" type="noConversion"/>
  </si>
  <si>
    <t>2. 新增： 默认可用， 点击新增跳转到新增页面；</t>
  </si>
  <si>
    <t>3. 删除： 默认禁用， 勾选状态=制单明细行时，可用；点击进行二次删除确认提示， 删除勾选的行；</t>
  </si>
  <si>
    <t>4. 启用： 默认禁用， 勾选状态=制单或停用时， 可用， 点击将勾选的行的状态=启用；</t>
  </si>
  <si>
    <t>5. 停用： 默认禁用， 勾选状态=启用时， 可用； 点击将勾选的行的状态=停用；</t>
  </si>
  <si>
    <t>6. 明细操作：</t>
  </si>
  <si>
    <t>    6.1 修改： 状态=制单和停用时，可用；点击跳转到修改页面；</t>
  </si>
  <si>
    <t>    6.2 浏览：默认可用， 点击进入浏览页面</t>
  </si>
  <si>
    <t>    6.3 删除： 状态=制单时， 可用；点击进行二次删除确认提示，删除当前行</t>
  </si>
  <si>
    <t>1. 查询条件： 打印机编码、打印机名称支持模糊查询， 使用场景： 数据字典： 字典项： Tooling编号打印</t>
    <phoneticPr fontId="16" type="noConversion"/>
  </si>
  <si>
    <t>1. 打印机编码： 必录， 手动录入， 卡控唯一性， 长度50</t>
    <phoneticPr fontId="16" type="noConversion"/>
  </si>
  <si>
    <t>2. 打印机名称： 非必录， 手动录入， 长度100； 若打印机名称有值， 则打印时默认找对应IP上的这个名称的打印机， 若找不到， 则取默认打印机；</t>
    <phoneticPr fontId="16" type="noConversion"/>
  </si>
  <si>
    <t>3. 使用场景： 必录，  数据字典： 字典项： Tooling编号打印</t>
    <phoneticPr fontId="16" type="noConversion"/>
  </si>
  <si>
    <t>4. 输入打印机IP；  打印机URL自动带出；格式如原型图；</t>
    <phoneticPr fontId="16" type="noConversion"/>
  </si>
  <si>
    <t>5. 模板编码： 必录， 使用场景有值时可用，否则清空禁用； 筛选对应使用场景下的启用的打印模板；显示模板名称；</t>
    <phoneticPr fontId="16" type="noConversion"/>
  </si>
  <si>
    <t>6. 保存： 校验必录项不能为空；校验IP的合法性；保存成功跳转列表页面并提示成功， 否则停留当前页面， 并提示详细错误信息；</t>
    <phoneticPr fontId="16" type="noConversion"/>
  </si>
  <si>
    <t>页面说明：Tooling建档打印</t>
    <phoneticPr fontId="16" type="noConversion"/>
  </si>
  <si>
    <r>
      <t>1. 点击Tooling建档列表中的标签打印功能， 在选择打印机中展示启用的打印机场景设置中的打印机编码（</t>
    </r>
    <r>
      <rPr>
        <sz val="9"/>
        <color rgb="FFFF0000"/>
        <rFont val="SimSun"/>
        <charset val="134"/>
      </rPr>
      <t>筛选模板必须是启用的</t>
    </r>
    <r>
      <rPr>
        <sz val="9"/>
        <color theme="1"/>
        <rFont val="SimSun"/>
        <charset val="134"/>
      </rPr>
      <t>）</t>
    </r>
    <phoneticPr fontId="16" type="noConversion"/>
  </si>
  <si>
    <t xml:space="preserve">2. 确定： 默认置灰禁用， 选择打印机后， 亮显可用； 点击确定， 根据选择打印机对应的模板打印标签；打印成功，关闭页面； 否则停留当前页面，并提示具体报错信息 </t>
    <phoneticPr fontId="16" type="noConversion"/>
  </si>
  <si>
    <t>3. 点击取消， 关闭弹窗页面；</t>
    <phoneticPr fontId="16" type="noConversion"/>
  </si>
  <si>
    <t>1. 设备资产档案隐藏运行状态， 增加主状态和次状态；新增时默认带入IDLE\IDLE； 不能修改；</t>
    <phoneticPr fontId="16" type="noConversion"/>
  </si>
  <si>
    <t>增加状态变更接口供EAP调用， 增加产品可用设备接口handler清单含对应的Tester清单</t>
    <phoneticPr fontId="88" type="noConversion"/>
  </si>
  <si>
    <t xml:space="preserve">   1.1 参数： 设备号， 父状态， 子状态；</t>
    <phoneticPr fontId="16" type="noConversion"/>
  </si>
  <si>
    <t xml:space="preserve">   1.2 父状态： RUN/IDLE；  子状态：RUN/IDLE</t>
    <phoneticPr fontId="16" type="noConversion"/>
  </si>
  <si>
    <t xml:space="preserve">   1.3 备注： 默认“EAP变更状态”</t>
    <phoneticPr fontId="16" type="noConversion"/>
  </si>
  <si>
    <t>1. EMS增加EAP状态修改接口：</t>
    <phoneticPr fontId="16" type="noConversion"/>
  </si>
  <si>
    <r>
      <t xml:space="preserve">   1.4 若设备当前状态不能变更成EAP传过来的状态（参照设备状态不可转换列表） 则直接跳过，不改设备的状态； 返回</t>
    </r>
    <r>
      <rPr>
        <sz val="9"/>
        <color rgb="FFFF0000"/>
        <rFont val="SimSun"/>
        <charset val="134"/>
      </rPr>
      <t>成功</t>
    </r>
    <r>
      <rPr>
        <sz val="9"/>
        <color theme="1"/>
        <rFont val="SimSun"/>
        <charset val="134"/>
      </rPr>
      <t>给EAP， Msg中记录不可更改信息。</t>
    </r>
    <phoneticPr fontId="16" type="noConversion"/>
  </si>
  <si>
    <t xml:space="preserve">  2.1 参数： 产品型号</t>
    <phoneticPr fontId="16" type="noConversion"/>
  </si>
  <si>
    <t xml:space="preserve">  2.3 基于2.2得到的设备清单（handler)，作为CIM的设备组中的主设备标记去查询每一个设备(handler)对应的非主设备标签的设备清单(Tester）</t>
    <phoneticPr fontId="16" type="noConversion"/>
  </si>
  <si>
    <t xml:space="preserve">  2.4 返回对应的Handler清单（每一笔Hander中包含有对应的Tester清单）</t>
    <phoneticPr fontId="16" type="noConversion"/>
  </si>
  <si>
    <t>2. 增加MES调用可设Recipe的设备清单接口：</t>
    <phoneticPr fontId="16" type="noConversion"/>
  </si>
  <si>
    <r>
      <t xml:space="preserve">   1.5 若设备状态可以变更成EAP状态， 则变更设备状态（逻辑同EMS中的变更状态以及历史记录）， </t>
    </r>
    <r>
      <rPr>
        <sz val="9"/>
        <color rgb="FFFF0000"/>
        <rFont val="SimSun"/>
        <charset val="134"/>
      </rPr>
      <t>返回</t>
    </r>
    <r>
      <rPr>
        <sz val="9"/>
        <color theme="1"/>
        <rFont val="SimSun"/>
        <charset val="134"/>
      </rPr>
      <t>成功给EAP。</t>
    </r>
    <phoneticPr fontId="16" type="noConversion"/>
  </si>
  <si>
    <r>
      <t xml:space="preserve">  2.2 根据产品型号找到对应的设备型号对应的业务状态=“正常”且</t>
    </r>
    <r>
      <rPr>
        <sz val="9"/>
        <color rgb="FFFF0000"/>
        <rFont val="SimSun"/>
        <charset val="134"/>
      </rPr>
      <t>保养未延期（排除掉养护中、未养护且延期的设备）</t>
    </r>
    <r>
      <rPr>
        <sz val="9"/>
        <color theme="1"/>
        <rFont val="SimSun"/>
        <charset val="134"/>
      </rPr>
      <t>的设备清单（需排除掉父状态=“RUN”的设备清单）</t>
    </r>
    <phoneticPr fontId="16" type="noConversion"/>
  </si>
  <si>
    <t>定时任务： 定时更新未养护的单据（自动生成的保养单据）若当前时间&gt;计划开始时间+可延期天数， 则修改对应的保养单据为延期。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</si>
</sst>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yyyy/mm/d"/>
    <numFmt numFmtId="178" formatCode="&quot;$&quot;#,##0.00_);[Red]\(&quot;$&quot;#,##0.00\)"/>
    <numFmt numFmtId="179" formatCode="0.0;[Red]0.0"/>
    <numFmt numFmtId="180" formatCode="0.00_)"/>
    <numFmt numFmtId="181" formatCode="_(&quot;$&quot;* #,##0_);_(&quot;$&quot;* \(#,##0\);_(&quot;$&quot;* &quot;-&quot;_);_(@_)"/>
    <numFmt numFmtId="182" formatCode="&quot;$&quot;#,##0_);[Red]\(&quot;$&quot;#,##0\)"/>
    <numFmt numFmtId="183" formatCode="0.0_);[Red]\(0.0\)"/>
    <numFmt numFmtId="184" formatCode="0_ "/>
    <numFmt numFmtId="185" formatCode="_(&quot;$&quot;* #,##0.00_);_(&quot;$&quot;* \(#,##0.00\);_(&quot;$&quot;* &quot;-&quot;??_);_(@_)"/>
    <numFmt numFmtId="186" formatCode="yyyy/m/d;@"/>
    <numFmt numFmtId="187" formatCode="0.00_);[Red]\(0.00\)"/>
    <numFmt numFmtId="188" formatCode="0_);[Red]\(0\)"/>
    <numFmt numFmtId="189" formatCode="&quot;Ver.&quot;0.00"/>
    <numFmt numFmtId="190" formatCode="yyyy&quot;年&quot;m&quot;月&quot;d&quot;日&quot;;@"/>
  </numFmts>
  <fonts count="98">
    <font>
      <sz val="11"/>
      <name val="ＭＳ Ｐゴシック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u/>
      <sz val="11"/>
      <color theme="10"/>
      <name val="ＭＳ Ｐゴシック"/>
      <family val="2"/>
    </font>
    <font>
      <sz val="20"/>
      <name val="SimSun"/>
      <charset val="134"/>
    </font>
    <font>
      <sz val="11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color rgb="FFFF0000"/>
      <name val="SimSun"/>
      <charset val="134"/>
    </font>
    <font>
      <sz val="9"/>
      <name val="ＭＳ Ｐゴシック"/>
      <family val="2"/>
    </font>
    <font>
      <sz val="10"/>
      <name val="ＭＳ Ｐゴシック"/>
      <family val="2"/>
    </font>
    <font>
      <sz val="10"/>
      <name val="ＭＳ ゴシック"/>
      <family val="3"/>
    </font>
    <font>
      <sz val="9"/>
      <name val="宋体"/>
      <family val="3"/>
      <charset val="134"/>
    </font>
    <font>
      <b/>
      <sz val="10"/>
      <name val="ＭＳ Ｐゴシック"/>
      <family val="2"/>
    </font>
    <font>
      <b/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ＭＳ Ｐゴシック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i/>
      <sz val="11"/>
      <color rgb="FF7F7F7F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5"/>
      <color indexed="56"/>
      <name val="ＭＳ Ｐゴシック"/>
      <family val="2"/>
    </font>
    <font>
      <b/>
      <sz val="15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62"/>
      <name val="ＭＳ Ｐゴシック"/>
      <family val="2"/>
    </font>
    <font>
      <sz val="10"/>
      <name val="MS Sans Serif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56"/>
      <name val="ＭＳ Ｐゴシック"/>
      <family val="2"/>
    </font>
    <font>
      <b/>
      <sz val="18"/>
      <color indexed="56"/>
      <name val="ＭＳ Ｐゴシック"/>
      <family val="2"/>
    </font>
    <font>
      <sz val="11"/>
      <color indexed="9"/>
      <name val="ＭＳ Ｐゴシック"/>
      <family val="2"/>
    </font>
    <font>
      <sz val="9"/>
      <name val="Times New Roman"/>
      <family val="1"/>
    </font>
    <font>
      <b/>
      <sz val="11"/>
      <color indexed="63"/>
      <name val="ＭＳ Ｐゴシック"/>
      <family val="2"/>
    </font>
    <font>
      <b/>
      <sz val="11"/>
      <color indexed="9"/>
      <name val="ＭＳ Ｐゴシック"/>
      <family val="2"/>
    </font>
    <font>
      <b/>
      <i/>
      <sz val="10"/>
      <name val="Times New Roman"/>
      <family val="1"/>
    </font>
    <font>
      <sz val="16"/>
      <name val="ＭＳ 明朝"/>
      <charset val="128"/>
    </font>
    <font>
      <b/>
      <sz val="11"/>
      <color indexed="52"/>
      <name val="ＭＳ Ｐゴシック"/>
      <family val="2"/>
    </font>
    <font>
      <b/>
      <sz val="11"/>
      <color indexed="8"/>
      <name val="ＭＳ Ｐゴシック"/>
      <family val="2"/>
    </font>
    <font>
      <sz val="11"/>
      <color indexed="20"/>
      <name val="ＭＳ Ｐゴシック"/>
      <family val="2"/>
    </font>
    <font>
      <sz val="10"/>
      <color indexed="8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sz val="10"/>
      <name val="Arial"/>
      <family val="2"/>
    </font>
    <font>
      <sz val="11"/>
      <color indexed="10"/>
      <name val="ＭＳ Ｐゴシック"/>
      <family val="2"/>
    </font>
    <font>
      <b/>
      <sz val="13"/>
      <color indexed="56"/>
      <name val="ＭＳ Ｐゴシック"/>
      <family val="2"/>
    </font>
    <font>
      <sz val="8"/>
      <name val="Arial"/>
      <family val="2"/>
    </font>
    <font>
      <sz val="8"/>
      <color indexed="16"/>
      <name val="Century Schoolbook"/>
      <family val="1"/>
    </font>
    <font>
      <sz val="11"/>
      <color indexed="60"/>
      <name val="ＭＳ Ｐゴシック"/>
      <family val="2"/>
    </font>
    <font>
      <b/>
      <sz val="12"/>
      <name val="Arial"/>
      <family val="2"/>
    </font>
    <font>
      <i/>
      <sz val="11"/>
      <color indexed="23"/>
      <name val="ＭＳ Ｐゴシック"/>
      <family val="2"/>
    </font>
    <font>
      <sz val="8"/>
      <name val="Verdana"/>
      <family val="2"/>
    </font>
    <font>
      <sz val="11"/>
      <color indexed="17"/>
      <name val="ＭＳ Ｐゴシック"/>
      <family val="2"/>
    </font>
    <font>
      <sz val="11"/>
      <name val="明朝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b/>
      <sz val="9"/>
      <name val="Times New Roman"/>
      <family val="1"/>
    </font>
    <font>
      <sz val="9"/>
      <name val="ＭＳ Ｐ明朝"/>
      <charset val="128"/>
    </font>
    <font>
      <sz val="11"/>
      <color indexed="52"/>
      <name val="ＭＳ Ｐゴシック"/>
      <family val="2"/>
    </font>
    <font>
      <u/>
      <sz val="11"/>
      <color indexed="12"/>
      <name val="SimSun"/>
      <charset val="134"/>
    </font>
    <font>
      <u/>
      <sz val="11"/>
      <color indexed="12"/>
      <name val="ＭＳ Ｐゴシック"/>
      <family val="2"/>
    </font>
    <font>
      <sz val="11"/>
      <name val="宋体"/>
      <family val="3"/>
      <charset val="134"/>
    </font>
    <font>
      <sz val="11"/>
      <name val="ＭＳ Ｐゴシック"/>
      <family val="2"/>
    </font>
    <font>
      <sz val="11"/>
      <name val="ＭＳ Ｐゴシック"/>
      <family val="2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SimSun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SimSun"/>
      <charset val="134"/>
    </font>
    <font>
      <sz val="11"/>
      <color theme="1"/>
      <name val="SimSun"/>
      <charset val="134"/>
    </font>
    <font>
      <b/>
      <sz val="9"/>
      <color theme="1"/>
      <name val="SimSun"/>
      <charset val="134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FF0000"/>
      <name val="宋体"/>
      <family val="3"/>
      <charset val="134"/>
    </font>
  </fonts>
  <fills count="6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mediumGray">
        <f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</borders>
  <cellStyleXfs count="3361">
    <xf numFmtId="0" fontId="0" fillId="0" borderId="0"/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4" fillId="42" borderId="36" applyNumberFormat="0" applyFon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55" fillId="0" borderId="0">
      <alignment horizontal="left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50" fillId="0" borderId="0" applyNumberFormat="0" applyFont="0" applyFill="0" applyBorder="0" applyAlignment="0" applyProtection="0">
      <alignment horizontal="left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87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67" fillId="0" borderId="0"/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87" fillId="0" borderId="0"/>
    <xf numFmtId="0" fontId="34" fillId="51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8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15" fillId="0" borderId="0"/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57" fillId="47" borderId="39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57" fillId="47" borderId="39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15" fontId="50" fillId="0" borderId="0" applyFont="0" applyFill="0" applyBorder="0" applyAlignment="0" applyProtection="0"/>
    <xf numFmtId="0" fontId="34" fillId="5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73" fillId="0" borderId="8">
      <alignment horizontal="left" vertical="center"/>
    </xf>
    <xf numFmtId="0" fontId="33" fillId="24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67" fillId="0" borderId="0"/>
    <xf numFmtId="0" fontId="33" fillId="0" borderId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87" fillId="0" borderId="0"/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5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183" fontId="13" fillId="0" borderId="0">
      <alignment horizontal="right"/>
      <protection locked="0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5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1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1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4" fillId="51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1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4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4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4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0" borderId="0">
      <alignment vertical="center"/>
    </xf>
    <xf numFmtId="0" fontId="75" fillId="47" borderId="0" applyBorder="0">
      <alignment horizontal="left" vertical="center" indent="1"/>
    </xf>
    <xf numFmtId="0" fontId="31" fillId="2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5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3" fillId="0" borderId="0">
      <alignment vertical="center"/>
    </xf>
    <xf numFmtId="0" fontId="33" fillId="3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0" fillId="40" borderId="0" applyNumberFormat="0" applyFont="0" applyBorder="0" applyAlignment="0" applyProtection="0"/>
    <xf numFmtId="0" fontId="34" fillId="22" borderId="0" applyNumberFormat="0" applyBorder="0" applyAlignment="0" applyProtection="0">
      <alignment vertical="center"/>
    </xf>
    <xf numFmtId="181" fontId="67" fillId="0" borderId="0" applyFont="0" applyFill="0" applyBorder="0" applyAlignment="0" applyProtection="0"/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183" fontId="13" fillId="0" borderId="0">
      <alignment horizontal="right"/>
      <protection locked="0"/>
    </xf>
    <xf numFmtId="0" fontId="54" fillId="5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9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87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69" fillId="0" borderId="43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70" fillId="0" borderId="0" applyNumberFormat="0" applyAlignment="0"/>
    <xf numFmtId="0" fontId="33" fillId="0" borderId="0">
      <alignment vertical="center"/>
    </xf>
    <xf numFmtId="176" fontId="63" fillId="0" borderId="0" applyFill="0" applyBorder="0" applyAlignment="0"/>
    <xf numFmtId="0" fontId="74" fillId="0" borderId="0" applyNumberFormat="0" applyFill="0" applyBorder="0" applyAlignment="0" applyProtection="0">
      <alignment vertical="center"/>
    </xf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185" fontId="67" fillId="0" borderId="0" applyFont="0" applyFill="0" applyBorder="0" applyAlignment="0" applyProtection="0"/>
    <xf numFmtId="0" fontId="33" fillId="0" borderId="0">
      <alignment vertical="center"/>
    </xf>
    <xf numFmtId="0" fontId="77" fillId="0" borderId="0"/>
    <xf numFmtId="38" fontId="70" fillId="46" borderId="0" applyNumberFormat="0" applyBorder="0" applyAlignment="0" applyProtection="0"/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73" fillId="0" borderId="44" applyNumberFormat="0" applyAlignment="0" applyProtection="0">
      <alignment horizontal="left"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73" fillId="0" borderId="8">
      <alignment horizontal="left" vertical="center"/>
    </xf>
    <xf numFmtId="0" fontId="15" fillId="0" borderId="0" applyBorder="0"/>
    <xf numFmtId="0" fontId="33" fillId="0" borderId="0">
      <alignment vertical="center"/>
    </xf>
    <xf numFmtId="10" fontId="70" fillId="42" borderId="1" applyNumberFormat="0" applyBorder="0" applyAlignment="0" applyProtection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10" fontId="70" fillId="42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38" fontId="50" fillId="0" borderId="0" applyFont="0" applyFill="0" applyBorder="0" applyAlignment="0" applyProtection="0"/>
    <xf numFmtId="0" fontId="87" fillId="0" borderId="0"/>
    <xf numFmtId="40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0" fontId="33" fillId="0" borderId="0">
      <alignment vertical="center"/>
    </xf>
    <xf numFmtId="178" fontId="50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78" fillId="46" borderId="0">
      <alignment horizontal="left" indent="1"/>
    </xf>
    <xf numFmtId="180" fontId="65" fillId="0" borderId="0"/>
    <xf numFmtId="0" fontId="59" fillId="0" borderId="0"/>
    <xf numFmtId="0" fontId="31" fillId="4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9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7" fillId="0" borderId="0"/>
    <xf numFmtId="10" fontId="67" fillId="0" borderId="0" applyFont="0" applyFill="0" applyBorder="0" applyAlignment="0" applyProtection="0"/>
    <xf numFmtId="4" fontId="55" fillId="0" borderId="0">
      <alignment horizontal="right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79" fillId="47" borderId="0">
      <alignment horizontal="left" indent="1"/>
    </xf>
    <xf numFmtId="4" fontId="50" fillId="0" borderId="0" applyFont="0" applyFill="0" applyBorder="0" applyAlignment="0" applyProtection="0"/>
    <xf numFmtId="0" fontId="66" fillId="0" borderId="42">
      <alignment horizont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3" fontId="50" fillId="0" borderId="0" applyFont="0" applyFill="0" applyBorder="0" applyAlignment="0" applyProtection="0"/>
    <xf numFmtId="4" fontId="71" fillId="0" borderId="0">
      <alignment horizontal="right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58" fillId="0" borderId="0">
      <alignment horizontal="left"/>
    </xf>
    <xf numFmtId="0" fontId="64" fillId="0" borderId="0"/>
    <xf numFmtId="0" fontId="80" fillId="0" borderId="0">
      <alignment horizontal="center"/>
    </xf>
    <xf numFmtId="0" fontId="33" fillId="0" borderId="0">
      <alignment vertical="center"/>
    </xf>
    <xf numFmtId="0" fontId="54" fillId="5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4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9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54" fillId="59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9" fillId="0" borderId="43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3" fillId="0" borderId="0">
      <alignment vertical="center"/>
    </xf>
    <xf numFmtId="0" fontId="47" fillId="36" borderId="34" applyNumberFormat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3" fillId="0" borderId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7" fillId="36" borderId="34" applyNumberFormat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4" fillId="42" borderId="36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34" fillId="27" borderId="30" applyNumberFormat="0" applyFont="0" applyAlignment="0" applyProtection="0">
      <alignment vertical="center"/>
    </xf>
    <xf numFmtId="0" fontId="87" fillId="0" borderId="0"/>
    <xf numFmtId="0" fontId="33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0">
      <alignment vertical="center"/>
    </xf>
    <xf numFmtId="0" fontId="81" fillId="0" borderId="0"/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0">
      <alignment vertical="center"/>
    </xf>
    <xf numFmtId="0" fontId="87" fillId="0" borderId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0" fillId="46" borderId="35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17" borderId="27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7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32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0" borderId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0" fillId="0" borderId="31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33" fillId="0" borderId="0">
      <alignment vertical="center"/>
    </xf>
    <xf numFmtId="0" fontId="43" fillId="0" borderId="33" applyNumberFormat="0" applyFill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7" fillId="20" borderId="27" applyNumberFormat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3" fillId="0" borderId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33" fillId="0" borderId="0">
      <alignment vertical="center"/>
    </xf>
    <xf numFmtId="0" fontId="61" fillId="0" borderId="40" applyNumberFormat="0" applyFill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6" fillId="46" borderId="38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5" fillId="3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1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/>
    <xf numFmtId="0" fontId="87" fillId="0" borderId="0"/>
    <xf numFmtId="0" fontId="87" fillId="0" borderId="0"/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56" fillId="46" borderId="3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1" fillId="17" borderId="28" applyNumberFormat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87" fillId="0" borderId="5" applyNumberFormat="0" applyBorder="0"/>
    <xf numFmtId="0" fontId="87" fillId="0" borderId="5" applyNumberFormat="0" applyBorder="0"/>
    <xf numFmtId="0" fontId="87" fillId="0" borderId="5" applyNumberFormat="0" applyBorder="0"/>
    <xf numFmtId="0" fontId="87" fillId="0" borderId="5" applyNumberFormat="0" applyBorder="0"/>
    <xf numFmtId="0" fontId="39" fillId="0" borderId="0" applyNumberFormat="0" applyFill="0" applyBorder="0" applyAlignment="0" applyProtection="0">
      <alignment vertical="center"/>
    </xf>
    <xf numFmtId="38" fontId="87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38" fontId="87" fillId="0" borderId="0" applyFont="0" applyFill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60" fillId="46" borderId="35" applyNumberFormat="0" applyAlignment="0" applyProtection="0">
      <alignment vertical="center"/>
    </xf>
    <xf numFmtId="0" fontId="36" fillId="17" borderId="27" applyNumberFormat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52" fillId="0" borderId="41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52" fillId="0" borderId="41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49" fillId="38" borderId="35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37" fillId="20" borderId="27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7" fillId="0" borderId="37"/>
  </cellStyleXfs>
  <cellXfs count="252">
    <xf numFmtId="0" fontId="0" fillId="0" borderId="0" xfId="0"/>
    <xf numFmtId="0" fontId="2" fillId="3" borderId="3" xfId="0" applyFont="1" applyFill="1" applyBorder="1"/>
    <xf numFmtId="0" fontId="3" fillId="3" borderId="4" xfId="0" applyFont="1" applyFill="1" applyBorder="1"/>
    <xf numFmtId="0" fontId="2" fillId="3" borderId="4" xfId="0" applyFont="1" applyFill="1" applyBorder="1"/>
    <xf numFmtId="0" fontId="1" fillId="3" borderId="2" xfId="0" applyFont="1" applyFill="1" applyBorder="1"/>
    <xf numFmtId="0" fontId="3" fillId="3" borderId="0" xfId="0" applyFont="1" applyFill="1" applyBorder="1"/>
    <xf numFmtId="0" fontId="2" fillId="3" borderId="0" xfId="0" applyFont="1" applyFill="1" applyBorder="1"/>
    <xf numFmtId="0" fontId="4" fillId="3" borderId="0" xfId="35" applyFill="1" applyBorder="1" applyAlignment="1" applyProtection="1"/>
    <xf numFmtId="0" fontId="6" fillId="5" borderId="0" xfId="0" applyFont="1" applyFill="1" applyAlignment="1">
      <alignment wrapText="1"/>
    </xf>
    <xf numFmtId="49" fontId="2" fillId="5" borderId="0" xfId="2919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/>
    <xf numFmtId="0" fontId="6" fillId="5" borderId="0" xfId="0" applyFont="1" applyFill="1"/>
    <xf numFmtId="0" fontId="2" fillId="3" borderId="2" xfId="0" applyFont="1" applyFill="1" applyBorder="1"/>
    <xf numFmtId="49" fontId="2" fillId="5" borderId="0" xfId="2919" applyNumberFormat="1" applyFont="1" applyFill="1" applyAlignment="1" applyProtection="1">
      <alignment horizontal="left" wrapText="1"/>
      <protection locked="0"/>
    </xf>
    <xf numFmtId="49" fontId="2" fillId="3" borderId="0" xfId="2919" applyNumberFormat="1" applyFont="1" applyFill="1" applyAlignment="1" applyProtection="1">
      <alignment horizontal="left" wrapText="1"/>
      <protection locked="0"/>
    </xf>
    <xf numFmtId="49" fontId="2" fillId="3" borderId="0" xfId="2919" applyNumberFormat="1" applyFont="1" applyFill="1" applyAlignment="1" applyProtection="1">
      <alignment horizontal="left" vertical="center"/>
      <protection locked="0"/>
    </xf>
    <xf numFmtId="0" fontId="2" fillId="3" borderId="7" xfId="0" applyFont="1" applyFill="1" applyBorder="1"/>
    <xf numFmtId="0" fontId="2" fillId="3" borderId="0" xfId="0" applyFont="1" applyFill="1"/>
    <xf numFmtId="0" fontId="2" fillId="3" borderId="6" xfId="0" applyFont="1" applyFill="1" applyBorder="1"/>
    <xf numFmtId="0" fontId="7" fillId="3" borderId="0" xfId="0" applyFont="1" applyFill="1" applyBorder="1"/>
    <xf numFmtId="0" fontId="6" fillId="3" borderId="0" xfId="0" applyFont="1" applyFill="1" applyBorder="1"/>
    <xf numFmtId="0" fontId="8" fillId="3" borderId="0" xfId="0" applyFont="1" applyFill="1" applyBorder="1"/>
    <xf numFmtId="20" fontId="8" fillId="3" borderId="0" xfId="0" applyNumberFormat="1" applyFont="1" applyFill="1" applyBorder="1"/>
    <xf numFmtId="0" fontId="1" fillId="3" borderId="0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0" fontId="11" fillId="3" borderId="0" xfId="0" applyFont="1" applyFill="1" applyBorder="1"/>
    <xf numFmtId="20" fontId="11" fillId="3" borderId="0" xfId="0" applyNumberFormat="1" applyFont="1" applyFill="1" applyBorder="1"/>
    <xf numFmtId="0" fontId="6" fillId="3" borderId="0" xfId="0" applyFont="1" applyFill="1"/>
    <xf numFmtId="0" fontId="0" fillId="3" borderId="0" xfId="0" applyFill="1"/>
    <xf numFmtId="17" fontId="2" fillId="3" borderId="0" xfId="0" applyNumberFormat="1" applyFont="1" applyFill="1" applyBorder="1"/>
    <xf numFmtId="0" fontId="12" fillId="3" borderId="0" xfId="0" applyFont="1" applyFill="1" applyBorder="1"/>
    <xf numFmtId="0" fontId="13" fillId="5" borderId="0" xfId="0" applyFont="1" applyFill="1" applyAlignment="1">
      <alignment vertical="top"/>
    </xf>
    <xf numFmtId="0" fontId="13" fillId="5" borderId="0" xfId="2467" applyFont="1" applyFill="1" applyAlignment="1">
      <alignment vertical="top"/>
    </xf>
    <xf numFmtId="0" fontId="13" fillId="3" borderId="3" xfId="2467" applyFont="1" applyFill="1" applyBorder="1" applyAlignment="1">
      <alignment vertical="top"/>
    </xf>
    <xf numFmtId="0" fontId="13" fillId="3" borderId="4" xfId="2467" applyFont="1" applyFill="1" applyBorder="1" applyAlignment="1">
      <alignment vertical="top"/>
    </xf>
    <xf numFmtId="0" fontId="13" fillId="3" borderId="4" xfId="2467" applyFont="1" applyFill="1" applyBorder="1" applyAlignment="1">
      <alignment vertical="center"/>
    </xf>
    <xf numFmtId="0" fontId="13" fillId="3" borderId="2" xfId="2467" applyFont="1" applyFill="1" applyBorder="1" applyAlignment="1">
      <alignment vertical="top"/>
    </xf>
    <xf numFmtId="0" fontId="14" fillId="3" borderId="0" xfId="2467" applyFont="1" applyFill="1" applyBorder="1" applyAlignment="1">
      <alignment vertical="top"/>
    </xf>
    <xf numFmtId="0" fontId="14" fillId="3" borderId="0" xfId="1377" applyFont="1" applyFill="1" applyBorder="1" applyAlignment="1">
      <alignment vertical="top"/>
    </xf>
    <xf numFmtId="0" fontId="13" fillId="3" borderId="2" xfId="0" applyFont="1" applyFill="1" applyBorder="1" applyAlignment="1">
      <alignment vertical="top"/>
    </xf>
    <xf numFmtId="0" fontId="13" fillId="3" borderId="0" xfId="1377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16" fillId="3" borderId="0" xfId="1377" applyFont="1" applyFill="1" applyBorder="1" applyAlignment="1">
      <alignment vertical="top"/>
    </xf>
    <xf numFmtId="0" fontId="14" fillId="3" borderId="0" xfId="0" applyFont="1" applyFill="1" applyBorder="1" applyAlignment="1">
      <alignment vertical="top"/>
    </xf>
    <xf numFmtId="0" fontId="17" fillId="3" borderId="0" xfId="1377" applyFont="1" applyFill="1" applyBorder="1" applyAlignment="1">
      <alignment vertical="top"/>
    </xf>
    <xf numFmtId="0" fontId="14" fillId="3" borderId="0" xfId="0" applyFont="1" applyFill="1" applyBorder="1" applyAlignment="1">
      <alignment vertical="top" wrapText="1"/>
    </xf>
    <xf numFmtId="0" fontId="14" fillId="3" borderId="0" xfId="1377" applyFont="1" applyFill="1" applyBorder="1" applyAlignment="1">
      <alignment vertical="top" wrapText="1"/>
    </xf>
    <xf numFmtId="0" fontId="13" fillId="3" borderId="4" xfId="2467" applyFont="1" applyFill="1" applyBorder="1" applyAlignment="1">
      <alignment horizontal="center" vertical="top"/>
    </xf>
    <xf numFmtId="0" fontId="13" fillId="3" borderId="7" xfId="2467" applyFont="1" applyFill="1" applyBorder="1" applyAlignment="1">
      <alignment vertical="top"/>
    </xf>
    <xf numFmtId="0" fontId="14" fillId="3" borderId="6" xfId="1377" applyFont="1" applyFill="1" applyBorder="1" applyAlignment="1">
      <alignment vertical="top"/>
    </xf>
    <xf numFmtId="0" fontId="13" fillId="3" borderId="6" xfId="0" applyFont="1" applyFill="1" applyBorder="1" applyAlignment="1">
      <alignment vertical="top"/>
    </xf>
    <xf numFmtId="0" fontId="6" fillId="5" borderId="0" xfId="389" applyFont="1" applyFill="1" applyAlignment="1"/>
    <xf numFmtId="0" fontId="2" fillId="3" borderId="3" xfId="389" applyFont="1" applyFill="1" applyBorder="1" applyAlignment="1"/>
    <xf numFmtId="0" fontId="3" fillId="3" borderId="4" xfId="389" applyFont="1" applyFill="1" applyBorder="1" applyAlignment="1"/>
    <xf numFmtId="0" fontId="2" fillId="3" borderId="4" xfId="389" applyFont="1" applyFill="1" applyBorder="1" applyAlignment="1"/>
    <xf numFmtId="0" fontId="1" fillId="3" borderId="2" xfId="389" applyFont="1" applyFill="1" applyBorder="1" applyAlignment="1"/>
    <xf numFmtId="49" fontId="2" fillId="3" borderId="0" xfId="2919" applyNumberFormat="1" applyFont="1" applyFill="1" applyBorder="1" applyAlignment="1" applyProtection="1">
      <alignment vertical="center"/>
    </xf>
    <xf numFmtId="0" fontId="1" fillId="3" borderId="2" xfId="389" applyFont="1" applyFill="1" applyBorder="1" applyAlignment="1">
      <alignment wrapText="1"/>
    </xf>
    <xf numFmtId="0" fontId="3" fillId="3" borderId="2" xfId="389" applyFont="1" applyFill="1" applyBorder="1" applyAlignment="1">
      <alignment wrapText="1"/>
    </xf>
    <xf numFmtId="0" fontId="2" fillId="3" borderId="2" xfId="389" applyFont="1" applyFill="1" applyBorder="1" applyAlignment="1">
      <alignment wrapText="1"/>
    </xf>
    <xf numFmtId="0" fontId="6" fillId="3" borderId="2" xfId="389" applyFont="1" applyFill="1" applyBorder="1" applyAlignment="1"/>
    <xf numFmtId="0" fontId="6" fillId="3" borderId="0" xfId="389" applyFont="1" applyFill="1" applyBorder="1" applyAlignment="1"/>
    <xf numFmtId="0" fontId="6" fillId="3" borderId="10" xfId="389" applyFont="1" applyFill="1" applyBorder="1" applyAlignment="1"/>
    <xf numFmtId="0" fontId="6" fillId="3" borderId="11" xfId="389" applyFont="1" applyFill="1" applyBorder="1" applyAlignment="1"/>
    <xf numFmtId="49" fontId="2" fillId="3" borderId="0" xfId="2919" applyNumberFormat="1" applyFont="1" applyFill="1" applyBorder="1" applyAlignment="1" applyProtection="1">
      <alignment vertical="center" wrapText="1"/>
    </xf>
    <xf numFmtId="0" fontId="2" fillId="3" borderId="0" xfId="389" applyFont="1" applyFill="1" applyBorder="1" applyAlignment="1">
      <alignment wrapText="1"/>
    </xf>
    <xf numFmtId="0" fontId="2" fillId="3" borderId="7" xfId="389" applyFont="1" applyFill="1" applyBorder="1" applyAlignment="1"/>
    <xf numFmtId="0" fontId="2" fillId="5" borderId="0" xfId="389" applyFont="1" applyFill="1" applyAlignment="1"/>
    <xf numFmtId="0" fontId="6" fillId="3" borderId="6" xfId="389" applyFont="1" applyFill="1" applyBorder="1" applyAlignment="1"/>
    <xf numFmtId="0" fontId="6" fillId="3" borderId="6" xfId="389" applyFont="1" applyFill="1" applyBorder="1" applyAlignment="1">
      <alignment wrapText="1"/>
    </xf>
    <xf numFmtId="0" fontId="6" fillId="5" borderId="0" xfId="389" applyFont="1" applyFill="1" applyAlignment="1">
      <alignment wrapText="1"/>
    </xf>
    <xf numFmtId="0" fontId="2" fillId="3" borderId="6" xfId="389" applyFont="1" applyFill="1" applyBorder="1" applyAlignment="1">
      <alignment wrapText="1"/>
    </xf>
    <xf numFmtId="0" fontId="2" fillId="5" borderId="0" xfId="389" applyFont="1" applyFill="1" applyAlignment="1">
      <alignment wrapText="1"/>
    </xf>
    <xf numFmtId="0" fontId="6" fillId="3" borderId="12" xfId="389" applyFont="1" applyFill="1" applyBorder="1" applyAlignment="1"/>
    <xf numFmtId="0" fontId="13" fillId="3" borderId="0" xfId="2467" applyFont="1" applyFill="1" applyAlignment="1">
      <alignment vertical="top"/>
    </xf>
    <xf numFmtId="0" fontId="13" fillId="3" borderId="10" xfId="2467" applyFont="1" applyFill="1" applyBorder="1" applyAlignment="1">
      <alignment vertical="top"/>
    </xf>
    <xf numFmtId="0" fontId="13" fillId="3" borderId="11" xfId="2467" applyFont="1" applyFill="1" applyBorder="1" applyAlignment="1">
      <alignment vertical="top"/>
    </xf>
    <xf numFmtId="0" fontId="16" fillId="3" borderId="0" xfId="2467" applyFont="1" applyFill="1" applyAlignment="1">
      <alignment vertical="top"/>
    </xf>
    <xf numFmtId="0" fontId="13" fillId="3" borderId="0" xfId="2467" applyFont="1" applyFill="1" applyBorder="1" applyAlignment="1">
      <alignment vertical="top"/>
    </xf>
    <xf numFmtId="0" fontId="13" fillId="3" borderId="6" xfId="2467" applyFont="1" applyFill="1" applyBorder="1" applyAlignment="1">
      <alignment vertical="top"/>
    </xf>
    <xf numFmtId="0" fontId="13" fillId="3" borderId="12" xfId="2467" applyFont="1" applyFill="1" applyBorder="1" applyAlignment="1">
      <alignment vertical="top"/>
    </xf>
    <xf numFmtId="0" fontId="13" fillId="3" borderId="0" xfId="2467" applyFont="1" applyFill="1" applyBorder="1" applyAlignment="1">
      <alignment vertical="center"/>
    </xf>
    <xf numFmtId="0" fontId="16" fillId="3" borderId="0" xfId="0" applyFont="1" applyFill="1" applyBorder="1" applyAlignment="1">
      <alignment vertical="top"/>
    </xf>
    <xf numFmtId="0" fontId="13" fillId="3" borderId="0" xfId="2467" applyFont="1" applyFill="1" applyBorder="1" applyAlignment="1">
      <alignment horizontal="center" vertical="top"/>
    </xf>
    <xf numFmtId="49" fontId="2" fillId="5" borderId="0" xfId="1501" applyNumberFormat="1" applyFont="1" applyFill="1" applyAlignment="1" applyProtection="1">
      <alignment horizontal="left" vertical="center"/>
      <protection locked="0"/>
    </xf>
    <xf numFmtId="49" fontId="2" fillId="5" borderId="0" xfId="2918" applyNumberFormat="1" applyFont="1" applyFill="1" applyBorder="1" applyAlignment="1" applyProtection="1">
      <alignment horizontal="left" vertical="center"/>
      <protection locked="0"/>
    </xf>
    <xf numFmtId="49" fontId="2" fillId="5" borderId="0" xfId="2918" applyNumberFormat="1" applyFont="1" applyFill="1" applyAlignment="1" applyProtection="1">
      <alignment horizontal="left" vertical="center"/>
      <protection locked="0"/>
    </xf>
    <xf numFmtId="49" fontId="8" fillId="3" borderId="14" xfId="1501" applyNumberFormat="1" applyFont="1" applyFill="1" applyBorder="1" applyAlignment="1" applyProtection="1">
      <alignment vertical="center"/>
      <protection locked="0"/>
    </xf>
    <xf numFmtId="49" fontId="8" fillId="3" borderId="16" xfId="1501" applyNumberFormat="1" applyFont="1" applyFill="1" applyBorder="1" applyAlignment="1" applyProtection="1">
      <alignment vertical="center"/>
      <protection locked="0"/>
    </xf>
    <xf numFmtId="49" fontId="8" fillId="3" borderId="18" xfId="1501" applyNumberFormat="1" applyFont="1" applyFill="1" applyBorder="1" applyAlignment="1" applyProtection="1">
      <alignment vertical="center"/>
      <protection locked="0"/>
    </xf>
    <xf numFmtId="49" fontId="8" fillId="3" borderId="20" xfId="1501" applyNumberFormat="1" applyFont="1" applyFill="1" applyBorder="1" applyAlignment="1" applyProtection="1">
      <alignment vertical="center"/>
      <protection locked="0"/>
    </xf>
    <xf numFmtId="49" fontId="8" fillId="3" borderId="22" xfId="1501" applyNumberFormat="1" applyFont="1" applyFill="1" applyBorder="1" applyAlignment="1" applyProtection="1">
      <alignment vertical="center"/>
      <protection locked="0"/>
    </xf>
    <xf numFmtId="49" fontId="8" fillId="3" borderId="24" xfId="1501" applyNumberFormat="1" applyFont="1" applyFill="1" applyBorder="1" applyAlignment="1" applyProtection="1">
      <alignment vertical="center"/>
      <protection locked="0"/>
    </xf>
    <xf numFmtId="0" fontId="2" fillId="5" borderId="0" xfId="2918" applyNumberFormat="1" applyFont="1" applyFill="1" applyAlignment="1" applyProtection="1">
      <alignment horizontal="left" vertical="center"/>
      <protection locked="0"/>
    </xf>
    <xf numFmtId="49" fontId="8" fillId="3" borderId="15" xfId="1501" applyNumberFormat="1" applyFont="1" applyFill="1" applyBorder="1" applyAlignment="1" applyProtection="1">
      <alignment vertical="center"/>
      <protection locked="0"/>
    </xf>
    <xf numFmtId="49" fontId="8" fillId="3" borderId="19" xfId="1501" applyNumberFormat="1" applyFont="1" applyFill="1" applyBorder="1" applyAlignment="1" applyProtection="1">
      <alignment vertical="center"/>
      <protection locked="0"/>
    </xf>
    <xf numFmtId="49" fontId="8" fillId="3" borderId="23" xfId="1501" applyNumberFormat="1" applyFont="1" applyFill="1" applyBorder="1" applyAlignment="1" applyProtection="1">
      <alignment vertical="center"/>
      <protection locked="0"/>
    </xf>
    <xf numFmtId="0" fontId="26" fillId="0" borderId="0" xfId="2917" applyFont="1" applyAlignment="1">
      <alignment vertical="center"/>
    </xf>
    <xf numFmtId="0" fontId="26" fillId="0" borderId="3" xfId="2917" applyFont="1" applyBorder="1" applyAlignment="1">
      <alignment vertical="center"/>
    </xf>
    <xf numFmtId="0" fontId="26" fillId="0" borderId="4" xfId="2917" applyFont="1" applyBorder="1" applyAlignment="1">
      <alignment vertical="center"/>
    </xf>
    <xf numFmtId="0" fontId="26" fillId="0" borderId="2" xfId="2917" applyFont="1" applyBorder="1" applyAlignment="1">
      <alignment vertical="center"/>
    </xf>
    <xf numFmtId="0" fontId="26" fillId="0" borderId="0" xfId="2917" applyFont="1" applyBorder="1" applyAlignment="1">
      <alignment vertical="center"/>
    </xf>
    <xf numFmtId="0" fontId="27" fillId="0" borderId="0" xfId="2917" applyFont="1" applyFill="1" applyBorder="1" applyAlignment="1">
      <alignment vertical="center"/>
    </xf>
    <xf numFmtId="0" fontId="2" fillId="0" borderId="0" xfId="2917" applyFont="1" applyFill="1" applyBorder="1" applyAlignment="1">
      <alignment vertical="center"/>
    </xf>
    <xf numFmtId="14" fontId="2" fillId="0" borderId="0" xfId="2917" applyNumberFormat="1" applyFont="1" applyFill="1" applyBorder="1" applyAlignment="1">
      <alignment vertical="center"/>
    </xf>
    <xf numFmtId="0" fontId="26" fillId="0" borderId="10" xfId="2917" applyFont="1" applyBorder="1" applyAlignment="1">
      <alignment vertical="center"/>
    </xf>
    <xf numFmtId="0" fontId="26" fillId="0" borderId="11" xfId="2917" applyFont="1" applyBorder="1" applyAlignment="1">
      <alignment vertical="center"/>
    </xf>
    <xf numFmtId="0" fontId="30" fillId="0" borderId="0" xfId="2917" applyFont="1" applyBorder="1" applyAlignment="1">
      <alignment horizontal="center" vertical="center"/>
    </xf>
    <xf numFmtId="0" fontId="26" fillId="0" borderId="0" xfId="2917" applyFont="1" applyFill="1" applyBorder="1" applyAlignment="1">
      <alignment vertical="center"/>
    </xf>
    <xf numFmtId="0" fontId="26" fillId="0" borderId="7" xfId="2917" applyFont="1" applyBorder="1" applyAlignment="1">
      <alignment vertical="center"/>
    </xf>
    <xf numFmtId="0" fontId="26" fillId="0" borderId="6" xfId="2917" applyFont="1" applyBorder="1" applyAlignment="1">
      <alignment vertical="center"/>
    </xf>
    <xf numFmtId="0" fontId="26" fillId="0" borderId="12" xfId="2917" applyFont="1" applyBorder="1" applyAlignment="1">
      <alignment vertical="center"/>
    </xf>
    <xf numFmtId="0" fontId="90" fillId="3" borderId="2" xfId="0" applyFont="1" applyFill="1" applyBorder="1"/>
    <xf numFmtId="49" fontId="25" fillId="3" borderId="0" xfId="2919" applyNumberFormat="1" applyFont="1" applyFill="1" applyAlignment="1" applyProtection="1">
      <alignment horizontal="left" wrapText="1"/>
      <protection locked="0"/>
    </xf>
    <xf numFmtId="49" fontId="25" fillId="3" borderId="0" xfId="2919" applyNumberFormat="1" applyFont="1" applyFill="1" applyAlignment="1" applyProtection="1">
      <alignment horizontal="left" vertical="center"/>
      <protection locked="0"/>
    </xf>
    <xf numFmtId="0" fontId="25" fillId="3" borderId="0" xfId="0" applyFont="1" applyFill="1"/>
    <xf numFmtId="0" fontId="92" fillId="3" borderId="2" xfId="0" applyFont="1" applyFill="1" applyBorder="1"/>
    <xf numFmtId="0" fontId="93" fillId="3" borderId="0" xfId="0" applyFont="1" applyFill="1" applyBorder="1"/>
    <xf numFmtId="0" fontId="94" fillId="3" borderId="0" xfId="0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0" fontId="94" fillId="3" borderId="0" xfId="0" applyFont="1" applyFill="1" applyBorder="1"/>
    <xf numFmtId="0" fontId="93" fillId="3" borderId="0" xfId="0" applyFont="1" applyFill="1"/>
    <xf numFmtId="0" fontId="93" fillId="5" borderId="0" xfId="0" applyFont="1" applyFill="1"/>
    <xf numFmtId="0" fontId="2" fillId="5" borderId="0" xfId="389" applyFont="1" applyFill="1" applyAlignment="1">
      <alignment vertical="center" wrapText="1"/>
    </xf>
    <xf numFmtId="0" fontId="95" fillId="0" borderId="0" xfId="0" applyFont="1"/>
    <xf numFmtId="0" fontId="11" fillId="3" borderId="0" xfId="0" applyFont="1" applyFill="1" applyBorder="1" applyAlignment="1">
      <alignment horizontal="left"/>
    </xf>
    <xf numFmtId="49" fontId="25" fillId="3" borderId="0" xfId="2919" applyNumberFormat="1" applyFont="1" applyFill="1" applyAlignment="1" applyProtection="1">
      <alignment horizontal="left" vertical="center" wrapText="1"/>
      <protection locked="0"/>
    </xf>
    <xf numFmtId="0" fontId="25" fillId="3" borderId="0" xfId="0" applyFont="1" applyFill="1" applyAlignment="1">
      <alignment wrapText="1"/>
    </xf>
    <xf numFmtId="0" fontId="92" fillId="3" borderId="2" xfId="0" applyFont="1" applyFill="1" applyBorder="1" applyAlignment="1">
      <alignment wrapText="1"/>
    </xf>
    <xf numFmtId="0" fontId="93" fillId="3" borderId="0" xfId="0" applyFont="1" applyFill="1" applyBorder="1" applyAlignment="1">
      <alignment wrapText="1"/>
    </xf>
    <xf numFmtId="0" fontId="95" fillId="0" borderId="0" xfId="0" applyFont="1" applyAlignment="1">
      <alignment wrapText="1"/>
    </xf>
    <xf numFmtId="0" fontId="93" fillId="3" borderId="0" xfId="0" applyFont="1" applyFill="1" applyAlignment="1">
      <alignment wrapText="1"/>
    </xf>
    <xf numFmtId="0" fontId="93" fillId="5" borderId="0" xfId="0" applyFont="1" applyFill="1" applyAlignment="1">
      <alignment wrapText="1"/>
    </xf>
    <xf numFmtId="190" fontId="30" fillId="0" borderId="0" xfId="2201" applyNumberFormat="1" applyFont="1" applyFill="1" applyBorder="1" applyAlignment="1">
      <alignment horizontal="center" vertical="center"/>
    </xf>
    <xf numFmtId="190" fontId="30" fillId="0" borderId="0" xfId="2201" applyNumberFormat="1" applyFont="1" applyBorder="1" applyAlignment="1">
      <alignment horizontal="center" vertical="center"/>
    </xf>
    <xf numFmtId="0" fontId="27" fillId="0" borderId="0" xfId="2917" applyFont="1" applyFill="1" applyBorder="1" applyAlignment="1">
      <alignment horizontal="center" vertical="center"/>
    </xf>
    <xf numFmtId="0" fontId="28" fillId="8" borderId="0" xfId="2917" applyFont="1" applyFill="1" applyBorder="1" applyAlignment="1">
      <alignment horizontal="center" vertical="center" wrapText="1"/>
    </xf>
    <xf numFmtId="0" fontId="29" fillId="8" borderId="0" xfId="2201" applyFont="1" applyFill="1" applyBorder="1" applyAlignment="1">
      <alignment horizontal="center" vertical="top" wrapText="1"/>
    </xf>
    <xf numFmtId="0" fontId="29" fillId="8" borderId="0" xfId="2201" applyFont="1" applyFill="1" applyBorder="1" applyAlignment="1">
      <alignment horizontal="center" vertical="center"/>
    </xf>
    <xf numFmtId="189" fontId="30" fillId="0" borderId="0" xfId="220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wrapText="1"/>
    </xf>
    <xf numFmtId="49" fontId="2" fillId="6" borderId="1" xfId="2919" applyNumberFormat="1" applyFont="1" applyFill="1" applyBorder="1" applyAlignment="1" applyProtection="1">
      <alignment horizontal="center" wrapText="1"/>
    </xf>
    <xf numFmtId="14" fontId="2" fillId="3" borderId="1" xfId="2919" applyNumberFormat="1" applyFont="1" applyFill="1" applyBorder="1" applyAlignment="1" applyProtection="1">
      <alignment horizontal="center" wrapText="1"/>
    </xf>
    <xf numFmtId="49" fontId="2" fillId="3" borderId="1" xfId="2919" applyNumberFormat="1" applyFont="1" applyFill="1" applyBorder="1" applyAlignment="1" applyProtection="1">
      <alignment horizontal="center" wrapText="1"/>
      <protection locked="0"/>
    </xf>
    <xf numFmtId="0" fontId="2" fillId="3" borderId="1" xfId="2919" applyNumberFormat="1" applyFont="1" applyFill="1" applyBorder="1" applyAlignment="1" applyProtection="1">
      <alignment horizontal="center" wrapText="1"/>
      <protection locked="0"/>
    </xf>
    <xf numFmtId="0" fontId="2" fillId="6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wrapText="1" shrinkToFit="1"/>
    </xf>
    <xf numFmtId="0" fontId="2" fillId="3" borderId="1" xfId="0" applyFont="1" applyFill="1" applyBorder="1" applyAlignment="1">
      <alignment horizontal="left" wrapText="1"/>
    </xf>
    <xf numFmtId="49" fontId="2" fillId="6" borderId="1" xfId="2919" applyNumberFormat="1" applyFont="1" applyFill="1" applyBorder="1" applyAlignment="1" applyProtection="1">
      <alignment horizontal="center" wrapText="1"/>
      <protection locked="0"/>
    </xf>
    <xf numFmtId="0" fontId="2" fillId="3" borderId="1" xfId="0" applyFont="1" applyFill="1" applyBorder="1" applyAlignment="1">
      <alignment wrapText="1"/>
    </xf>
    <xf numFmtId="49" fontId="1" fillId="3" borderId="2" xfId="2919" applyNumberFormat="1" applyFont="1" applyFill="1" applyBorder="1" applyAlignment="1" applyProtection="1">
      <alignment vertical="center"/>
      <protection locked="0"/>
    </xf>
    <xf numFmtId="49" fontId="1" fillId="3" borderId="0" xfId="2919" applyNumberFormat="1" applyFont="1" applyFill="1" applyBorder="1" applyAlignment="1" applyProtection="1">
      <alignment vertical="center"/>
      <protection locked="0"/>
    </xf>
    <xf numFmtId="49" fontId="1" fillId="3" borderId="6" xfId="2919" applyNumberFormat="1" applyFont="1" applyFill="1" applyBorder="1" applyAlignment="1" applyProtection="1">
      <alignment vertical="center"/>
      <protection locked="0"/>
    </xf>
    <xf numFmtId="49" fontId="25" fillId="7" borderId="1" xfId="2919" applyNumberFormat="1" applyFont="1" applyFill="1" applyBorder="1" applyAlignment="1" applyProtection="1">
      <alignment horizontal="center" vertical="center"/>
      <protection locked="0"/>
    </xf>
    <xf numFmtId="49" fontId="25" fillId="7" borderId="1" xfId="1501" applyNumberFormat="1" applyFont="1" applyFill="1" applyBorder="1" applyAlignment="1" applyProtection="1">
      <alignment horizontal="center" vertical="center"/>
      <protection locked="0"/>
    </xf>
    <xf numFmtId="49" fontId="25" fillId="7" borderId="5" xfId="1501" applyNumberFormat="1" applyFont="1" applyFill="1" applyBorder="1" applyAlignment="1" applyProtection="1">
      <alignment horizontal="center" vertical="center"/>
      <protection locked="0"/>
    </xf>
    <xf numFmtId="49" fontId="25" fillId="7" borderId="8" xfId="1501" applyNumberFormat="1" applyFont="1" applyFill="1" applyBorder="1" applyAlignment="1" applyProtection="1">
      <alignment horizontal="center" vertical="center"/>
      <protection locked="0"/>
    </xf>
    <xf numFmtId="49" fontId="25" fillId="7" borderId="9" xfId="1501" applyNumberFormat="1" applyFont="1" applyFill="1" applyBorder="1" applyAlignment="1" applyProtection="1">
      <alignment horizontal="center" vertical="center"/>
      <protection locked="0"/>
    </xf>
    <xf numFmtId="0" fontId="8" fillId="3" borderId="13" xfId="2918" applyNumberFormat="1" applyFont="1" applyFill="1" applyBorder="1" applyAlignment="1" applyProtection="1">
      <alignment horizontal="center" vertical="center"/>
    </xf>
    <xf numFmtId="184" fontId="8" fillId="3" borderId="14" xfId="2918" applyNumberFormat="1" applyFont="1" applyFill="1" applyBorder="1" applyAlignment="1" applyProtection="1">
      <alignment horizontal="center" vertical="center"/>
    </xf>
    <xf numFmtId="179" fontId="8" fillId="3" borderId="14" xfId="1501" applyNumberFormat="1" applyFont="1" applyFill="1" applyBorder="1" applyAlignment="1" applyProtection="1">
      <alignment horizontal="center" vertical="center"/>
      <protection locked="0"/>
    </xf>
    <xf numFmtId="179" fontId="8" fillId="3" borderId="15" xfId="1501" applyNumberFormat="1" applyFont="1" applyFill="1" applyBorder="1" applyAlignment="1" applyProtection="1">
      <alignment horizontal="center" vertical="center"/>
      <protection locked="0"/>
    </xf>
    <xf numFmtId="14" fontId="8" fillId="3" borderId="14" xfId="1501" applyNumberFormat="1" applyFont="1" applyFill="1" applyBorder="1" applyAlignment="1" applyProtection="1">
      <alignment horizontal="center" vertical="center"/>
      <protection locked="0"/>
    </xf>
    <xf numFmtId="14" fontId="8" fillId="3" borderId="16" xfId="1501" applyNumberFormat="1" applyFont="1" applyFill="1" applyBorder="1" applyAlignment="1" applyProtection="1">
      <alignment horizontal="center" vertical="center"/>
      <protection locked="0"/>
    </xf>
    <xf numFmtId="14" fontId="8" fillId="3" borderId="15" xfId="1501" applyNumberFormat="1" applyFont="1" applyFill="1" applyBorder="1" applyAlignment="1" applyProtection="1">
      <alignment horizontal="center" vertical="center"/>
      <protection locked="0"/>
    </xf>
    <xf numFmtId="49" fontId="8" fillId="3" borderId="14" xfId="1501" applyNumberFormat="1" applyFont="1" applyFill="1" applyBorder="1" applyAlignment="1" applyProtection="1">
      <alignment horizontal="center" vertical="center"/>
      <protection locked="0"/>
    </xf>
    <xf numFmtId="49" fontId="8" fillId="3" borderId="16" xfId="1501" applyNumberFormat="1" applyFont="1" applyFill="1" applyBorder="1" applyAlignment="1" applyProtection="1">
      <alignment horizontal="center" vertical="center"/>
      <protection locked="0"/>
    </xf>
    <xf numFmtId="49" fontId="8" fillId="3" borderId="15" xfId="1501" applyNumberFormat="1" applyFont="1" applyFill="1" applyBorder="1" applyAlignment="1" applyProtection="1">
      <alignment horizontal="center" vertical="center"/>
      <protection locked="0"/>
    </xf>
    <xf numFmtId="0" fontId="8" fillId="3" borderId="17" xfId="2918" applyNumberFormat="1" applyFont="1" applyFill="1" applyBorder="1" applyAlignment="1" applyProtection="1">
      <alignment horizontal="center" vertical="center"/>
    </xf>
    <xf numFmtId="184" fontId="8" fillId="3" borderId="18" xfId="2918" applyNumberFormat="1" applyFont="1" applyFill="1" applyBorder="1" applyAlignment="1" applyProtection="1">
      <alignment horizontal="center" vertical="center"/>
    </xf>
    <xf numFmtId="179" fontId="8" fillId="3" borderId="18" xfId="1501" applyNumberFormat="1" applyFont="1" applyFill="1" applyBorder="1" applyAlignment="1" applyProtection="1">
      <alignment horizontal="center" vertical="center"/>
      <protection locked="0"/>
    </xf>
    <xf numFmtId="179" fontId="8" fillId="3" borderId="19" xfId="1501" applyNumberFormat="1" applyFont="1" applyFill="1" applyBorder="1" applyAlignment="1" applyProtection="1">
      <alignment horizontal="center" vertical="center"/>
      <protection locked="0"/>
    </xf>
    <xf numFmtId="14" fontId="8" fillId="3" borderId="18" xfId="1501" applyNumberFormat="1" applyFont="1" applyFill="1" applyBorder="1" applyAlignment="1" applyProtection="1">
      <alignment horizontal="center" vertical="center"/>
      <protection locked="0"/>
    </xf>
    <xf numFmtId="14" fontId="8" fillId="3" borderId="20" xfId="1501" applyNumberFormat="1" applyFont="1" applyFill="1" applyBorder="1" applyAlignment="1" applyProtection="1">
      <alignment horizontal="center" vertical="center"/>
      <protection locked="0"/>
    </xf>
    <xf numFmtId="14" fontId="8" fillId="3" borderId="19" xfId="1501" applyNumberFormat="1" applyFont="1" applyFill="1" applyBorder="1" applyAlignment="1" applyProtection="1">
      <alignment horizontal="center" vertical="center"/>
      <protection locked="0"/>
    </xf>
    <xf numFmtId="49" fontId="8" fillId="3" borderId="17" xfId="1501" applyNumberFormat="1" applyFont="1" applyFill="1" applyBorder="1" applyAlignment="1" applyProtection="1">
      <alignment horizontal="center" vertical="center"/>
      <protection locked="0"/>
    </xf>
    <xf numFmtId="177" fontId="8" fillId="3" borderId="18" xfId="1501" applyNumberFormat="1" applyFont="1" applyFill="1" applyBorder="1" applyAlignment="1" applyProtection="1">
      <alignment horizontal="center" vertical="center"/>
      <protection locked="0"/>
    </xf>
    <xf numFmtId="177" fontId="8" fillId="3" borderId="20" xfId="1501" applyNumberFormat="1" applyFont="1" applyFill="1" applyBorder="1" applyAlignment="1" applyProtection="1">
      <alignment horizontal="center" vertical="center"/>
      <protection locked="0"/>
    </xf>
    <xf numFmtId="177" fontId="8" fillId="3" borderId="19" xfId="1501" applyNumberFormat="1" applyFont="1" applyFill="1" applyBorder="1" applyAlignment="1" applyProtection="1">
      <alignment horizontal="center" vertical="center"/>
      <protection locked="0"/>
    </xf>
    <xf numFmtId="183" fontId="8" fillId="3" borderId="18" xfId="1501" applyNumberFormat="1" applyFont="1" applyFill="1" applyBorder="1" applyAlignment="1" applyProtection="1">
      <alignment horizontal="center" vertical="center"/>
      <protection locked="0"/>
    </xf>
    <xf numFmtId="183" fontId="8" fillId="3" borderId="19" xfId="1501" applyNumberFormat="1" applyFont="1" applyFill="1" applyBorder="1" applyAlignment="1" applyProtection="1">
      <alignment horizontal="center" vertical="center"/>
      <protection locked="0"/>
    </xf>
    <xf numFmtId="188" fontId="8" fillId="3" borderId="18" xfId="1501" applyNumberFormat="1" applyFont="1" applyFill="1" applyBorder="1" applyAlignment="1" applyProtection="1">
      <alignment horizontal="center" vertical="center"/>
      <protection locked="0"/>
    </xf>
    <xf numFmtId="188" fontId="8" fillId="3" borderId="19" xfId="1501" applyNumberFormat="1" applyFont="1" applyFill="1" applyBorder="1" applyAlignment="1" applyProtection="1">
      <alignment horizontal="center" vertical="center"/>
      <protection locked="0"/>
    </xf>
    <xf numFmtId="187" fontId="8" fillId="3" borderId="18" xfId="1501" applyNumberFormat="1" applyFont="1" applyFill="1" applyBorder="1" applyAlignment="1" applyProtection="1">
      <alignment horizontal="center" vertical="center"/>
      <protection locked="0"/>
    </xf>
    <xf numFmtId="187" fontId="8" fillId="3" borderId="19" xfId="1501" applyNumberFormat="1" applyFont="1" applyFill="1" applyBorder="1" applyAlignment="1" applyProtection="1">
      <alignment horizontal="center" vertical="center"/>
      <protection locked="0"/>
    </xf>
    <xf numFmtId="49" fontId="8" fillId="3" borderId="18" xfId="1501" applyNumberFormat="1" applyFont="1" applyFill="1" applyBorder="1" applyAlignment="1" applyProtection="1">
      <alignment horizontal="center" vertical="center"/>
      <protection locked="0"/>
    </xf>
    <xf numFmtId="49" fontId="8" fillId="3" borderId="20" xfId="1501" applyNumberFormat="1" applyFont="1" applyFill="1" applyBorder="1" applyAlignment="1" applyProtection="1">
      <alignment horizontal="center" vertical="center"/>
      <protection locked="0"/>
    </xf>
    <xf numFmtId="49" fontId="8" fillId="3" borderId="19" xfId="1501" applyNumberFormat="1" applyFont="1" applyFill="1" applyBorder="1" applyAlignment="1" applyProtection="1">
      <alignment horizontal="center" vertical="center"/>
      <protection locked="0"/>
    </xf>
    <xf numFmtId="0" fontId="8" fillId="3" borderId="21" xfId="2918" applyNumberFormat="1" applyFont="1" applyFill="1" applyBorder="1" applyAlignment="1" applyProtection="1">
      <alignment horizontal="center" vertical="center"/>
    </xf>
    <xf numFmtId="184" fontId="8" fillId="3" borderId="22" xfId="2918" applyNumberFormat="1" applyFont="1" applyFill="1" applyBorder="1" applyAlignment="1" applyProtection="1">
      <alignment horizontal="center" vertical="center"/>
    </xf>
    <xf numFmtId="187" fontId="8" fillId="3" borderId="22" xfId="1501" applyNumberFormat="1" applyFont="1" applyFill="1" applyBorder="1" applyAlignment="1" applyProtection="1">
      <alignment horizontal="center" vertical="center"/>
      <protection locked="0"/>
    </xf>
    <xf numFmtId="187" fontId="8" fillId="3" borderId="23" xfId="1501" applyNumberFormat="1" applyFont="1" applyFill="1" applyBorder="1" applyAlignment="1" applyProtection="1">
      <alignment horizontal="center" vertical="center"/>
      <protection locked="0"/>
    </xf>
    <xf numFmtId="14" fontId="8" fillId="3" borderId="22" xfId="1501" applyNumberFormat="1" applyFont="1" applyFill="1" applyBorder="1" applyAlignment="1" applyProtection="1">
      <alignment horizontal="center" vertical="center"/>
      <protection locked="0"/>
    </xf>
    <xf numFmtId="14" fontId="8" fillId="3" borderId="24" xfId="1501" applyNumberFormat="1" applyFont="1" applyFill="1" applyBorder="1" applyAlignment="1" applyProtection="1">
      <alignment horizontal="center" vertical="center"/>
      <protection locked="0"/>
    </xf>
    <xf numFmtId="49" fontId="8" fillId="3" borderId="21" xfId="1501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49" fontId="2" fillId="2" borderId="1" xfId="2919" applyNumberFormat="1" applyFont="1" applyFill="1" applyBorder="1" applyAlignment="1" applyProtection="1">
      <alignment horizontal="center" wrapText="1"/>
    </xf>
    <xf numFmtId="0" fontId="1" fillId="0" borderId="1" xfId="0" applyFont="1" applyBorder="1" applyAlignment="1">
      <alignment horizontal="left" wrapText="1"/>
    </xf>
    <xf numFmtId="14" fontId="2" fillId="0" borderId="1" xfId="2919" applyNumberFormat="1" applyFont="1" applyBorder="1" applyAlignment="1" applyProtection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wrapText="1"/>
    </xf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49" fontId="2" fillId="2" borderId="1" xfId="2919" applyNumberFormat="1" applyFont="1" applyFill="1" applyBorder="1" applyAlignment="1" applyProtection="1">
      <alignment horizontal="center" wrapText="1"/>
      <protection locked="0"/>
    </xf>
    <xf numFmtId="49" fontId="2" fillId="0" borderId="1" xfId="2919" applyNumberFormat="1" applyFont="1" applyBorder="1" applyAlignment="1" applyProtection="1">
      <alignment horizontal="center" wrapText="1"/>
      <protection locked="0"/>
    </xf>
    <xf numFmtId="186" fontId="2" fillId="0" borderId="1" xfId="2919" applyNumberFormat="1" applyFont="1" applyBorder="1" applyAlignment="1" applyProtection="1">
      <alignment horizontal="center" wrapText="1"/>
    </xf>
    <xf numFmtId="49" fontId="1" fillId="3" borderId="1" xfId="2919" applyNumberFormat="1" applyFont="1" applyFill="1" applyBorder="1" applyAlignment="1" applyProtection="1">
      <alignment horizontal="center" vertical="center" wrapText="1"/>
    </xf>
    <xf numFmtId="0" fontId="89" fillId="3" borderId="1" xfId="389" applyFont="1" applyFill="1" applyBorder="1" applyAlignment="1">
      <alignment horizontal="center" vertical="center" wrapText="1"/>
    </xf>
    <xf numFmtId="0" fontId="18" fillId="3" borderId="1" xfId="389" applyFont="1" applyFill="1" applyBorder="1" applyAlignment="1">
      <alignment horizontal="center" vertical="center" wrapText="1"/>
    </xf>
    <xf numFmtId="0" fontId="89" fillId="3" borderId="5" xfId="389" applyFont="1" applyFill="1" applyBorder="1" applyAlignment="1">
      <alignment horizontal="center" vertical="center" wrapText="1"/>
    </xf>
    <xf numFmtId="0" fontId="18" fillId="3" borderId="8" xfId="389" applyFont="1" applyFill="1" applyBorder="1" applyAlignment="1">
      <alignment horizontal="center" vertical="center" wrapText="1"/>
    </xf>
    <xf numFmtId="0" fontId="18" fillId="3" borderId="9" xfId="389" applyFont="1" applyFill="1" applyBorder="1" applyAlignment="1">
      <alignment horizontal="center" vertical="center" wrapText="1"/>
    </xf>
    <xf numFmtId="49" fontId="19" fillId="3" borderId="1" xfId="2919" applyNumberFormat="1" applyFont="1" applyFill="1" applyBorder="1" applyAlignment="1" applyProtection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 shrinkToFit="1"/>
    </xf>
    <xf numFmtId="0" fontId="19" fillId="3" borderId="8" xfId="0" applyFont="1" applyFill="1" applyBorder="1" applyAlignment="1">
      <alignment horizontal="center" vertical="center" wrapText="1" shrinkToFit="1"/>
    </xf>
    <xf numFmtId="0" fontId="19" fillId="3" borderId="9" xfId="0" applyFont="1" applyFill="1" applyBorder="1" applyAlignment="1">
      <alignment horizontal="center" vertical="center" wrapText="1" shrinkToFit="1"/>
    </xf>
    <xf numFmtId="0" fontId="19" fillId="3" borderId="5" xfId="35" applyFont="1" applyFill="1" applyBorder="1" applyAlignment="1" applyProtection="1">
      <alignment horizontal="left" vertical="center" wrapText="1"/>
    </xf>
    <xf numFmtId="0" fontId="19" fillId="3" borderId="8" xfId="35" applyFont="1" applyFill="1" applyBorder="1" applyAlignment="1" applyProtection="1">
      <alignment horizontal="left" vertical="center" wrapText="1"/>
    </xf>
    <xf numFmtId="0" fontId="19" fillId="3" borderId="9" xfId="35" applyFont="1" applyFill="1" applyBorder="1" applyAlignment="1" applyProtection="1">
      <alignment horizontal="left" vertical="center" wrapText="1"/>
    </xf>
    <xf numFmtId="0" fontId="19" fillId="3" borderId="1" xfId="35" applyFont="1" applyFill="1" applyBorder="1" applyAlignment="1" applyProtection="1">
      <alignment horizontal="center" vertical="center" wrapText="1"/>
    </xf>
    <xf numFmtId="0" fontId="20" fillId="3" borderId="1" xfId="35" applyFont="1" applyFill="1" applyBorder="1" applyAlignment="1" applyProtection="1">
      <alignment horizontal="center" vertical="center" wrapText="1"/>
    </xf>
    <xf numFmtId="0" fontId="19" fillId="3" borderId="5" xfId="389" applyFont="1" applyFill="1" applyBorder="1" applyAlignment="1">
      <alignment horizontal="center" vertical="center" wrapText="1"/>
    </xf>
    <xf numFmtId="0" fontId="19" fillId="3" borderId="8" xfId="389" applyFont="1" applyFill="1" applyBorder="1" applyAlignment="1">
      <alignment horizontal="center" vertical="center" wrapText="1"/>
    </xf>
    <xf numFmtId="0" fontId="19" fillId="3" borderId="9" xfId="389" applyFont="1" applyFill="1" applyBorder="1" applyAlignment="1">
      <alignment horizontal="center" vertical="center" wrapText="1"/>
    </xf>
    <xf numFmtId="0" fontId="91" fillId="3" borderId="5" xfId="0" applyFont="1" applyFill="1" applyBorder="1" applyAlignment="1">
      <alignment vertical="center" wrapText="1"/>
    </xf>
    <xf numFmtId="0" fontId="91" fillId="3" borderId="8" xfId="0" applyFont="1" applyFill="1" applyBorder="1" applyAlignment="1">
      <alignment vertical="center" wrapText="1"/>
    </xf>
    <xf numFmtId="0" fontId="91" fillId="3" borderId="9" xfId="0" applyFont="1" applyFill="1" applyBorder="1" applyAlignment="1">
      <alignment vertical="center" wrapText="1"/>
    </xf>
    <xf numFmtId="0" fontId="23" fillId="3" borderId="5" xfId="0" applyFont="1" applyFill="1" applyBorder="1" applyAlignment="1">
      <alignment vertical="center"/>
    </xf>
    <xf numFmtId="0" fontId="23" fillId="3" borderId="8" xfId="0" applyFont="1" applyFill="1" applyBorder="1" applyAlignment="1">
      <alignment vertical="center"/>
    </xf>
    <xf numFmtId="0" fontId="23" fillId="3" borderId="9" xfId="0" applyFont="1" applyFill="1" applyBorder="1" applyAlignment="1">
      <alignment vertical="center"/>
    </xf>
    <xf numFmtId="0" fontId="19" fillId="3" borderId="1" xfId="389" applyFont="1" applyFill="1" applyBorder="1" applyAlignment="1">
      <alignment horizontal="center" vertical="center" wrapText="1"/>
    </xf>
    <xf numFmtId="49" fontId="2" fillId="3" borderId="1" xfId="2919" applyNumberFormat="1" applyFont="1" applyFill="1" applyBorder="1" applyAlignment="1" applyProtection="1">
      <alignment horizontal="center" vertical="center" wrapText="1"/>
    </xf>
    <xf numFmtId="0" fontId="21" fillId="3" borderId="1" xfId="389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vertical="center"/>
    </xf>
    <xf numFmtId="0" fontId="24" fillId="3" borderId="8" xfId="0" applyFont="1" applyFill="1" applyBorder="1" applyAlignment="1">
      <alignment vertical="center"/>
    </xf>
    <xf numFmtId="0" fontId="24" fillId="3" borderId="9" xfId="0" applyFont="1" applyFill="1" applyBorder="1" applyAlignment="1">
      <alignment vertical="center"/>
    </xf>
    <xf numFmtId="0" fontId="22" fillId="3" borderId="1" xfId="35" applyFont="1" applyFill="1" applyBorder="1" applyAlignment="1" applyProtection="1">
      <alignment horizontal="center" vertical="center" wrapText="1"/>
    </xf>
    <xf numFmtId="0" fontId="24" fillId="3" borderId="1" xfId="0" applyFont="1" applyFill="1" applyBorder="1" applyAlignment="1">
      <alignment vertical="center"/>
    </xf>
    <xf numFmtId="0" fontId="22" fillId="3" borderId="0" xfId="35" applyFont="1" applyFill="1" applyBorder="1" applyAlignment="1" applyProtection="1">
      <alignment horizontal="center" vertical="center"/>
    </xf>
    <xf numFmtId="0" fontId="22" fillId="3" borderId="5" xfId="35" applyFont="1" applyFill="1" applyBorder="1" applyAlignment="1" applyProtection="1">
      <alignment horizontal="center" vertical="center"/>
    </xf>
    <xf numFmtId="0" fontId="22" fillId="3" borderId="8" xfId="35" applyFont="1" applyFill="1" applyBorder="1" applyAlignment="1" applyProtection="1">
      <alignment horizontal="center" vertical="center"/>
    </xf>
    <xf numFmtId="0" fontId="22" fillId="3" borderId="9" xfId="35" applyFont="1" applyFill="1" applyBorder="1" applyAlignment="1" applyProtection="1">
      <alignment horizontal="center" vertical="center"/>
    </xf>
    <xf numFmtId="49" fontId="1" fillId="3" borderId="5" xfId="2919" applyNumberFormat="1" applyFont="1" applyFill="1" applyBorder="1" applyAlignment="1" applyProtection="1">
      <alignment vertical="center"/>
      <protection locked="0"/>
    </xf>
    <xf numFmtId="49" fontId="1" fillId="3" borderId="8" xfId="2919" applyNumberFormat="1" applyFont="1" applyFill="1" applyBorder="1" applyAlignment="1" applyProtection="1">
      <alignment vertical="center"/>
      <protection locked="0"/>
    </xf>
    <xf numFmtId="49" fontId="1" fillId="3" borderId="9" xfId="2919" applyNumberFormat="1" applyFont="1" applyFill="1" applyBorder="1" applyAlignment="1" applyProtection="1">
      <alignment vertical="center"/>
      <protection locked="0"/>
    </xf>
    <xf numFmtId="0" fontId="10" fillId="3" borderId="0" xfId="0" applyFont="1" applyFill="1" applyBorder="1" applyAlignment="1">
      <alignment wrapText="1"/>
    </xf>
  </cellXfs>
  <cellStyles count="3361">
    <cellStyle name="%" xfId="176"/>
    <cellStyle name="20% - アクセント 1 10" xfId="179"/>
    <cellStyle name="20% - アクセント 1 11" xfId="183"/>
    <cellStyle name="20% - アクセント 1 12" xfId="165"/>
    <cellStyle name="20% - アクセント 1 13" xfId="76"/>
    <cellStyle name="20% - アクセント 1 14" xfId="170"/>
    <cellStyle name="20% - アクセント 1 15" xfId="187"/>
    <cellStyle name="20% - アクセント 1 16" xfId="192"/>
    <cellStyle name="20% - アクセント 1 17" xfId="161"/>
    <cellStyle name="20% - アクセント 1 18" xfId="197"/>
    <cellStyle name="20% - アクセント 1 19" xfId="174"/>
    <cellStyle name="20% - アクセント 1 2" xfId="200"/>
    <cellStyle name="20% - アクセント 1 2 2" xfId="34"/>
    <cellStyle name="20% - アクセント 1 2 3" xfId="167"/>
    <cellStyle name="20% - アクセント 1 20" xfId="186"/>
    <cellStyle name="20% - アクセント 1 21" xfId="193"/>
    <cellStyle name="20% - アクセント 1 22" xfId="162"/>
    <cellStyle name="20% - アクセント 1 23" xfId="198"/>
    <cellStyle name="20% - アクセント 1 24" xfId="175"/>
    <cellStyle name="20% - アクセント 1 25" xfId="205"/>
    <cellStyle name="20% - アクセント 1 26" xfId="14"/>
    <cellStyle name="20% - アクセント 1 27" xfId="210"/>
    <cellStyle name="20% - アクセント 1 28" xfId="214"/>
    <cellStyle name="20% - アクセント 1 29" xfId="218"/>
    <cellStyle name="20% - アクセント 1 3" xfId="220"/>
    <cellStyle name="20% - アクセント 1 3 2" xfId="222"/>
    <cellStyle name="20% - アクセント 1 3 3" xfId="223"/>
    <cellStyle name="20% - アクセント 1 30" xfId="206"/>
    <cellStyle name="20% - アクセント 1 31" xfId="13"/>
    <cellStyle name="20% - アクセント 1 32" xfId="211"/>
    <cellStyle name="20% - アクセント 1 33" xfId="215"/>
    <cellStyle name="20% - アクセント 1 34" xfId="219"/>
    <cellStyle name="20% - アクセント 1 35" xfId="224"/>
    <cellStyle name="20% - アクセント 1 36" xfId="226"/>
    <cellStyle name="20% - アクセント 1 37" xfId="228"/>
    <cellStyle name="20% - アクセント 1 38" xfId="230"/>
    <cellStyle name="20% - アクセント 1 39" xfId="232"/>
    <cellStyle name="20% - アクセント 1 4" xfId="234"/>
    <cellStyle name="20% - アクセント 1 40" xfId="225"/>
    <cellStyle name="20% - アクセント 1 41" xfId="227"/>
    <cellStyle name="20% - アクセント 1 42" xfId="229"/>
    <cellStyle name="20% - アクセント 1 43" xfId="231"/>
    <cellStyle name="20% - アクセント 1 44" xfId="233"/>
    <cellStyle name="20% - アクセント 1 45" xfId="239"/>
    <cellStyle name="20% - アクセント 1 46" xfId="242"/>
    <cellStyle name="20% - アクセント 1 47" xfId="246"/>
    <cellStyle name="20% - アクセント 1 48" xfId="249"/>
    <cellStyle name="20% - アクセント 1 49" xfId="252"/>
    <cellStyle name="20% - アクセント 1 5" xfId="254"/>
    <cellStyle name="20% - アクセント 1 50" xfId="240"/>
    <cellStyle name="20% - アクセント 1 51" xfId="243"/>
    <cellStyle name="20% - アクセント 1 52" xfId="247"/>
    <cellStyle name="20% - アクセント 1 53" xfId="250"/>
    <cellStyle name="20% - アクセント 1 54" xfId="253"/>
    <cellStyle name="20% - アクセント 1 55" xfId="259"/>
    <cellStyle name="20% - アクセント 1 6" xfId="264"/>
    <cellStyle name="20% - アクセント 1 7" xfId="60"/>
    <cellStyle name="20% - アクセント 1 8" xfId="271"/>
    <cellStyle name="20% - アクセント 1 9" xfId="278"/>
    <cellStyle name="20% - アクセント 2 10" xfId="281"/>
    <cellStyle name="20% - アクセント 2 11" xfId="99"/>
    <cellStyle name="20% - アクセント 2 12" xfId="284"/>
    <cellStyle name="20% - アクセント 2 13" xfId="287"/>
    <cellStyle name="20% - アクセント 2 14" xfId="291"/>
    <cellStyle name="20% - アクセント 2 15" xfId="294"/>
    <cellStyle name="20% - アクセント 2 16" xfId="299"/>
    <cellStyle name="20% - アクセント 2 17" xfId="304"/>
    <cellStyle name="20% - アクセント 2 18" xfId="308"/>
    <cellStyle name="20% - アクセント 2 19" xfId="313"/>
    <cellStyle name="20% - アクセント 2 2" xfId="317"/>
    <cellStyle name="20% - アクセント 2 2 2" xfId="319"/>
    <cellStyle name="20% - アクセント 2 2 3" xfId="323"/>
    <cellStyle name="20% - アクセント 2 20" xfId="295"/>
    <cellStyle name="20% - アクセント 2 21" xfId="300"/>
    <cellStyle name="20% - アクセント 2 22" xfId="305"/>
    <cellStyle name="20% - アクセント 2 23" xfId="309"/>
    <cellStyle name="20% - アクセント 2 24" xfId="314"/>
    <cellStyle name="20% - アクセント 2 25" xfId="40"/>
    <cellStyle name="20% - アクセント 2 26" xfId="329"/>
    <cellStyle name="20% - アクセント 2 27" xfId="334"/>
    <cellStyle name="20% - アクセント 2 28" xfId="338"/>
    <cellStyle name="20% - アクセント 2 29" xfId="340"/>
    <cellStyle name="20% - アクセント 2 3" xfId="345"/>
    <cellStyle name="20% - アクセント 2 3 2" xfId="346"/>
    <cellStyle name="20% - アクセント 2 3 3" xfId="347"/>
    <cellStyle name="20% - アクセント 2 30" xfId="41"/>
    <cellStyle name="20% - アクセント 2 31" xfId="330"/>
    <cellStyle name="20% - アクセント 2 32" xfId="335"/>
    <cellStyle name="20% - アクセント 2 33" xfId="339"/>
    <cellStyle name="20% - アクセント 2 34" xfId="341"/>
    <cellStyle name="20% - アクセント 2 35" xfId="348"/>
    <cellStyle name="20% - アクセント 2 36" xfId="351"/>
    <cellStyle name="20% - アクセント 2 37" xfId="355"/>
    <cellStyle name="20% - アクセント 2 38" xfId="360"/>
    <cellStyle name="20% - アクセント 2 39" xfId="364"/>
    <cellStyle name="20% - アクセント 2 4" xfId="368"/>
    <cellStyle name="20% - アクセント 2 40" xfId="349"/>
    <cellStyle name="20% - アクセント 2 41" xfId="352"/>
    <cellStyle name="20% - アクセント 2 42" xfId="356"/>
    <cellStyle name="20% - アクセント 2 43" xfId="361"/>
    <cellStyle name="20% - アクセント 2 44" xfId="365"/>
    <cellStyle name="20% - アクセント 2 45" xfId="372"/>
    <cellStyle name="20% - アクセント 2 46" xfId="377"/>
    <cellStyle name="20% - アクセント 2 47" xfId="382"/>
    <cellStyle name="20% - アクセント 2 48" xfId="387"/>
    <cellStyle name="20% - アクセント 2 49" xfId="391"/>
    <cellStyle name="20% - アクセント 2 5" xfId="395"/>
    <cellStyle name="20% - アクセント 2 50" xfId="373"/>
    <cellStyle name="20% - アクセント 2 51" xfId="378"/>
    <cellStyle name="20% - アクセント 2 52" xfId="383"/>
    <cellStyle name="20% - アクセント 2 53" xfId="388"/>
    <cellStyle name="20% - アクセント 2 54" xfId="392"/>
    <cellStyle name="20% - アクセント 2 55" xfId="398"/>
    <cellStyle name="20% - アクセント 2 6" xfId="402"/>
    <cellStyle name="20% - アクセント 2 7" xfId="408"/>
    <cellStyle name="20% - アクセント 2 8" xfId="413"/>
    <cellStyle name="20% - アクセント 2 9" xfId="419"/>
    <cellStyle name="20% - アクセント 3 10" xfId="421"/>
    <cellStyle name="20% - アクセント 3 11" xfId="422"/>
    <cellStyle name="20% - アクセント 3 12" xfId="423"/>
    <cellStyle name="20% - アクセント 3 13" xfId="201"/>
    <cellStyle name="20% - アクセント 3 14" xfId="221"/>
    <cellStyle name="20% - アクセント 3 15" xfId="235"/>
    <cellStyle name="20% - アクセント 3 16" xfId="255"/>
    <cellStyle name="20% - アクセント 3 17" xfId="260"/>
    <cellStyle name="20% - アクセント 3 18" xfId="56"/>
    <cellStyle name="20% - アクセント 3 19" xfId="268"/>
    <cellStyle name="20% - アクセント 3 2" xfId="429"/>
    <cellStyle name="20% - アクセント 3 2 2" xfId="432"/>
    <cellStyle name="20% - アクセント 3 2 3" xfId="435"/>
    <cellStyle name="20% - アクセント 3 20" xfId="236"/>
    <cellStyle name="20% - アクセント 3 21" xfId="256"/>
    <cellStyle name="20% - アクセント 3 22" xfId="261"/>
    <cellStyle name="20% - アクセント 3 23" xfId="57"/>
    <cellStyle name="20% - アクセント 3 24" xfId="269"/>
    <cellStyle name="20% - アクセント 3 25" xfId="272"/>
    <cellStyle name="20% - アクセント 3 26" xfId="437"/>
    <cellStyle name="20% - アクセント 3 27" xfId="441"/>
    <cellStyle name="20% - アクセント 3 28" xfId="445"/>
    <cellStyle name="20% - アクセント 3 29" xfId="451"/>
    <cellStyle name="20% - アクセント 3 3" xfId="463"/>
    <cellStyle name="20% - アクセント 3 3 2" xfId="468"/>
    <cellStyle name="20% - アクセント 3 3 3" xfId="472"/>
    <cellStyle name="20% - アクセント 3 30" xfId="273"/>
    <cellStyle name="20% - アクセント 3 31" xfId="438"/>
    <cellStyle name="20% - アクセント 3 32" xfId="442"/>
    <cellStyle name="20% - アクセント 3 33" xfId="446"/>
    <cellStyle name="20% - アクセント 3 34" xfId="452"/>
    <cellStyle name="20% - アクセント 3 35" xfId="474"/>
    <cellStyle name="20% - アクセント 3 36" xfId="478"/>
    <cellStyle name="20% - アクセント 3 37" xfId="481"/>
    <cellStyle name="20% - アクセント 3 38" xfId="483"/>
    <cellStyle name="20% - アクセント 3 39" xfId="105"/>
    <cellStyle name="20% - アクセント 3 4" xfId="492"/>
    <cellStyle name="20% - アクセント 3 40" xfId="475"/>
    <cellStyle name="20% - アクセント 3 41" xfId="479"/>
    <cellStyle name="20% - アクセント 3 42" xfId="482"/>
    <cellStyle name="20% - アクセント 3 43" xfId="484"/>
    <cellStyle name="20% - アクセント 3 44" xfId="106"/>
    <cellStyle name="20% - アクセント 3 45" xfId="85"/>
    <cellStyle name="20% - アクセント 3 46" xfId="120"/>
    <cellStyle name="20% - アクセント 3 47" xfId="126"/>
    <cellStyle name="20% - アクセント 3 48" xfId="139"/>
    <cellStyle name="20% - アクセント 3 49" xfId="149"/>
    <cellStyle name="20% - アクセント 3 5" xfId="502"/>
    <cellStyle name="20% - アクセント 3 50" xfId="86"/>
    <cellStyle name="20% - アクセント 3 51" xfId="121"/>
    <cellStyle name="20% - アクセント 3 52" xfId="127"/>
    <cellStyle name="20% - アクセント 3 53" xfId="140"/>
    <cellStyle name="20% - アクセント 3 54" xfId="150"/>
    <cellStyle name="20% - アクセント 3 55" xfId="505"/>
    <cellStyle name="20% - アクセント 3 6" xfId="514"/>
    <cellStyle name="20% - アクセント 3 7" xfId="518"/>
    <cellStyle name="20% - アクセント 3 8" xfId="29"/>
    <cellStyle name="20% - アクセント 3 9" xfId="522"/>
    <cellStyle name="20% - アクセント 4 10" xfId="524"/>
    <cellStyle name="20% - アクセント 4 11" xfId="525"/>
    <cellStyle name="20% - アクセント 4 12" xfId="526"/>
    <cellStyle name="20% - アクセント 4 13" xfId="527"/>
    <cellStyle name="20% - アクセント 4 14" xfId="529"/>
    <cellStyle name="20% - アクセント 4 15" xfId="531"/>
    <cellStyle name="20% - アクセント 4 16" xfId="534"/>
    <cellStyle name="20% - アクセント 4 17" xfId="537"/>
    <cellStyle name="20% - アクセント 4 18" xfId="540"/>
    <cellStyle name="20% - アクセント 4 19" xfId="543"/>
    <cellStyle name="20% - アクセント 4 2" xfId="547"/>
    <cellStyle name="20% - アクセント 4 2 2" xfId="548"/>
    <cellStyle name="20% - アクセント 4 2 3" xfId="549"/>
    <cellStyle name="20% - アクセント 4 20" xfId="532"/>
    <cellStyle name="20% - アクセント 4 21" xfId="535"/>
    <cellStyle name="20% - アクセント 4 22" xfId="538"/>
    <cellStyle name="20% - アクセント 4 23" xfId="541"/>
    <cellStyle name="20% - アクセント 4 24" xfId="544"/>
    <cellStyle name="20% - アクセント 4 25" xfId="550"/>
    <cellStyle name="20% - アクセント 4 26" xfId="553"/>
    <cellStyle name="20% - アクセント 4 27" xfId="555"/>
    <cellStyle name="20% - アクセント 4 28" xfId="557"/>
    <cellStyle name="20% - アクセント 4 29" xfId="559"/>
    <cellStyle name="20% - アクセント 4 3" xfId="113"/>
    <cellStyle name="20% - アクセント 4 3 2" xfId="565"/>
    <cellStyle name="20% - アクセント 4 3 3" xfId="570"/>
    <cellStyle name="20% - アクセント 4 30" xfId="551"/>
    <cellStyle name="20% - アクセント 4 31" xfId="554"/>
    <cellStyle name="20% - アクセント 4 32" xfId="556"/>
    <cellStyle name="20% - アクセント 4 33" xfId="558"/>
    <cellStyle name="20% - アクセント 4 34" xfId="560"/>
    <cellStyle name="20% - アクセント 4 35" xfId="571"/>
    <cellStyle name="20% - アクセント 4 36" xfId="573"/>
    <cellStyle name="20% - アクセント 4 37" xfId="575"/>
    <cellStyle name="20% - アクセント 4 38" xfId="579"/>
    <cellStyle name="20% - アクセント 4 39" xfId="582"/>
    <cellStyle name="20% - アクセント 4 4" xfId="117"/>
    <cellStyle name="20% - アクセント 4 40" xfId="572"/>
    <cellStyle name="20% - アクセント 4 41" xfId="574"/>
    <cellStyle name="20% - アクセント 4 42" xfId="576"/>
    <cellStyle name="20% - アクセント 4 43" xfId="580"/>
    <cellStyle name="20% - アクセント 4 44" xfId="583"/>
    <cellStyle name="20% - アクセント 4 45" xfId="7"/>
    <cellStyle name="20% - アクセント 4 46" xfId="589"/>
    <cellStyle name="20% - アクセント 4 47" xfId="592"/>
    <cellStyle name="20% - アクセント 4 48" xfId="596"/>
    <cellStyle name="20% - アクセント 4 49" xfId="599"/>
    <cellStyle name="20% - アクセント 4 5" xfId="18"/>
    <cellStyle name="20% - アクセント 4 50" xfId="8"/>
    <cellStyle name="20% - アクセント 4 51" xfId="590"/>
    <cellStyle name="20% - アクセント 4 52" xfId="593"/>
    <cellStyle name="20% - アクセント 4 53" xfId="597"/>
    <cellStyle name="20% - アクセント 4 54" xfId="600"/>
    <cellStyle name="20% - アクセント 4 55" xfId="603"/>
    <cellStyle name="20% - アクセント 4 6" xfId="134"/>
    <cellStyle name="20% - アクセント 4 7" xfId="104"/>
    <cellStyle name="20% - アクセント 4 8" xfId="83"/>
    <cellStyle name="20% - アクセント 4 9" xfId="604"/>
    <cellStyle name="20% - アクセント 5 10" xfId="611"/>
    <cellStyle name="20% - アクセント 5 11" xfId="614"/>
    <cellStyle name="20% - アクセント 5 12" xfId="617"/>
    <cellStyle name="20% - アクセント 5 13" xfId="618"/>
    <cellStyle name="20% - アクセント 5 14" xfId="619"/>
    <cellStyle name="20% - アクセント 5 15" xfId="621"/>
    <cellStyle name="20% - アクセント 5 16" xfId="623"/>
    <cellStyle name="20% - アクセント 5 17" xfId="625"/>
    <cellStyle name="20% - アクセント 5 18" xfId="628"/>
    <cellStyle name="20% - アクセント 5 19" xfId="630"/>
    <cellStyle name="20% - アクセント 5 2" xfId="632"/>
    <cellStyle name="20% - アクセント 5 2 2" xfId="638"/>
    <cellStyle name="20% - アクセント 5 2 3" xfId="645"/>
    <cellStyle name="20% - アクセント 5 20" xfId="622"/>
    <cellStyle name="20% - アクセント 5 21" xfId="624"/>
    <cellStyle name="20% - アクセント 5 22" xfId="626"/>
    <cellStyle name="20% - アクセント 5 23" xfId="629"/>
    <cellStyle name="20% - アクセント 5 24" xfId="631"/>
    <cellStyle name="20% - アクセント 5 25" xfId="646"/>
    <cellStyle name="20% - アクセント 5 26" xfId="649"/>
    <cellStyle name="20% - アクセント 5 27" xfId="177"/>
    <cellStyle name="20% - アクセント 5 28" xfId="181"/>
    <cellStyle name="20% - アクセント 5 29" xfId="163"/>
    <cellStyle name="20% - アクセント 5 3" xfId="651"/>
    <cellStyle name="20% - アクセント 5 3 2" xfId="656"/>
    <cellStyle name="20% - アクセント 5 3 3" xfId="661"/>
    <cellStyle name="20% - アクセント 5 30" xfId="647"/>
    <cellStyle name="20% - アクセント 5 31" xfId="650"/>
    <cellStyle name="20% - アクセント 5 32" xfId="178"/>
    <cellStyle name="20% - アクセント 5 33" xfId="182"/>
    <cellStyle name="20% - アクセント 5 34" xfId="164"/>
    <cellStyle name="20% - アクセント 5 35" xfId="74"/>
    <cellStyle name="20% - アクセント 5 36" xfId="168"/>
    <cellStyle name="20% - アクセント 5 37" xfId="184"/>
    <cellStyle name="20% - アクセント 5 38" xfId="188"/>
    <cellStyle name="20% - アクセント 5 39" xfId="158"/>
    <cellStyle name="20% - アクセント 5 4" xfId="662"/>
    <cellStyle name="20% - アクセント 5 40" xfId="75"/>
    <cellStyle name="20% - アクセント 5 41" xfId="169"/>
    <cellStyle name="20% - アクセント 5 42" xfId="185"/>
    <cellStyle name="20% - アクセント 5 43" xfId="189"/>
    <cellStyle name="20% - アクセント 5 44" xfId="159"/>
    <cellStyle name="20% - アクセント 5 45" xfId="194"/>
    <cellStyle name="20% - アクセント 5 46" xfId="171"/>
    <cellStyle name="20% - アクセント 5 47" xfId="202"/>
    <cellStyle name="20% - アクセント 5 48" xfId="11"/>
    <cellStyle name="20% - アクセント 5 49" xfId="207"/>
    <cellStyle name="20% - アクセント 5 5" xfId="663"/>
    <cellStyle name="20% - アクセント 5 50" xfId="195"/>
    <cellStyle name="20% - アクセント 5 51" xfId="172"/>
    <cellStyle name="20% - アクセント 5 52" xfId="203"/>
    <cellStyle name="20% - アクセント 5 53" xfId="12"/>
    <cellStyle name="20% - アクセント 5 54" xfId="208"/>
    <cellStyle name="20% - アクセント 5 55" xfId="212"/>
    <cellStyle name="20% - アクセント 5 6" xfId="664"/>
    <cellStyle name="20% - アクセント 5 7" xfId="665"/>
    <cellStyle name="20% - アクセント 5 8" xfId="666"/>
    <cellStyle name="20% - アクセント 5 9" xfId="667"/>
    <cellStyle name="20% - アクセント 6 10" xfId="668"/>
    <cellStyle name="20% - アクセント 6 11" xfId="669"/>
    <cellStyle name="20% - アクセント 6 12" xfId="114"/>
    <cellStyle name="20% - アクセント 6 13" xfId="118"/>
    <cellStyle name="20% - アクセント 6 14" xfId="21"/>
    <cellStyle name="20% - アクセント 6 15" xfId="135"/>
    <cellStyle name="20% - アクセント 6 16" xfId="143"/>
    <cellStyle name="20% - アクセント 6 17" xfId="154"/>
    <cellStyle name="20% - アクセント 6 18" xfId="671"/>
    <cellStyle name="20% - アクセント 6 19" xfId="675"/>
    <cellStyle name="20% - アクセント 6 2" xfId="528"/>
    <cellStyle name="20% - アクセント 6 2 2" xfId="681"/>
    <cellStyle name="20% - アクセント 6 2 3" xfId="684"/>
    <cellStyle name="20% - アクセント 6 20" xfId="136"/>
    <cellStyle name="20% - アクセント 6 21" xfId="144"/>
    <cellStyle name="20% - アクセント 6 22" xfId="155"/>
    <cellStyle name="20% - アクセント 6 23" xfId="672"/>
    <cellStyle name="20% - アクセント 6 24" xfId="676"/>
    <cellStyle name="20% - アクセント 6 25" xfId="687"/>
    <cellStyle name="20% - アクセント 6 26" xfId="693"/>
    <cellStyle name="20% - アクセント 6 27" xfId="279"/>
    <cellStyle name="20% - アクセント 6 28" xfId="96"/>
    <cellStyle name="20% - アクセント 6 29" xfId="282"/>
    <cellStyle name="20% - アクセント 6 3" xfId="530"/>
    <cellStyle name="20% - アクセント 6 3 2" xfId="695"/>
    <cellStyle name="20% - アクセント 6 3 3" xfId="699"/>
    <cellStyle name="20% - アクセント 6 30" xfId="688"/>
    <cellStyle name="20% - アクセント 6 31" xfId="694"/>
    <cellStyle name="20% - アクセント 6 32" xfId="280"/>
    <cellStyle name="20% - アクセント 6 33" xfId="97"/>
    <cellStyle name="20% - アクセント 6 34" xfId="283"/>
    <cellStyle name="20% - アクセント 6 35" xfId="285"/>
    <cellStyle name="20% - アクセント 6 36" xfId="289"/>
    <cellStyle name="20% - アクセント 6 37" xfId="292"/>
    <cellStyle name="20% - アクセント 6 38" xfId="296"/>
    <cellStyle name="20% - アクセント 6 39" xfId="301"/>
    <cellStyle name="20% - アクセント 6 4" xfId="533"/>
    <cellStyle name="20% - アクセント 6 40" xfId="286"/>
    <cellStyle name="20% - アクセント 6 41" xfId="290"/>
    <cellStyle name="20% - アクセント 6 42" xfId="293"/>
    <cellStyle name="20% - アクセント 6 43" xfId="297"/>
    <cellStyle name="20% - アクセント 6 44" xfId="302"/>
    <cellStyle name="20% - アクセント 6 45" xfId="306"/>
    <cellStyle name="20% - アクセント 6 46" xfId="311"/>
    <cellStyle name="20% - アクセント 6 47" xfId="37"/>
    <cellStyle name="20% - アクセント 6 48" xfId="326"/>
    <cellStyle name="20% - アクセント 6 49" xfId="331"/>
    <cellStyle name="20% - アクセント 6 5" xfId="536"/>
    <cellStyle name="20% - アクセント 6 50" xfId="307"/>
    <cellStyle name="20% - アクセント 6 51" xfId="312"/>
    <cellStyle name="20% - アクセント 6 52" xfId="38"/>
    <cellStyle name="20% - アクセント 6 53" xfId="327"/>
    <cellStyle name="20% - アクセント 6 54" xfId="332"/>
    <cellStyle name="20% - アクセント 6 55" xfId="336"/>
    <cellStyle name="20% - アクセント 6 6" xfId="539"/>
    <cellStyle name="20% - アクセント 6 7" xfId="542"/>
    <cellStyle name="20% - アクセント 6 8" xfId="546"/>
    <cellStyle name="20% - アクセント 6 9" xfId="552"/>
    <cellStyle name="40% - アクセント 1 10" xfId="399"/>
    <cellStyle name="40% - アクセント 1 11" xfId="404"/>
    <cellStyle name="40% - アクセント 1 12" xfId="410"/>
    <cellStyle name="40% - アクセント 1 13" xfId="416"/>
    <cellStyle name="40% - アクセント 1 14" xfId="50"/>
    <cellStyle name="40% - アクセント 1 15" xfId="702"/>
    <cellStyle name="40% - アクセント 1 16" xfId="704"/>
    <cellStyle name="40% - アクセント 1 17" xfId="706"/>
    <cellStyle name="40% - アクセント 1 18" xfId="708"/>
    <cellStyle name="40% - アクセント 1 19" xfId="19"/>
    <cellStyle name="40% - アクセント 1 2" xfId="711"/>
    <cellStyle name="40% - アクセント 1 2 2" xfId="712"/>
    <cellStyle name="40% - アクセント 1 2 3" xfId="714"/>
    <cellStyle name="40% - アクセント 1 20" xfId="703"/>
    <cellStyle name="40% - アクセント 1 21" xfId="705"/>
    <cellStyle name="40% - アクセント 1 22" xfId="707"/>
    <cellStyle name="40% - アクセント 1 23" xfId="709"/>
    <cellStyle name="40% - アクセント 1 24" xfId="20"/>
    <cellStyle name="40% - アクセント 1 25" xfId="717"/>
    <cellStyle name="40% - アクセント 1 26" xfId="719"/>
    <cellStyle name="40% - アクセント 1 27" xfId="721"/>
    <cellStyle name="40% - アクセント 1 28" xfId="724"/>
    <cellStyle name="40% - アクセント 1 29" xfId="726"/>
    <cellStyle name="40% - アクセント 1 3" xfId="729"/>
    <cellStyle name="40% - アクセント 1 3 2" xfId="677"/>
    <cellStyle name="40% - アクセント 1 3 3" xfId="689"/>
    <cellStyle name="40% - アクセント 1 30" xfId="718"/>
    <cellStyle name="40% - アクセント 1 31" xfId="720"/>
    <cellStyle name="40% - アクセント 1 32" xfId="722"/>
    <cellStyle name="40% - アクセント 1 33" xfId="725"/>
    <cellStyle name="40% - アクセント 1 34" xfId="727"/>
    <cellStyle name="40% - アクセント 1 35" xfId="730"/>
    <cellStyle name="40% - アクセント 1 36" xfId="732"/>
    <cellStyle name="40% - アクセント 1 37" xfId="1"/>
    <cellStyle name="40% - アクセント 1 38" xfId="734"/>
    <cellStyle name="40% - アクセント 1 39" xfId="696"/>
    <cellStyle name="40% - アクセント 1 4" xfId="737"/>
    <cellStyle name="40% - アクセント 1 40" xfId="731"/>
    <cellStyle name="40% - アクセント 1 41" xfId="733"/>
    <cellStyle name="40% - アクセント 1 42" xfId="2"/>
    <cellStyle name="40% - アクセント 1 43" xfId="735"/>
    <cellStyle name="40% - アクセント 1 44" xfId="697"/>
    <cellStyle name="40% - アクセント 1 45" xfId="700"/>
    <cellStyle name="40% - アクセント 1 46" xfId="425"/>
    <cellStyle name="40% - アクセント 1 47" xfId="461"/>
    <cellStyle name="40% - アクセント 1 48" xfId="487"/>
    <cellStyle name="40% - アクセント 1 49" xfId="498"/>
    <cellStyle name="40% - アクセント 1 5" xfId="740"/>
    <cellStyle name="40% - アクセント 1 50" xfId="701"/>
    <cellStyle name="40% - アクセント 1 51" xfId="426"/>
    <cellStyle name="40% - アクセント 1 52" xfId="458"/>
    <cellStyle name="40% - アクセント 1 53" xfId="488"/>
    <cellStyle name="40% - アクセント 1 54" xfId="499"/>
    <cellStyle name="40% - アクセント 1 55" xfId="509"/>
    <cellStyle name="40% - アクセント 1 6" xfId="745"/>
    <cellStyle name="40% - アクセント 1 7" xfId="752"/>
    <cellStyle name="40% - アクセント 1 8" xfId="758"/>
    <cellStyle name="40% - アクセント 1 9" xfId="764"/>
    <cellStyle name="40% - アクセント 2 10" xfId="766"/>
    <cellStyle name="40% - アクセント 2 11" xfId="767"/>
    <cellStyle name="40% - アクセント 2 12" xfId="768"/>
    <cellStyle name="40% - アクセント 2 13" xfId="769"/>
    <cellStyle name="40% - アクセント 2 14" xfId="770"/>
    <cellStyle name="40% - アクセント 2 15" xfId="772"/>
    <cellStyle name="40% - アクセント 2 16" xfId="65"/>
    <cellStyle name="40% - アクセント 2 17" xfId="48"/>
    <cellStyle name="40% - アクセント 2 18" xfId="32"/>
    <cellStyle name="40% - アクセント 2 19" xfId="68"/>
    <cellStyle name="40% - アクセント 2 2" xfId="777"/>
    <cellStyle name="40% - アクセント 2 2 2" xfId="741"/>
    <cellStyle name="40% - アクセント 2 2 3" xfId="746"/>
    <cellStyle name="40% - アクセント 2 20" xfId="773"/>
    <cellStyle name="40% - アクセント 2 21" xfId="66"/>
    <cellStyle name="40% - アクセント 2 22" xfId="49"/>
    <cellStyle name="40% - アクセント 2 23" xfId="33"/>
    <cellStyle name="40% - アクセント 2 24" xfId="69"/>
    <cellStyle name="40% - アクセント 2 25" xfId="146"/>
    <cellStyle name="40% - アクセント 2 26" xfId="156"/>
    <cellStyle name="40% - アクセント 2 27" xfId="778"/>
    <cellStyle name="40% - アクセント 2 28" xfId="781"/>
    <cellStyle name="40% - アクセント 2 29" xfId="785"/>
    <cellStyle name="40% - アクセント 2 3" xfId="790"/>
    <cellStyle name="40% - アクセント 2 3 2" xfId="793"/>
    <cellStyle name="40% - アクセント 2 3 3" xfId="798"/>
    <cellStyle name="40% - アクセント 2 30" xfId="147"/>
    <cellStyle name="40% - アクセント 2 31" xfId="157"/>
    <cellStyle name="40% - アクセント 2 32" xfId="779"/>
    <cellStyle name="40% - アクセント 2 33" xfId="782"/>
    <cellStyle name="40% - アクセント 2 34" xfId="786"/>
    <cellStyle name="40% - アクセント 2 35" xfId="800"/>
    <cellStyle name="40% - アクセント 2 36" xfId="804"/>
    <cellStyle name="40% - アクセント 2 37" xfId="807"/>
    <cellStyle name="40% - アクセント 2 38" xfId="810"/>
    <cellStyle name="40% - アクセント 2 39" xfId="813"/>
    <cellStyle name="40% - アクセント 2 4" xfId="818"/>
    <cellStyle name="40% - アクセント 2 40" xfId="801"/>
    <cellStyle name="40% - アクセント 2 41" xfId="805"/>
    <cellStyle name="40% - アクセント 2 42" xfId="808"/>
    <cellStyle name="40% - アクセント 2 43" xfId="811"/>
    <cellStyle name="40% - アクセント 2 44" xfId="814"/>
    <cellStyle name="40% - アクセント 2 45" xfId="822"/>
    <cellStyle name="40% - アクセント 2 46" xfId="826"/>
    <cellStyle name="40% - アクセント 2 47" xfId="830"/>
    <cellStyle name="40% - アクセント 2 48" xfId="833"/>
    <cellStyle name="40% - アクセント 2 49" xfId="838"/>
    <cellStyle name="40% - アクセント 2 5" xfId="794"/>
    <cellStyle name="40% - アクセント 2 50" xfId="823"/>
    <cellStyle name="40% - アクセント 2 51" xfId="827"/>
    <cellStyle name="40% - アクセント 2 52" xfId="831"/>
    <cellStyle name="40% - アクセント 2 53" xfId="834"/>
    <cellStyle name="40% - アクセント 2 54" xfId="839"/>
    <cellStyle name="40% - アクセント 2 55" xfId="79"/>
    <cellStyle name="40% - アクセント 2 6" xfId="799"/>
    <cellStyle name="40% - アクセント 2 7" xfId="843"/>
    <cellStyle name="40% - アクセント 2 8" xfId="848"/>
    <cellStyle name="40% - アクセント 2 9" xfId="853"/>
    <cellStyle name="40% - アクセント 3 10" xfId="238"/>
    <cellStyle name="40% - アクセント 3 11" xfId="241"/>
    <cellStyle name="40% - アクセント 3 12" xfId="245"/>
    <cellStyle name="40% - アクセント 3 13" xfId="248"/>
    <cellStyle name="40% - アクセント 3 14" xfId="251"/>
    <cellStyle name="40% - アクセント 3 15" xfId="258"/>
    <cellStyle name="40% - アクセント 3 16" xfId="855"/>
    <cellStyle name="40% - アクセント 3 17" xfId="857"/>
    <cellStyle name="40% - アクセント 3 18" xfId="859"/>
    <cellStyle name="40% - アクセント 3 19" xfId="861"/>
    <cellStyle name="40% - アクセント 3 2" xfId="263"/>
    <cellStyle name="40% - アクセント 3 2 2" xfId="867"/>
    <cellStyle name="40% - アクセント 3 2 3" xfId="873"/>
    <cellStyle name="40% - アクセント 3 20" xfId="257"/>
    <cellStyle name="40% - アクセント 3 21" xfId="854"/>
    <cellStyle name="40% - アクセント 3 22" xfId="856"/>
    <cellStyle name="40% - アクセント 3 23" xfId="858"/>
    <cellStyle name="40% - アクセント 3 24" xfId="860"/>
    <cellStyle name="40% - アクセント 3 25" xfId="875"/>
    <cellStyle name="40% - アクセント 3 26" xfId="877"/>
    <cellStyle name="40% - アクセント 3 27" xfId="879"/>
    <cellStyle name="40% - アクセント 3 28" xfId="881"/>
    <cellStyle name="40% - アクセント 3 29" xfId="883"/>
    <cellStyle name="40% - アクセント 3 3" xfId="58"/>
    <cellStyle name="40% - アクセント 3 3 2" xfId="886"/>
    <cellStyle name="40% - アクセント 3 3 3" xfId="889"/>
    <cellStyle name="40% - アクセント 3 30" xfId="874"/>
    <cellStyle name="40% - アクセント 3 31" xfId="876"/>
    <cellStyle name="40% - アクセント 3 32" xfId="878"/>
    <cellStyle name="40% - アクセント 3 33" xfId="880"/>
    <cellStyle name="40% - アクセント 3 34" xfId="882"/>
    <cellStyle name="40% - アクセント 3 35" xfId="891"/>
    <cellStyle name="40% - アクセント 3 36" xfId="894"/>
    <cellStyle name="40% - アクセント 3 37" xfId="900"/>
    <cellStyle name="40% - アクセント 3 38" xfId="906"/>
    <cellStyle name="40% - アクセント 3 39" xfId="910"/>
    <cellStyle name="40% - アクセント 3 4" xfId="266"/>
    <cellStyle name="40% - アクセント 3 40" xfId="890"/>
    <cellStyle name="40% - アクセント 3 41" xfId="893"/>
    <cellStyle name="40% - アクセント 3 42" xfId="899"/>
    <cellStyle name="40% - アクセント 3 43" xfId="905"/>
    <cellStyle name="40% - アクセント 3 44" xfId="909"/>
    <cellStyle name="40% - アクセント 3 45" xfId="915"/>
    <cellStyle name="40% - アクセント 3 46" xfId="920"/>
    <cellStyle name="40% - アクセント 3 47" xfId="925"/>
    <cellStyle name="40% - アクセント 3 48" xfId="930"/>
    <cellStyle name="40% - アクセント 3 49" xfId="935"/>
    <cellStyle name="40% - アクセント 3 5" xfId="275"/>
    <cellStyle name="40% - アクセント 3 50" xfId="914"/>
    <cellStyle name="40% - アクセント 3 51" xfId="919"/>
    <cellStyle name="40% - アクセント 3 52" xfId="924"/>
    <cellStyle name="40% - アクセント 3 53" xfId="929"/>
    <cellStyle name="40% - アクセント 3 54" xfId="934"/>
    <cellStyle name="40% - アクセント 3 55" xfId="941"/>
    <cellStyle name="40% - アクセント 3 6" xfId="439"/>
    <cellStyle name="40% - アクセント 3 7" xfId="443"/>
    <cellStyle name="40% - アクセント 3 8" xfId="448"/>
    <cellStyle name="40% - アクセント 3 9" xfId="454"/>
    <cellStyle name="40% - アクセント 4 10" xfId="369"/>
    <cellStyle name="40% - アクセント 4 11" xfId="374"/>
    <cellStyle name="40% - アクセント 4 12" xfId="379"/>
    <cellStyle name="40% - アクセント 4 13" xfId="384"/>
    <cellStyle name="40% - アクセント 4 14" xfId="390"/>
    <cellStyle name="40% - アクセント 4 15" xfId="397"/>
    <cellStyle name="40% - アクセント 4 16" xfId="943"/>
    <cellStyle name="40% - アクセント 4 17" xfId="945"/>
    <cellStyle name="40% - アクセント 4 18" xfId="47"/>
    <cellStyle name="40% - アクセント 4 19" xfId="949"/>
    <cellStyle name="40% - アクセント 4 2" xfId="403"/>
    <cellStyle name="40% - アクセント 4 2 2" xfId="950"/>
    <cellStyle name="40% - アクセント 4 2 3" xfId="953"/>
    <cellStyle name="40% - アクセント 4 20" xfId="396"/>
    <cellStyle name="40% - アクセント 4 21" xfId="942"/>
    <cellStyle name="40% - アクセント 4 22" xfId="944"/>
    <cellStyle name="40% - アクセント 4 23" xfId="46"/>
    <cellStyle name="40% - アクセント 4 24" xfId="948"/>
    <cellStyle name="40% - アクセント 4 25" xfId="957"/>
    <cellStyle name="40% - アクセント 4 26" xfId="960"/>
    <cellStyle name="40% - アクセント 4 27" xfId="965"/>
    <cellStyle name="40% - アクセント 4 28" xfId="967"/>
    <cellStyle name="40% - アクセント 4 29" xfId="969"/>
    <cellStyle name="40% - アクセント 4 3" xfId="409"/>
    <cellStyle name="40% - アクセント 4 3 2" xfId="970"/>
    <cellStyle name="40% - アクセント 4 3 3" xfId="971"/>
    <cellStyle name="40% - アクセント 4 30" xfId="956"/>
    <cellStyle name="40% - アクセント 4 31" xfId="959"/>
    <cellStyle name="40% - アクセント 4 32" xfId="964"/>
    <cellStyle name="40% - アクセント 4 33" xfId="966"/>
    <cellStyle name="40% - アクセント 4 34" xfId="968"/>
    <cellStyle name="40% - アクセント 4 35" xfId="973"/>
    <cellStyle name="40% - アクセント 4 36" xfId="977"/>
    <cellStyle name="40% - アクセント 4 37" xfId="981"/>
    <cellStyle name="40% - アクセント 4 38" xfId="637"/>
    <cellStyle name="40% - アクセント 4 39" xfId="643"/>
    <cellStyle name="40% - アクセント 4 4" xfId="414"/>
    <cellStyle name="40% - アクセント 4 40" xfId="972"/>
    <cellStyle name="40% - アクセント 4 41" xfId="976"/>
    <cellStyle name="40% - アクセント 4 42" xfId="980"/>
    <cellStyle name="40% - アクセント 4 43" xfId="636"/>
    <cellStyle name="40% - アクセント 4 44" xfId="642"/>
    <cellStyle name="40% - アクセント 4 45" xfId="986"/>
    <cellStyle name="40% - アクセント 4 46" xfId="992"/>
    <cellStyle name="40% - アクセント 4 47" xfId="998"/>
    <cellStyle name="40% - アクセント 4 48" xfId="1005"/>
    <cellStyle name="40% - アクセント 4 49" xfId="1010"/>
    <cellStyle name="40% - アクセント 4 5" xfId="420"/>
    <cellStyle name="40% - アクセント 4 50" xfId="985"/>
    <cellStyle name="40% - アクセント 4 51" xfId="991"/>
    <cellStyle name="40% - アクセント 4 52" xfId="997"/>
    <cellStyle name="40% - アクセント 4 53" xfId="1004"/>
    <cellStyle name="40% - アクセント 4 54" xfId="1009"/>
    <cellStyle name="40% - アクセント 4 55" xfId="1014"/>
    <cellStyle name="40% - アクセント 4 6" xfId="55"/>
    <cellStyle name="40% - アクセント 4 7" xfId="1019"/>
    <cellStyle name="40% - アクセント 4 8" xfId="1025"/>
    <cellStyle name="40% - アクセント 4 9" xfId="1031"/>
    <cellStyle name="40% - アクセント 5 10" xfId="84"/>
    <cellStyle name="40% - アクセント 5 11" xfId="119"/>
    <cellStyle name="40% - アクセント 5 12" xfId="125"/>
    <cellStyle name="40% - アクセント 5 13" xfId="138"/>
    <cellStyle name="40% - アクセント 5 14" xfId="148"/>
    <cellStyle name="40% - アクセント 5 15" xfId="504"/>
    <cellStyle name="40% - アクセント 5 16" xfId="1033"/>
    <cellStyle name="40% - アクセント 5 17" xfId="1035"/>
    <cellStyle name="40% - アクセント 5 18" xfId="316"/>
    <cellStyle name="40% - アクセント 5 19" xfId="344"/>
    <cellStyle name="40% - アクセント 5 2" xfId="511"/>
    <cellStyle name="40% - アクセント 5 2 2" xfId="897"/>
    <cellStyle name="40% - アクセント 5 2 3" xfId="901"/>
    <cellStyle name="40% - アクセント 5 20" xfId="503"/>
    <cellStyle name="40% - アクセント 5 21" xfId="1032"/>
    <cellStyle name="40% - アクセント 5 22" xfId="1034"/>
    <cellStyle name="40% - アクセント 5 23" xfId="315"/>
    <cellStyle name="40% - アクセント 5 24" xfId="343"/>
    <cellStyle name="40% - アクセント 5 25" xfId="367"/>
    <cellStyle name="40% - アクセント 5 26" xfId="394"/>
    <cellStyle name="40% - アクセント 5 27" xfId="401"/>
    <cellStyle name="40% - アクセント 5 28" xfId="407"/>
    <cellStyle name="40% - アクセント 5 29" xfId="412"/>
    <cellStyle name="40% - アクセント 5 3" xfId="515"/>
    <cellStyle name="40% - アクセント 5 3 2" xfId="1038"/>
    <cellStyle name="40% - アクセント 5 3 3" xfId="1042"/>
    <cellStyle name="40% - アクセント 5 30" xfId="366"/>
    <cellStyle name="40% - アクセント 5 31" xfId="393"/>
    <cellStyle name="40% - アクセント 5 32" xfId="400"/>
    <cellStyle name="40% - アクセント 5 33" xfId="406"/>
    <cellStyle name="40% - アクセント 5 34" xfId="411"/>
    <cellStyle name="40% - アクセント 5 35" xfId="418"/>
    <cellStyle name="40% - アクセント 5 36" xfId="54"/>
    <cellStyle name="40% - アクセント 5 37" xfId="1018"/>
    <cellStyle name="40% - アクセント 5 38" xfId="1024"/>
    <cellStyle name="40% - アクセント 5 39" xfId="1030"/>
    <cellStyle name="40% - アクセント 5 4" xfId="30"/>
    <cellStyle name="40% - アクセント 5 40" xfId="417"/>
    <cellStyle name="40% - アクセント 5 41" xfId="53"/>
    <cellStyle name="40% - アクセント 5 42" xfId="1017"/>
    <cellStyle name="40% - アクセント 5 43" xfId="1023"/>
    <cellStyle name="40% - アクセント 5 44" xfId="1029"/>
    <cellStyle name="40% - アクセント 5 45" xfId="1048"/>
    <cellStyle name="40% - アクセント 5 46" xfId="1053"/>
    <cellStyle name="40% - アクセント 5 47" xfId="1058"/>
    <cellStyle name="40% - アクセント 5 48" xfId="1063"/>
    <cellStyle name="40% - アクセント 5 49" xfId="1067"/>
    <cellStyle name="40% - アクセント 5 5" xfId="523"/>
    <cellStyle name="40% - アクセント 5 50" xfId="1047"/>
    <cellStyle name="40% - アクセント 5 51" xfId="1052"/>
    <cellStyle name="40% - アクセント 5 52" xfId="1057"/>
    <cellStyle name="40% - アクセント 5 53" xfId="1062"/>
    <cellStyle name="40% - アクセント 5 54" xfId="1066"/>
    <cellStyle name="40% - アクセント 5 55" xfId="1070"/>
    <cellStyle name="40% - アクセント 5 6" xfId="1071"/>
    <cellStyle name="40% - アクセント 5 7" xfId="1072"/>
    <cellStyle name="40% - アクセント 5 8" xfId="1073"/>
    <cellStyle name="40% - アクセント 5 9" xfId="1074"/>
    <cellStyle name="40% - アクセント 6 10" xfId="4"/>
    <cellStyle name="40% - アクセント 6 11" xfId="587"/>
    <cellStyle name="40% - アクセント 6 12" xfId="591"/>
    <cellStyle name="40% - アクセント 6 13" xfId="595"/>
    <cellStyle name="40% - アクセント 6 14" xfId="598"/>
    <cellStyle name="40% - アクセント 6 15" xfId="602"/>
    <cellStyle name="40% - アクセント 6 16" xfId="1076"/>
    <cellStyle name="40% - アクセント 6 17" xfId="1078"/>
    <cellStyle name="40% - アクセント 6 18" xfId="1080"/>
    <cellStyle name="40% - アクセント 6 19" xfId="1082"/>
    <cellStyle name="40% - アクセント 6 2" xfId="131"/>
    <cellStyle name="40% - アクセント 6 2 2" xfId="1083"/>
    <cellStyle name="40% - アクセント 6 2 3" xfId="1084"/>
    <cellStyle name="40% - アクセント 6 20" xfId="601"/>
    <cellStyle name="40% - アクセント 6 21" xfId="1075"/>
    <cellStyle name="40% - アクセント 6 22" xfId="1077"/>
    <cellStyle name="40% - アクセント 6 23" xfId="1079"/>
    <cellStyle name="40% - アクセント 6 24" xfId="1081"/>
    <cellStyle name="40% - アクセント 6 25" xfId="1086"/>
    <cellStyle name="40% - アクセント 6 26" xfId="1088"/>
    <cellStyle name="40% - アクセント 6 27" xfId="1090"/>
    <cellStyle name="40% - アクセント 6 28" xfId="1092"/>
    <cellStyle name="40% - アクセント 6 29" xfId="1094"/>
    <cellStyle name="40% - アクセント 6 3" xfId="100"/>
    <cellStyle name="40% - アクセント 6 3 2" xfId="1095"/>
    <cellStyle name="40% - アクセント 6 3 3" xfId="1096"/>
    <cellStyle name="40% - アクセント 6 30" xfId="1085"/>
    <cellStyle name="40% - アクセント 6 31" xfId="1087"/>
    <cellStyle name="40% - アクセント 6 32" xfId="1089"/>
    <cellStyle name="40% - アクセント 6 33" xfId="1091"/>
    <cellStyle name="40% - アクセント 6 34" xfId="1093"/>
    <cellStyle name="40% - アクセント 6 35" xfId="1098"/>
    <cellStyle name="40% - アクセント 6 36" xfId="1101"/>
    <cellStyle name="40% - アクセント 6 37" xfId="1104"/>
    <cellStyle name="40% - アクセント 6 38" xfId="1107"/>
    <cellStyle name="40% - アクセント 6 39" xfId="1110"/>
    <cellStyle name="40% - アクセント 6 4" xfId="80"/>
    <cellStyle name="40% - アクセント 6 40" xfId="1097"/>
    <cellStyle name="40% - アクセント 6 41" xfId="1100"/>
    <cellStyle name="40% - アクセント 6 42" xfId="1103"/>
    <cellStyle name="40% - アクセント 6 43" xfId="1106"/>
    <cellStyle name="40% - アクセント 6 44" xfId="1109"/>
    <cellStyle name="40% - アクセント 6 45" xfId="1113"/>
    <cellStyle name="40% - アクセント 6 46" xfId="1117"/>
    <cellStyle name="40% - アクセント 6 47" xfId="1122"/>
    <cellStyle name="40% - アクセント 6 48" xfId="1124"/>
    <cellStyle name="40% - アクセント 6 49" xfId="1132"/>
    <cellStyle name="40% - アクセント 6 5" xfId="606"/>
    <cellStyle name="40% - アクセント 6 50" xfId="1112"/>
    <cellStyle name="40% - アクセント 6 51" xfId="1116"/>
    <cellStyle name="40% - アクセント 6 52" xfId="1121"/>
    <cellStyle name="40% - アクセント 6 53" xfId="1123"/>
    <cellStyle name="40% - アクセント 6 54" xfId="1131"/>
    <cellStyle name="40% - アクセント 6 55" xfId="1136"/>
    <cellStyle name="40% - アクセント 6 6" xfId="318"/>
    <cellStyle name="40% - アクセント 6 7" xfId="322"/>
    <cellStyle name="40% - アクセント 6 8" xfId="1137"/>
    <cellStyle name="40% - アクセント 6 9" xfId="1140"/>
    <cellStyle name="60% - アクセント 1 10" xfId="1143"/>
    <cellStyle name="60% - アクセント 1 11" xfId="1146"/>
    <cellStyle name="60% - アクセント 1 12" xfId="1148"/>
    <cellStyle name="60% - アクセント 1 13" xfId="1149"/>
    <cellStyle name="60% - アクセント 1 14" xfId="1152"/>
    <cellStyle name="60% - アクセント 1 15" xfId="1159"/>
    <cellStyle name="60% - アクセント 1 16" xfId="1163"/>
    <cellStyle name="60% - アクセント 1 17" xfId="1167"/>
    <cellStyle name="60% - アクセント 1 18" xfId="1171"/>
    <cellStyle name="60% - アクセント 1 19" xfId="1176"/>
    <cellStyle name="60% - アクセント 1 2" xfId="974"/>
    <cellStyle name="60% - アクセント 1 2 2" xfId="1180"/>
    <cellStyle name="60% - アクセント 1 20" xfId="1158"/>
    <cellStyle name="60% - アクセント 1 21" xfId="1162"/>
    <cellStyle name="60% - アクセント 1 22" xfId="1166"/>
    <cellStyle name="60% - アクセント 1 23" xfId="1170"/>
    <cellStyle name="60% - アクセント 1 24" xfId="1175"/>
    <cellStyle name="60% - アクセント 1 25" xfId="1182"/>
    <cellStyle name="60% - アクセント 1 26" xfId="1186"/>
    <cellStyle name="60% - アクセント 1 27" xfId="1190"/>
    <cellStyle name="60% - アクセント 1 28" xfId="1195"/>
    <cellStyle name="60% - アクセント 1 29" xfId="1199"/>
    <cellStyle name="60% - アクセント 1 3" xfId="978"/>
    <cellStyle name="60% - アクセント 1 3 2" xfId="627"/>
    <cellStyle name="60% - アクセント 1 30" xfId="1181"/>
    <cellStyle name="60% - アクセント 1 31" xfId="1185"/>
    <cellStyle name="60% - アクセント 1 32" xfId="1189"/>
    <cellStyle name="60% - アクセント 1 33" xfId="1194"/>
    <cellStyle name="60% - アクセント 1 34" xfId="1198"/>
    <cellStyle name="60% - アクセント 1 35" xfId="1203"/>
    <cellStyle name="60% - アクセント 1 36" xfId="1207"/>
    <cellStyle name="60% - アクセント 1 37" xfId="1211"/>
    <cellStyle name="60% - アクセント 1 38" xfId="1215"/>
    <cellStyle name="60% - アクセント 1 39" xfId="1219"/>
    <cellStyle name="60% - アクセント 1 4" xfId="634"/>
    <cellStyle name="60% - アクセント 1 40" xfId="1202"/>
    <cellStyle name="60% - アクセント 1 41" xfId="1206"/>
    <cellStyle name="60% - アクセント 1 42" xfId="1210"/>
    <cellStyle name="60% - アクセント 1 43" xfId="1214"/>
    <cellStyle name="60% - アクセント 1 44" xfId="1218"/>
    <cellStyle name="60% - アクセント 1 45" xfId="1223"/>
    <cellStyle name="60% - アクセント 1 46" xfId="1227"/>
    <cellStyle name="60% - アクセント 1 47" xfId="1231"/>
    <cellStyle name="60% - アクセント 1 48" xfId="562"/>
    <cellStyle name="60% - アクセント 1 49" xfId="567"/>
    <cellStyle name="60% - アクセント 1 5" xfId="639"/>
    <cellStyle name="60% - アクセント 1 50" xfId="1222"/>
    <cellStyle name="60% - アクセント 1 51" xfId="1226"/>
    <cellStyle name="60% - アクセント 1 52" xfId="1230"/>
    <cellStyle name="60% - アクセント 1 53" xfId="561"/>
    <cellStyle name="60% - アクセント 1 54" xfId="566"/>
    <cellStyle name="60% - アクセント 1 55" xfId="1234"/>
    <cellStyle name="60% - アクセント 1 6" xfId="983"/>
    <cellStyle name="60% - アクセント 1 7" xfId="987"/>
    <cellStyle name="60% - アクセント 1 8" xfId="993"/>
    <cellStyle name="60% - アクセント 1 9" xfId="1000"/>
    <cellStyle name="60% - アクセント 2 10" xfId="1237"/>
    <cellStyle name="60% - アクセント 2 11" xfId="1238"/>
    <cellStyle name="60% - アクセント 2 12" xfId="1239"/>
    <cellStyle name="60% - アクセント 2 13" xfId="1240"/>
    <cellStyle name="60% - アクセント 2 14" xfId="1241"/>
    <cellStyle name="60% - アクセント 2 15" xfId="1245"/>
    <cellStyle name="60% - アクセント 2 16" xfId="1247"/>
    <cellStyle name="60% - アクセント 2 17" xfId="1249"/>
    <cellStyle name="60% - アクセント 2 18" xfId="1251"/>
    <cellStyle name="60% - アクセント 2 19" xfId="1253"/>
    <cellStyle name="60% - アクセント 2 2" xfId="1254"/>
    <cellStyle name="60% - アクセント 2 2 2" xfId="1256"/>
    <cellStyle name="60% - アクセント 2 20" xfId="1244"/>
    <cellStyle name="60% - アクセント 2 21" xfId="1246"/>
    <cellStyle name="60% - アクセント 2 22" xfId="1248"/>
    <cellStyle name="60% - アクセント 2 23" xfId="1250"/>
    <cellStyle name="60% - アクセント 2 24" xfId="1252"/>
    <cellStyle name="60% - アクセント 2 25" xfId="1258"/>
    <cellStyle name="60% - アクセント 2 26" xfId="1261"/>
    <cellStyle name="60% - アクセント 2 27" xfId="1263"/>
    <cellStyle name="60% - アクセント 2 28" xfId="1265"/>
    <cellStyle name="60% - アクセント 2 29" xfId="1267"/>
    <cellStyle name="60% - アクセント 2 3" xfId="1268"/>
    <cellStyle name="60% - アクセント 2 3 2" xfId="1270"/>
    <cellStyle name="60% - アクセント 2 30" xfId="1257"/>
    <cellStyle name="60% - アクセント 2 31" xfId="1260"/>
    <cellStyle name="60% - アクセント 2 32" xfId="1262"/>
    <cellStyle name="60% - アクセント 2 33" xfId="1264"/>
    <cellStyle name="60% - アクセント 2 34" xfId="1266"/>
    <cellStyle name="60% - アクセント 2 35" xfId="1273"/>
    <cellStyle name="60% - アクセント 2 36" xfId="1276"/>
    <cellStyle name="60% - アクセント 2 37" xfId="1279"/>
    <cellStyle name="60% - アクセント 2 38" xfId="1282"/>
    <cellStyle name="60% - アクセント 2 39" xfId="1285"/>
    <cellStyle name="60% - アクセント 2 4" xfId="653"/>
    <cellStyle name="60% - アクセント 2 40" xfId="1272"/>
    <cellStyle name="60% - アクセント 2 41" xfId="1275"/>
    <cellStyle name="60% - アクセント 2 42" xfId="1278"/>
    <cellStyle name="60% - アクセント 2 43" xfId="1281"/>
    <cellStyle name="60% - アクセント 2 44" xfId="1284"/>
    <cellStyle name="60% - アクセント 2 45" xfId="1289"/>
    <cellStyle name="60% - アクセント 2 46" xfId="1292"/>
    <cellStyle name="60% - アクセント 2 47" xfId="1295"/>
    <cellStyle name="60% - アクセント 2 48" xfId="1297"/>
    <cellStyle name="60% - アクセント 2 49" xfId="1299"/>
    <cellStyle name="60% - アクセント 2 5" xfId="657"/>
    <cellStyle name="60% - アクセント 2 50" xfId="1288"/>
    <cellStyle name="60% - アクセント 2 51" xfId="1291"/>
    <cellStyle name="60% - アクセント 2 52" xfId="1294"/>
    <cellStyle name="60% - アクセント 2 53" xfId="1296"/>
    <cellStyle name="60% - アクセント 2 54" xfId="1298"/>
    <cellStyle name="60% - アクセント 2 55" xfId="1300"/>
    <cellStyle name="60% - アクセント 2 6" xfId="1301"/>
    <cellStyle name="60% - アクセント 2 7" xfId="1302"/>
    <cellStyle name="60% - アクセント 2 8" xfId="1304"/>
    <cellStyle name="60% - アクセント 2 9" xfId="1306"/>
    <cellStyle name="60% - アクセント 3 10" xfId="698"/>
    <cellStyle name="60% - アクセント 3 11" xfId="424"/>
    <cellStyle name="60% - アクセント 3 12" xfId="457"/>
    <cellStyle name="60% - アクセント 3 13" xfId="486"/>
    <cellStyle name="60% - アクセント 3 14" xfId="494"/>
    <cellStyle name="60% - アクセント 3 15" xfId="507"/>
    <cellStyle name="60% - アクセント 3 16" xfId="1309"/>
    <cellStyle name="60% - アクセント 3 17" xfId="1311"/>
    <cellStyle name="60% - アクセント 3 18" xfId="1313"/>
    <cellStyle name="60% - アクセント 3 19" xfId="1315"/>
    <cellStyle name="60% - アクセント 3 2" xfId="743"/>
    <cellStyle name="60% - アクセント 3 2 2" xfId="1286"/>
    <cellStyle name="60% - アクセント 3 20" xfId="506"/>
    <cellStyle name="60% - アクセント 3 21" xfId="1308"/>
    <cellStyle name="60% - アクセント 3 22" xfId="1310"/>
    <cellStyle name="60% - アクセント 3 23" xfId="1312"/>
    <cellStyle name="60% - アクセント 3 24" xfId="1314"/>
    <cellStyle name="60% - アクセント 3 25" xfId="1317"/>
    <cellStyle name="60% - アクセント 3 26" xfId="1319"/>
    <cellStyle name="60% - アクセント 3 27" xfId="1321"/>
    <cellStyle name="60% - アクセント 3 28" xfId="1323"/>
    <cellStyle name="60% - アクセント 3 29" xfId="1325"/>
    <cellStyle name="60% - アクセント 3 3" xfId="749"/>
    <cellStyle name="60% - アクセント 3 3 2" xfId="1329"/>
    <cellStyle name="60% - アクセント 3 30" xfId="1316"/>
    <cellStyle name="60% - アクセント 3 31" xfId="1318"/>
    <cellStyle name="60% - アクセント 3 32" xfId="1320"/>
    <cellStyle name="60% - アクセント 3 33" xfId="1322"/>
    <cellStyle name="60% - アクセント 3 34" xfId="1324"/>
    <cellStyle name="60% - アクセント 3 35" xfId="1332"/>
    <cellStyle name="60% - アクセント 3 36" xfId="1334"/>
    <cellStyle name="60% - アクセント 3 37" xfId="1336"/>
    <cellStyle name="60% - アクセント 3 38" xfId="1338"/>
    <cellStyle name="60% - アクセント 3 39" xfId="1340"/>
    <cellStyle name="60% - アクセント 3 4" xfId="754"/>
    <cellStyle name="60% - アクセント 3 40" xfId="1331"/>
    <cellStyle name="60% - アクセント 3 41" xfId="1333"/>
    <cellStyle name="60% - アクセント 3 42" xfId="1335"/>
    <cellStyle name="60% - アクセント 3 43" xfId="1337"/>
    <cellStyle name="60% - アクセント 3 44" xfId="1339"/>
    <cellStyle name="60% - アクセント 3 45" xfId="1342"/>
    <cellStyle name="60% - アクセント 3 46" xfId="863"/>
    <cellStyle name="60% - アクセント 3 47" xfId="869"/>
    <cellStyle name="60% - アクセント 3 48" xfId="1344"/>
    <cellStyle name="60% - アクセント 3 49" xfId="1346"/>
    <cellStyle name="60% - アクセント 3 5" xfId="760"/>
    <cellStyle name="60% - アクセント 3 50" xfId="1341"/>
    <cellStyle name="60% - アクセント 3 51" xfId="862"/>
    <cellStyle name="60% - アクセント 3 52" xfId="868"/>
    <cellStyle name="60% - アクセント 3 53" xfId="1343"/>
    <cellStyle name="60% - アクセント 3 54" xfId="1345"/>
    <cellStyle name="60% - アクセント 3 55" xfId="1347"/>
    <cellStyle name="60% - アクセント 3 6" xfId="1348"/>
    <cellStyle name="60% - アクセント 3 7" xfId="1349"/>
    <cellStyle name="60% - アクセント 3 8" xfId="1351"/>
    <cellStyle name="60% - アクセント 3 9" xfId="1353"/>
    <cellStyle name="60% - アクセント 4 10" xfId="821"/>
    <cellStyle name="60% - アクセント 4 11" xfId="824"/>
    <cellStyle name="60% - アクセント 4 12" xfId="829"/>
    <cellStyle name="60% - アクセント 4 13" xfId="832"/>
    <cellStyle name="60% - アクセント 4 14" xfId="835"/>
    <cellStyle name="60% - アクセント 4 15" xfId="78"/>
    <cellStyle name="60% - アクセント 4 16" xfId="1356"/>
    <cellStyle name="60% - アクセント 4 17" xfId="1358"/>
    <cellStyle name="60% - アクセント 4 18" xfId="1360"/>
    <cellStyle name="60% - アクセント 4 19" xfId="1362"/>
    <cellStyle name="60% - アクセント 4 2" xfId="795"/>
    <cellStyle name="60% - アクセント 4 2 2" xfId="519"/>
    <cellStyle name="60% - アクセント 4 20" xfId="77"/>
    <cellStyle name="60% - アクセント 4 21" xfId="1355"/>
    <cellStyle name="60% - アクセント 4 22" xfId="1357"/>
    <cellStyle name="60% - アクセント 4 23" xfId="1359"/>
    <cellStyle name="60% - アクセント 4 24" xfId="1361"/>
    <cellStyle name="60% - アクセント 4 25" xfId="1364"/>
    <cellStyle name="60% - アクセント 4 26" xfId="1366"/>
    <cellStyle name="60% - アクセント 4 27" xfId="1368"/>
    <cellStyle name="60% - アクセント 4 28" xfId="1370"/>
    <cellStyle name="60% - アクセント 4 29" xfId="1372"/>
    <cellStyle name="60% - アクセント 4 3" xfId="840"/>
    <cellStyle name="60% - アクセント 4 3 2" xfId="605"/>
    <cellStyle name="60% - アクセント 4 30" xfId="1363"/>
    <cellStyle name="60% - アクセント 4 31" xfId="1365"/>
    <cellStyle name="60% - アクセント 4 32" xfId="1367"/>
    <cellStyle name="60% - アクセント 4 33" xfId="1369"/>
    <cellStyle name="60% - アクセント 4 34" xfId="1371"/>
    <cellStyle name="60% - アクセント 4 35" xfId="62"/>
    <cellStyle name="60% - アクセント 4 36" xfId="1374"/>
    <cellStyle name="60% - アクセント 4 37" xfId="1376"/>
    <cellStyle name="60% - アクセント 4 38" xfId="1379"/>
    <cellStyle name="60% - アクセント 4 39" xfId="1381"/>
    <cellStyle name="60% - アクセント 4 4" xfId="844"/>
    <cellStyle name="60% - アクセント 4 40" xfId="61"/>
    <cellStyle name="60% - アクセント 4 41" xfId="1373"/>
    <cellStyle name="60% - アクセント 4 42" xfId="1375"/>
    <cellStyle name="60% - アクセント 4 43" xfId="1378"/>
    <cellStyle name="60% - アクセント 4 44" xfId="1380"/>
    <cellStyle name="60% - アクセント 4 45" xfId="1383"/>
    <cellStyle name="60% - アクセント 4 46" xfId="1385"/>
    <cellStyle name="60% - アクセント 4 47" xfId="431"/>
    <cellStyle name="60% - アクセント 4 48" xfId="434"/>
    <cellStyle name="60% - アクセント 4 49" xfId="1388"/>
    <cellStyle name="60% - アクセント 4 5" xfId="849"/>
    <cellStyle name="60% - アクセント 4 50" xfId="1382"/>
    <cellStyle name="60% - アクセント 4 51" xfId="1384"/>
    <cellStyle name="60% - アクセント 4 52" xfId="430"/>
    <cellStyle name="60% - アクセント 4 53" xfId="433"/>
    <cellStyle name="60% - アクセント 4 54" xfId="1387"/>
    <cellStyle name="60% - アクセント 4 55" xfId="95"/>
    <cellStyle name="60% - アクセント 4 6" xfId="1389"/>
    <cellStyle name="60% - アクセント 4 7" xfId="1390"/>
    <cellStyle name="60% - アクセント 4 8" xfId="1392"/>
    <cellStyle name="60% - アクセント 4 9" xfId="1393"/>
    <cellStyle name="60% - アクセント 5 10" xfId="911"/>
    <cellStyle name="60% - アクセント 5 11" xfId="916"/>
    <cellStyle name="60% - アクセント 5 12" xfId="921"/>
    <cellStyle name="60% - アクセント 5 13" xfId="926"/>
    <cellStyle name="60% - アクセント 5 14" xfId="931"/>
    <cellStyle name="60% - アクセント 5 15" xfId="938"/>
    <cellStyle name="60% - アクセント 5 16" xfId="1395"/>
    <cellStyle name="60% - アクセント 5 17" xfId="1397"/>
    <cellStyle name="60% - アクセント 5 18" xfId="1399"/>
    <cellStyle name="60% - アクセント 5 19" xfId="1401"/>
    <cellStyle name="60% - アクセント 5 2" xfId="436"/>
    <cellStyle name="60% - アクセント 5 2 2" xfId="803"/>
    <cellStyle name="60% - アクセント 5 20" xfId="937"/>
    <cellStyle name="60% - アクセント 5 21" xfId="1394"/>
    <cellStyle name="60% - アクセント 5 22" xfId="1396"/>
    <cellStyle name="60% - アクセント 5 23" xfId="1398"/>
    <cellStyle name="60% - アクセント 5 24" xfId="1400"/>
    <cellStyle name="60% - アクセント 5 25" xfId="1403"/>
    <cellStyle name="60% - アクセント 5 26" xfId="1405"/>
    <cellStyle name="60% - アクセント 5 27" xfId="1407"/>
    <cellStyle name="60% - アクセント 5 28" xfId="26"/>
    <cellStyle name="60% - アクセント 5 29" xfId="1409"/>
    <cellStyle name="60% - アクセント 5 3" xfId="440"/>
    <cellStyle name="60% - アクセント 5 3 2" xfId="1386"/>
    <cellStyle name="60% - アクセント 5 30" xfId="1402"/>
    <cellStyle name="60% - アクセント 5 31" xfId="1404"/>
    <cellStyle name="60% - アクセント 5 32" xfId="1406"/>
    <cellStyle name="60% - アクセント 5 33" xfId="25"/>
    <cellStyle name="60% - アクセント 5 34" xfId="1408"/>
    <cellStyle name="60% - アクセント 5 35" xfId="1411"/>
    <cellStyle name="60% - アクセント 5 36" xfId="1413"/>
    <cellStyle name="60% - アクセント 5 37" xfId="1415"/>
    <cellStyle name="60% - アクセント 5 38" xfId="1417"/>
    <cellStyle name="60% - アクセント 5 39" xfId="1419"/>
    <cellStyle name="60% - アクセント 5 4" xfId="444"/>
    <cellStyle name="60% - アクセント 5 40" xfId="1410"/>
    <cellStyle name="60% - アクセント 5 41" xfId="1412"/>
    <cellStyle name="60% - アクセント 5 42" xfId="1414"/>
    <cellStyle name="60% - アクセント 5 43" xfId="1416"/>
    <cellStyle name="60% - アクセント 5 44" xfId="1418"/>
    <cellStyle name="60% - アクセント 5 45" xfId="1422"/>
    <cellStyle name="60% - アクセント 5 46" xfId="1424"/>
    <cellStyle name="60% - アクセント 5 47" xfId="1041"/>
    <cellStyle name="60% - アクセント 5 48" xfId="1044"/>
    <cellStyle name="60% - アクセント 5 49" xfId="1426"/>
    <cellStyle name="60% - アクセント 5 5" xfId="450"/>
    <cellStyle name="60% - アクセント 5 50" xfId="1421"/>
    <cellStyle name="60% - アクセント 5 51" xfId="1423"/>
    <cellStyle name="60% - アクセント 5 52" xfId="1040"/>
    <cellStyle name="60% - アクセント 5 53" xfId="1043"/>
    <cellStyle name="60% - アクセント 5 54" xfId="1425"/>
    <cellStyle name="60% - アクセント 5 55" xfId="1427"/>
    <cellStyle name="60% - アクセント 5 6" xfId="473"/>
    <cellStyle name="60% - アクセント 5 7" xfId="476"/>
    <cellStyle name="60% - アクセント 5 8" xfId="1428"/>
    <cellStyle name="60% - アクセント 5 9" xfId="1429"/>
    <cellStyle name="60% - アクセント 6 10" xfId="1430"/>
    <cellStyle name="60% - アクセント 6 11" xfId="1431"/>
    <cellStyle name="60% - アクセント 6 12" xfId="1432"/>
    <cellStyle name="60% - アクセント 6 13" xfId="1433"/>
    <cellStyle name="60% - アクセント 6 14" xfId="1434"/>
    <cellStyle name="60% - アクセント 6 15" xfId="1435"/>
    <cellStyle name="60% - アクセント 6 16" xfId="1437"/>
    <cellStyle name="60% - アクセント 6 17" xfId="1439"/>
    <cellStyle name="60% - アクセント 6 18" xfId="1441"/>
    <cellStyle name="60% - アクセント 6 19" xfId="1443"/>
    <cellStyle name="60% - アクセント 6 2" xfId="51"/>
    <cellStyle name="60% - アクセント 6 2 2" xfId="1445"/>
    <cellStyle name="60% - アクセント 6 20" xfId="1436"/>
    <cellStyle name="60% - アクセント 6 21" xfId="1438"/>
    <cellStyle name="60% - アクセント 6 22" xfId="1440"/>
    <cellStyle name="60% - アクセント 6 23" xfId="1442"/>
    <cellStyle name="60% - アクセント 6 24" xfId="1444"/>
    <cellStyle name="60% - アクセント 6 25" xfId="1446"/>
    <cellStyle name="60% - アクセント 6 26" xfId="1448"/>
    <cellStyle name="60% - アクセント 6 27" xfId="1450"/>
    <cellStyle name="60% - アクセント 6 28" xfId="1452"/>
    <cellStyle name="60% - アクセント 6 29" xfId="1455"/>
    <cellStyle name="60% - アクセント 6 3" xfId="1015"/>
    <cellStyle name="60% - アクセント 6 3 2" xfId="1457"/>
    <cellStyle name="60% - アクセント 6 30" xfId="1447"/>
    <cellStyle name="60% - アクセント 6 31" xfId="1449"/>
    <cellStyle name="60% - アクセント 6 32" xfId="1451"/>
    <cellStyle name="60% - アクセント 6 33" xfId="1453"/>
    <cellStyle name="60% - アクセント 6 34" xfId="1456"/>
    <cellStyle name="60% - アクセント 6 35" xfId="1459"/>
    <cellStyle name="60% - アクセント 6 36" xfId="1462"/>
    <cellStyle name="60% - アクセント 6 37" xfId="1464"/>
    <cellStyle name="60% - アクセント 6 38" xfId="1466"/>
    <cellStyle name="60% - アクセント 6 39" xfId="1468"/>
    <cellStyle name="60% - アクセント 6 4" xfId="1021"/>
    <cellStyle name="60% - アクセント 6 40" xfId="1460"/>
    <cellStyle name="60% - アクセント 6 41" xfId="1463"/>
    <cellStyle name="60% - アクセント 6 42" xfId="1465"/>
    <cellStyle name="60% - アクセント 6 43" xfId="1467"/>
    <cellStyle name="60% - アクセント 6 44" xfId="1469"/>
    <cellStyle name="60% - アクセント 6 45" xfId="1470"/>
    <cellStyle name="60% - アクセント 6 46" xfId="1472"/>
    <cellStyle name="60% - アクセント 6 47" xfId="1474"/>
    <cellStyle name="60% - アクセント 6 48" xfId="654"/>
    <cellStyle name="60% - アクセント 6 49" xfId="658"/>
    <cellStyle name="60% - アクセント 6 5" xfId="1027"/>
    <cellStyle name="60% - アクセント 6 50" xfId="1471"/>
    <cellStyle name="60% - アクセント 6 51" xfId="1473"/>
    <cellStyle name="60% - アクセント 6 52" xfId="1475"/>
    <cellStyle name="60% - アクセント 6 53" xfId="655"/>
    <cellStyle name="60% - アクセント 6 54" xfId="659"/>
    <cellStyle name="60% - アクセント 6 55" xfId="1476"/>
    <cellStyle name="60% - アクセント 6 6" xfId="1045"/>
    <cellStyle name="60% - アクセント 6 7" xfId="1049"/>
    <cellStyle name="60% - アクセント 6 8" xfId="1054"/>
    <cellStyle name="60% - アクセント 6 9" xfId="1059"/>
    <cellStyle name="aaaaa" xfId="1144"/>
    <cellStyle name="active" xfId="1481"/>
    <cellStyle name="bbbb" xfId="648"/>
    <cellStyle name="Body text" xfId="820"/>
    <cellStyle name="Calc Currency (0)" xfId="1483"/>
    <cellStyle name="Comma [0]_$" xfId="1485"/>
    <cellStyle name="Comma_$" xfId="1486"/>
    <cellStyle name="Currency [0]_$" xfId="954"/>
    <cellStyle name="Currency_$" xfId="1489"/>
    <cellStyle name="dialog" xfId="1491"/>
    <cellStyle name="entry" xfId="42"/>
    <cellStyle name="Grey" xfId="1492"/>
    <cellStyle name="Header1" xfId="1497"/>
    <cellStyle name="Header2" xfId="1500"/>
    <cellStyle name="Header2 2" xfId="545"/>
    <cellStyle name="IBM(401K)" xfId="1501"/>
    <cellStyle name="Input [yellow]" xfId="1503"/>
    <cellStyle name="Input [yellow] 2" xfId="1508"/>
    <cellStyle name="J401K" xfId="310"/>
    <cellStyle name="Milliers [0]_AR1194" xfId="1512"/>
    <cellStyle name="Milliers_AR1194" xfId="1514"/>
    <cellStyle name="Mon騁aire [0]_AR1194" xfId="1515"/>
    <cellStyle name="Mon騁aire_AR1194" xfId="1517"/>
    <cellStyle name="NonPrint_Heading" xfId="1520"/>
    <cellStyle name="Normal - Style1" xfId="1521"/>
    <cellStyle name="Normal - スタイル1" xfId="1522"/>
    <cellStyle name="Normal - スタイル2" xfId="1526"/>
    <cellStyle name="Normal - スタイル3" xfId="1529"/>
    <cellStyle name="Normal - スタイル4" xfId="1534"/>
    <cellStyle name="Normal - スタイル5" xfId="1537"/>
    <cellStyle name="Normal - スタイル6" xfId="1540"/>
    <cellStyle name="Normal - スタイル7" xfId="1543"/>
    <cellStyle name="Normal - スタイル8" xfId="1546"/>
    <cellStyle name="Normal 2" xfId="1519"/>
    <cellStyle name="Normal 3" xfId="1549"/>
    <cellStyle name="Normal 4" xfId="1550"/>
    <cellStyle name="Normal 5" xfId="1551"/>
    <cellStyle name="Normal_#18-Internet" xfId="1552"/>
    <cellStyle name="Percent [2]" xfId="1553"/>
    <cellStyle name="price" xfId="1554"/>
    <cellStyle name="Product Title" xfId="1557"/>
    <cellStyle name="PSChar" xfId="128"/>
    <cellStyle name="PSDate" xfId="462"/>
    <cellStyle name="PSDec" xfId="1558"/>
    <cellStyle name="PSHeading" xfId="1559"/>
    <cellStyle name="PSInt" xfId="1562"/>
    <cellStyle name="PSSpacer" xfId="952"/>
    <cellStyle name="revised" xfId="1563"/>
    <cellStyle name="section" xfId="1566"/>
    <cellStyle name="subhead" xfId="1567"/>
    <cellStyle name="title" xfId="1568"/>
    <cellStyle name="アクセント 1 10" xfId="892"/>
    <cellStyle name="アクセント 1 11" xfId="898"/>
    <cellStyle name="アクセント 1 12" xfId="903"/>
    <cellStyle name="アクセント 1 13" xfId="907"/>
    <cellStyle name="アクセント 1 14" xfId="912"/>
    <cellStyle name="アクセント 1 15" xfId="917"/>
    <cellStyle name="アクセント 1 16" xfId="922"/>
    <cellStyle name="アクセント 1 17" xfId="927"/>
    <cellStyle name="アクセント 1 18" xfId="932"/>
    <cellStyle name="アクセント 1 19" xfId="939"/>
    <cellStyle name="アクセント 1 2" xfId="1570"/>
    <cellStyle name="アクセント 1 2 2" xfId="1572"/>
    <cellStyle name="アクセント 1 20" xfId="918"/>
    <cellStyle name="アクセント 1 21" xfId="923"/>
    <cellStyle name="アクセント 1 22" xfId="928"/>
    <cellStyle name="アクセント 1 23" xfId="933"/>
    <cellStyle name="アクセント 1 24" xfId="940"/>
    <cellStyle name="アクセント 1 25" xfId="1573"/>
    <cellStyle name="アクセント 1 26" xfId="1575"/>
    <cellStyle name="アクセント 1 27" xfId="1577"/>
    <cellStyle name="アクセント 1 28" xfId="1579"/>
    <cellStyle name="アクセント 1 29" xfId="1581"/>
    <cellStyle name="アクセント 1 3" xfId="1584"/>
    <cellStyle name="アクセント 1 3 2" xfId="828"/>
    <cellStyle name="アクセント 1 30" xfId="1574"/>
    <cellStyle name="アクセント 1 31" xfId="1576"/>
    <cellStyle name="アクセント 1 32" xfId="1578"/>
    <cellStyle name="アクセント 1 33" xfId="1580"/>
    <cellStyle name="アクセント 1 34" xfId="1582"/>
    <cellStyle name="アクセント 1 35" xfId="1585"/>
    <cellStyle name="アクセント 1 36" xfId="1587"/>
    <cellStyle name="アクセント 1 37" xfId="23"/>
    <cellStyle name="アクセント 1 38" xfId="1589"/>
    <cellStyle name="アクセント 1 39" xfId="1591"/>
    <cellStyle name="アクセント 1 4" xfId="1594"/>
    <cellStyle name="アクセント 1 40" xfId="1586"/>
    <cellStyle name="アクセント 1 41" xfId="1588"/>
    <cellStyle name="アクセント 1 42" xfId="24"/>
    <cellStyle name="アクセント 1 43" xfId="1590"/>
    <cellStyle name="アクセント 1 44" xfId="1592"/>
    <cellStyle name="アクセント 1 45" xfId="1595"/>
    <cellStyle name="アクセント 1 46" xfId="1597"/>
    <cellStyle name="アクセント 1 47" xfId="1599"/>
    <cellStyle name="アクセント 1 48" xfId="1601"/>
    <cellStyle name="アクセント 1 49" xfId="1604"/>
    <cellStyle name="アクセント 1 5" xfId="1607"/>
    <cellStyle name="アクセント 1 50" xfId="1596"/>
    <cellStyle name="アクセント 1 51" xfId="1598"/>
    <cellStyle name="アクセント 1 52" xfId="1600"/>
    <cellStyle name="アクセント 1 53" xfId="1602"/>
    <cellStyle name="アクセント 1 54" xfId="1605"/>
    <cellStyle name="アクセント 1 55" xfId="1608"/>
    <cellStyle name="アクセント 1 6" xfId="1609"/>
    <cellStyle name="アクセント 1 7" xfId="1611"/>
    <cellStyle name="アクセント 1 8" xfId="1612"/>
    <cellStyle name="アクセント 1 9" xfId="1613"/>
    <cellStyle name="アクセント 2 10" xfId="975"/>
    <cellStyle name="アクセント 2 11" xfId="979"/>
    <cellStyle name="アクセント 2 12" xfId="635"/>
    <cellStyle name="アクセント 2 13" xfId="640"/>
    <cellStyle name="アクセント 2 14" xfId="984"/>
    <cellStyle name="アクセント 2 15" xfId="988"/>
    <cellStyle name="アクセント 2 16" xfId="994"/>
    <cellStyle name="アクセント 2 17" xfId="1001"/>
    <cellStyle name="アクセント 2 18" xfId="1006"/>
    <cellStyle name="アクセント 2 19" xfId="1011"/>
    <cellStyle name="アクセント 2 2" xfId="1615"/>
    <cellStyle name="アクセント 2 2 2" xfId="1618"/>
    <cellStyle name="アクセント 2 20" xfId="989"/>
    <cellStyle name="アクセント 2 21" xfId="995"/>
    <cellStyle name="アクセント 2 22" xfId="1002"/>
    <cellStyle name="アクセント 2 23" xfId="1007"/>
    <cellStyle name="アクセント 2 24" xfId="1012"/>
    <cellStyle name="アクセント 2 25" xfId="1619"/>
    <cellStyle name="アクセント 2 26" xfId="1621"/>
    <cellStyle name="アクセント 2 27" xfId="1623"/>
    <cellStyle name="アクセント 2 28" xfId="1625"/>
    <cellStyle name="アクセント 2 29" xfId="1627"/>
    <cellStyle name="アクセント 2 3" xfId="1630"/>
    <cellStyle name="アクセント 2 3 2" xfId="1634"/>
    <cellStyle name="アクセント 2 30" xfId="1620"/>
    <cellStyle name="アクセント 2 31" xfId="1622"/>
    <cellStyle name="アクセント 2 32" xfId="1624"/>
    <cellStyle name="アクセント 2 33" xfId="1626"/>
    <cellStyle name="アクセント 2 34" xfId="1628"/>
    <cellStyle name="アクセント 2 35" xfId="1635"/>
    <cellStyle name="アクセント 2 36" xfId="1637"/>
    <cellStyle name="アクセント 2 37" xfId="1640"/>
    <cellStyle name="アクセント 2 38" xfId="1642"/>
    <cellStyle name="アクセント 2 39" xfId="1644"/>
    <cellStyle name="アクセント 2 4" xfId="1646"/>
    <cellStyle name="アクセント 2 40" xfId="1636"/>
    <cellStyle name="アクセント 2 41" xfId="1638"/>
    <cellStyle name="アクセント 2 42" xfId="1641"/>
    <cellStyle name="アクセント 2 43" xfId="1643"/>
    <cellStyle name="アクセント 2 44" xfId="1645"/>
    <cellStyle name="アクセント 2 45" xfId="1647"/>
    <cellStyle name="アクセント 2 46" xfId="1650"/>
    <cellStyle name="アクセント 2 47" xfId="1652"/>
    <cellStyle name="アクセント 2 48" xfId="1654"/>
    <cellStyle name="アクセント 2 49" xfId="1560"/>
    <cellStyle name="アクセント 2 5" xfId="1657"/>
    <cellStyle name="アクセント 2 50" xfId="1648"/>
    <cellStyle name="アクセント 2 51" xfId="1651"/>
    <cellStyle name="アクセント 2 52" xfId="1653"/>
    <cellStyle name="アクセント 2 53" xfId="1655"/>
    <cellStyle name="アクセント 2 54" xfId="1561"/>
    <cellStyle name="アクセント 2 55" xfId="1255"/>
    <cellStyle name="アクセント 2 6" xfId="1658"/>
    <cellStyle name="アクセント 2 7" xfId="1660"/>
    <cellStyle name="アクセント 2 8" xfId="1661"/>
    <cellStyle name="アクセント 2 9" xfId="1662"/>
    <cellStyle name="アクセント 3 10" xfId="52"/>
    <cellStyle name="アクセント 3 11" xfId="1016"/>
    <cellStyle name="アクセント 3 12" xfId="1022"/>
    <cellStyle name="アクセント 3 13" xfId="1028"/>
    <cellStyle name="アクセント 3 14" xfId="1046"/>
    <cellStyle name="アクセント 3 15" xfId="1050"/>
    <cellStyle name="アクセント 3 16" xfId="1055"/>
    <cellStyle name="アクセント 3 17" xfId="1060"/>
    <cellStyle name="アクセント 3 18" xfId="1064"/>
    <cellStyle name="アクセント 3 19" xfId="1068"/>
    <cellStyle name="アクセント 3 2" xfId="1663"/>
    <cellStyle name="アクセント 3 2 2" xfId="22"/>
    <cellStyle name="アクセント 3 20" xfId="1051"/>
    <cellStyle name="アクセント 3 21" xfId="1056"/>
    <cellStyle name="アクセント 3 22" xfId="1061"/>
    <cellStyle name="アクセント 3 23" xfId="1065"/>
    <cellStyle name="アクセント 3 24" xfId="1069"/>
    <cellStyle name="アクセント 3 25" xfId="1664"/>
    <cellStyle name="アクセント 3 26" xfId="1666"/>
    <cellStyle name="アクセント 3 27" xfId="1668"/>
    <cellStyle name="アクセント 3 28" xfId="1670"/>
    <cellStyle name="アクセント 3 29" xfId="1672"/>
    <cellStyle name="アクセント 3 3" xfId="1616"/>
    <cellStyle name="アクセント 3 3 2" xfId="353"/>
    <cellStyle name="アクセント 3 30" xfId="1665"/>
    <cellStyle name="アクセント 3 31" xfId="1667"/>
    <cellStyle name="アクセント 3 32" xfId="1669"/>
    <cellStyle name="アクセント 3 33" xfId="1671"/>
    <cellStyle name="アクセント 3 34" xfId="1673"/>
    <cellStyle name="アクセント 3 35" xfId="1674"/>
    <cellStyle name="アクセント 3 36" xfId="1677"/>
    <cellStyle name="アクセント 3 37" xfId="427"/>
    <cellStyle name="アクセント 3 38" xfId="465"/>
    <cellStyle name="アクセント 3 39" xfId="490"/>
    <cellStyle name="アクセント 3 4" xfId="1679"/>
    <cellStyle name="アクセント 3 40" xfId="1675"/>
    <cellStyle name="アクセント 3 41" xfId="1678"/>
    <cellStyle name="アクセント 3 42" xfId="428"/>
    <cellStyle name="アクセント 3 43" xfId="464"/>
    <cellStyle name="アクセント 3 44" xfId="491"/>
    <cellStyle name="アクセント 3 45" xfId="500"/>
    <cellStyle name="アクセント 3 46" xfId="512"/>
    <cellStyle name="アクセント 3 47" xfId="516"/>
    <cellStyle name="アクセント 3 48" xfId="27"/>
    <cellStyle name="アクセント 3 49" xfId="520"/>
    <cellStyle name="アクセント 3 5" xfId="1682"/>
    <cellStyle name="アクセント 3 50" xfId="501"/>
    <cellStyle name="アクセント 3 51" xfId="513"/>
    <cellStyle name="アクセント 3 52" xfId="517"/>
    <cellStyle name="アクセント 3 53" xfId="28"/>
    <cellStyle name="アクセント 3 54" xfId="521"/>
    <cellStyle name="アクセント 3 55" xfId="1683"/>
    <cellStyle name="アクセント 3 6" xfId="1684"/>
    <cellStyle name="アクセント 3 7" xfId="1685"/>
    <cellStyle name="アクセント 3 8" xfId="1686"/>
    <cellStyle name="アクセント 3 9" xfId="1687"/>
    <cellStyle name="アクセント 4 10" xfId="1099"/>
    <cellStyle name="アクセント 4 11" xfId="1102"/>
    <cellStyle name="アクセント 4 12" xfId="1105"/>
    <cellStyle name="アクセント 4 13" xfId="1108"/>
    <cellStyle name="アクセント 4 14" xfId="1111"/>
    <cellStyle name="アクセント 4 15" xfId="1114"/>
    <cellStyle name="アクセント 4 16" xfId="1118"/>
    <cellStyle name="アクセント 4 17" xfId="1126"/>
    <cellStyle name="アクセント 4 18" xfId="1128"/>
    <cellStyle name="アクセント 4 19" xfId="1134"/>
    <cellStyle name="アクセント 4 2" xfId="1688"/>
    <cellStyle name="アクセント 4 2 2" xfId="1693"/>
    <cellStyle name="アクセント 4 20" xfId="1115"/>
    <cellStyle name="アクセント 4 21" xfId="1119"/>
    <cellStyle name="アクセント 4 22" xfId="1127"/>
    <cellStyle name="アクセント 4 23" xfId="1129"/>
    <cellStyle name="アクセント 4 24" xfId="1135"/>
    <cellStyle name="アクセント 4 25" xfId="1694"/>
    <cellStyle name="アクセント 4 26" xfId="1697"/>
    <cellStyle name="アクセント 4 27" xfId="1478"/>
    <cellStyle name="アクセント 4 28" xfId="1700"/>
    <cellStyle name="アクセント 4 29" xfId="1703"/>
    <cellStyle name="アクセント 4 3" xfId="1631"/>
    <cellStyle name="アクセント 4 3 2" xfId="1707"/>
    <cellStyle name="アクセント 4 30" xfId="1695"/>
    <cellStyle name="アクセント 4 31" xfId="1698"/>
    <cellStyle name="アクセント 4 32" xfId="1479"/>
    <cellStyle name="アクセント 4 33" xfId="1701"/>
    <cellStyle name="アクセント 4 34" xfId="1704"/>
    <cellStyle name="アクセント 4 35" xfId="1710"/>
    <cellStyle name="アクセント 4 36" xfId="1713"/>
    <cellStyle name="アクセント 4 37" xfId="1716"/>
    <cellStyle name="アクセント 4 38" xfId="1719"/>
    <cellStyle name="アクセント 4 39" xfId="1723"/>
    <cellStyle name="アクセント 4 4" xfId="1725"/>
    <cellStyle name="アクセント 4 40" xfId="1711"/>
    <cellStyle name="アクセント 4 41" xfId="1714"/>
    <cellStyle name="アクセント 4 42" xfId="1717"/>
    <cellStyle name="アクセント 4 43" xfId="1720"/>
    <cellStyle name="アクセント 4 44" xfId="1724"/>
    <cellStyle name="アクセント 4 45" xfId="1729"/>
    <cellStyle name="アクセント 4 46" xfId="1732"/>
    <cellStyle name="アクセント 4 47" xfId="1735"/>
    <cellStyle name="アクセント 4 48" xfId="1739"/>
    <cellStyle name="アクセント 4 49" xfId="1741"/>
    <cellStyle name="アクセント 4 5" xfId="1746"/>
    <cellStyle name="アクセント 4 50" xfId="1730"/>
    <cellStyle name="アクセント 4 51" xfId="1733"/>
    <cellStyle name="アクセント 4 52" xfId="1736"/>
    <cellStyle name="アクセント 4 53" xfId="1740"/>
    <cellStyle name="アクセント 4 54" xfId="1742"/>
    <cellStyle name="アクセント 4 55" xfId="951"/>
    <cellStyle name="アクセント 4 6" xfId="70"/>
    <cellStyle name="アクセント 4 7" xfId="1749"/>
    <cellStyle name="アクセント 4 8" xfId="1752"/>
    <cellStyle name="アクセント 4 9" xfId="1755"/>
    <cellStyle name="アクセント 5 10" xfId="1758"/>
    <cellStyle name="アクセント 5 11" xfId="1759"/>
    <cellStyle name="アクセント 5 12" xfId="1760"/>
    <cellStyle name="アクセント 5 13" xfId="1762"/>
    <cellStyle name="アクセント 5 14" xfId="1689"/>
    <cellStyle name="アクセント 5 15" xfId="1632"/>
    <cellStyle name="アクセント 5 16" xfId="1726"/>
    <cellStyle name="アクセント 5 17" xfId="1747"/>
    <cellStyle name="アクセント 5 18" xfId="71"/>
    <cellStyle name="アクセント 5 19" xfId="1750"/>
    <cellStyle name="アクセント 5 2" xfId="1145"/>
    <cellStyle name="アクセント 5 2 2" xfId="1763"/>
    <cellStyle name="アクセント 5 20" xfId="1633"/>
    <cellStyle name="アクセント 5 21" xfId="1727"/>
    <cellStyle name="アクセント 5 22" xfId="1748"/>
    <cellStyle name="アクセント 5 23" xfId="72"/>
    <cellStyle name="アクセント 5 24" xfId="1751"/>
    <cellStyle name="アクセント 5 25" xfId="1753"/>
    <cellStyle name="アクセント 5 26" xfId="1756"/>
    <cellStyle name="アクセント 5 27" xfId="1765"/>
    <cellStyle name="アクセント 5 28" xfId="1564"/>
    <cellStyle name="アクセント 5 29" xfId="1493"/>
    <cellStyle name="アクセント 5 3" xfId="1147"/>
    <cellStyle name="アクセント 5 3 2" xfId="1767"/>
    <cellStyle name="アクセント 5 30" xfId="1754"/>
    <cellStyle name="アクセント 5 31" xfId="1757"/>
    <cellStyle name="アクセント 5 32" xfId="1766"/>
    <cellStyle name="アクセント 5 33" xfId="1565"/>
    <cellStyle name="アクセント 5 34" xfId="1494"/>
    <cellStyle name="アクセント 5 35" xfId="1769"/>
    <cellStyle name="アクセント 5 36" xfId="1772"/>
    <cellStyle name="アクセント 5 37" xfId="1775"/>
    <cellStyle name="アクセント 5 38" xfId="1777"/>
    <cellStyle name="アクセント 5 39" xfId="1779"/>
    <cellStyle name="アクセント 5 4" xfId="1151"/>
    <cellStyle name="アクセント 5 40" xfId="1770"/>
    <cellStyle name="アクセント 5 41" xfId="1773"/>
    <cellStyle name="アクセント 5 42" xfId="1776"/>
    <cellStyle name="アクセント 5 43" xfId="1778"/>
    <cellStyle name="アクセント 5 44" xfId="1780"/>
    <cellStyle name="アクセント 5 45" xfId="1782"/>
    <cellStyle name="アクセント 5 46" xfId="1785"/>
    <cellStyle name="アクセント 5 47" xfId="1788"/>
    <cellStyle name="アクセント 5 48" xfId="1791"/>
    <cellStyle name="アクセント 5 49" xfId="1793"/>
    <cellStyle name="アクセント 5 5" xfId="1157"/>
    <cellStyle name="アクセント 5 50" xfId="1783"/>
    <cellStyle name="アクセント 5 51" xfId="1786"/>
    <cellStyle name="アクセント 5 52" xfId="1789"/>
    <cellStyle name="アクセント 5 53" xfId="1792"/>
    <cellStyle name="アクセント 5 54" xfId="1794"/>
    <cellStyle name="アクセント 5 55" xfId="1795"/>
    <cellStyle name="アクセント 5 6" xfId="1161"/>
    <cellStyle name="アクセント 5 7" xfId="1165"/>
    <cellStyle name="アクセント 5 8" xfId="1169"/>
    <cellStyle name="アクセント 5 9" xfId="1174"/>
    <cellStyle name="アクセント 6 10" xfId="1796"/>
    <cellStyle name="アクセント 6 11" xfId="1797"/>
    <cellStyle name="アクセント 6 12" xfId="1798"/>
    <cellStyle name="アクセント 6 13" xfId="1799"/>
    <cellStyle name="アクセント 6 14" xfId="1523"/>
    <cellStyle name="アクセント 6 15" xfId="1527"/>
    <cellStyle name="アクセント 6 16" xfId="1530"/>
    <cellStyle name="アクセント 6 17" xfId="1535"/>
    <cellStyle name="アクセント 6 18" xfId="1538"/>
    <cellStyle name="アクセント 6 19" xfId="1541"/>
    <cellStyle name="アクセント 6 2" xfId="1802"/>
    <cellStyle name="アクセント 6 2 2" xfId="1806"/>
    <cellStyle name="アクセント 6 20" xfId="1528"/>
    <cellStyle name="アクセント 6 21" xfId="1531"/>
    <cellStyle name="アクセント 6 22" xfId="1536"/>
    <cellStyle name="アクセント 6 23" xfId="1539"/>
    <cellStyle name="アクセント 6 24" xfId="1542"/>
    <cellStyle name="アクセント 6 25" xfId="1544"/>
    <cellStyle name="アクセント 6 26" xfId="1547"/>
    <cellStyle name="アクセント 6 27" xfId="1808"/>
    <cellStyle name="アクセント 6 28" xfId="1810"/>
    <cellStyle name="アクセント 6 29" xfId="1812"/>
    <cellStyle name="アクセント 6 3" xfId="1816"/>
    <cellStyle name="アクセント 6 3 2" xfId="1821"/>
    <cellStyle name="アクセント 6 30" xfId="1545"/>
    <cellStyle name="アクセント 6 31" xfId="1548"/>
    <cellStyle name="アクセント 6 32" xfId="1809"/>
    <cellStyle name="アクセント 6 33" xfId="1811"/>
    <cellStyle name="アクセント 6 34" xfId="1813"/>
    <cellStyle name="アクセント 6 35" xfId="1822"/>
    <cellStyle name="アクセント 6 36" xfId="1824"/>
    <cellStyle name="アクセント 6 37" xfId="1826"/>
    <cellStyle name="アクセント 6 38" xfId="1828"/>
    <cellStyle name="アクセント 6 39" xfId="1830"/>
    <cellStyle name="アクセント 6 4" xfId="1833"/>
    <cellStyle name="アクセント 6 40" xfId="1823"/>
    <cellStyle name="アクセント 6 41" xfId="1825"/>
    <cellStyle name="アクセント 6 42" xfId="1827"/>
    <cellStyle name="アクセント 6 43" xfId="1829"/>
    <cellStyle name="アクセント 6 44" xfId="1831"/>
    <cellStyle name="アクセント 6 45" xfId="1834"/>
    <cellStyle name="アクセント 6 46" xfId="1836"/>
    <cellStyle name="アクセント 6 47" xfId="1504"/>
    <cellStyle name="アクセント 6 48" xfId="1839"/>
    <cellStyle name="アクセント 6 49" xfId="1841"/>
    <cellStyle name="アクセント 6 5" xfId="1845"/>
    <cellStyle name="アクセント 6 50" xfId="1835"/>
    <cellStyle name="アクセント 6 51" xfId="1837"/>
    <cellStyle name="アクセント 6 52" xfId="1505"/>
    <cellStyle name="アクセント 6 53" xfId="1840"/>
    <cellStyle name="アクセント 6 54" xfId="1842"/>
    <cellStyle name="アクセント 6 55" xfId="1846"/>
    <cellStyle name="アクセント 6 6" xfId="1847"/>
    <cellStyle name="アクセント 6 7" xfId="1848"/>
    <cellStyle name="アクセント 6 8" xfId="1849"/>
    <cellStyle name="アクセント 6 9" xfId="1850"/>
    <cellStyle name="タイトル" xfId="1851"/>
    <cellStyle name="タイトル 10" xfId="1854"/>
    <cellStyle name="タイトル 11" xfId="1855"/>
    <cellStyle name="タイトル 12" xfId="1856"/>
    <cellStyle name="タイトル 13" xfId="1857"/>
    <cellStyle name="タイトル 14" xfId="1858"/>
    <cellStyle name="タイトル 15" xfId="1859"/>
    <cellStyle name="タイトル 16" xfId="1861"/>
    <cellStyle name="タイトル 17" xfId="1863"/>
    <cellStyle name="タイトル 18" xfId="1865"/>
    <cellStyle name="タイトル 19" xfId="1867"/>
    <cellStyle name="タイトル 2" xfId="780"/>
    <cellStyle name="タイトル 2 2" xfId="1036"/>
    <cellStyle name="タイトル 20" xfId="1860"/>
    <cellStyle name="タイトル 21" xfId="1862"/>
    <cellStyle name="タイトル 22" xfId="1864"/>
    <cellStyle name="タイトル 23" xfId="1866"/>
    <cellStyle name="タイトル 24" xfId="1868"/>
    <cellStyle name="タイトル 25" xfId="1869"/>
    <cellStyle name="タイトル 26" xfId="111"/>
    <cellStyle name="タイトル 27" xfId="115"/>
    <cellStyle name="タイトル 28" xfId="17"/>
    <cellStyle name="タイトル 29" xfId="132"/>
    <cellStyle name="タイトル 3" xfId="783"/>
    <cellStyle name="タイトル 3 2" xfId="1676"/>
    <cellStyle name="タイトル 30" xfId="1870"/>
    <cellStyle name="タイトル 31" xfId="112"/>
    <cellStyle name="タイトル 32" xfId="116"/>
    <cellStyle name="タイトル 33" xfId="16"/>
    <cellStyle name="タイトル 34" xfId="133"/>
    <cellStyle name="タイトル 35" xfId="101"/>
    <cellStyle name="タイトル 36" xfId="81"/>
    <cellStyle name="タイトル 37" xfId="607"/>
    <cellStyle name="タイトル 38" xfId="320"/>
    <cellStyle name="タイトル 39" xfId="324"/>
    <cellStyle name="タイトル 4" xfId="787"/>
    <cellStyle name="タイトル 40" xfId="102"/>
    <cellStyle name="タイトル 41" xfId="82"/>
    <cellStyle name="タイトル 42" xfId="608"/>
    <cellStyle name="タイトル 43" xfId="321"/>
    <cellStyle name="タイトル 44" xfId="325"/>
    <cellStyle name="タイトル 45" xfId="1138"/>
    <cellStyle name="タイトル 46" xfId="1141"/>
    <cellStyle name="タイトル 47" xfId="1871"/>
    <cellStyle name="タイトル 48" xfId="1873"/>
    <cellStyle name="タイトル 49" xfId="1876"/>
    <cellStyle name="タイトル 5" xfId="802"/>
    <cellStyle name="タイトル 50" xfId="1139"/>
    <cellStyle name="タイトル 51" xfId="1142"/>
    <cellStyle name="タイトル 52" xfId="1872"/>
    <cellStyle name="タイトル 53" xfId="1874"/>
    <cellStyle name="タイトル 54" xfId="1877"/>
    <cellStyle name="タイトル 55" xfId="1879"/>
    <cellStyle name="タイトル 6" xfId="806"/>
    <cellStyle name="タイトル 7" xfId="809"/>
    <cellStyle name="タイトル 8" xfId="812"/>
    <cellStyle name="タイトル 9" xfId="815"/>
    <cellStyle name="チェック セル 10" xfId="1880"/>
    <cellStyle name="チェック セル 11" xfId="1881"/>
    <cellStyle name="チェック セル 12" xfId="1882"/>
    <cellStyle name="チェック セル 13" xfId="1883"/>
    <cellStyle name="チェック セル 14" xfId="1884"/>
    <cellStyle name="チェック セル 15" xfId="1885"/>
    <cellStyle name="チェック セル 16" xfId="1887"/>
    <cellStyle name="チェック セル 17" xfId="1890"/>
    <cellStyle name="チェック セル 18" xfId="1893"/>
    <cellStyle name="チェック セル 19" xfId="1896"/>
    <cellStyle name="チェック セル 2" xfId="350"/>
    <cellStyle name="チェック セル 2 2" xfId="1900"/>
    <cellStyle name="チェック セル 20" xfId="1886"/>
    <cellStyle name="チェック セル 21" xfId="1888"/>
    <cellStyle name="チェック セル 22" xfId="1891"/>
    <cellStyle name="チェック セル 23" xfId="1894"/>
    <cellStyle name="チェック セル 24" xfId="1897"/>
    <cellStyle name="チェック セル 25" xfId="1902"/>
    <cellStyle name="チェック セル 26" xfId="1906"/>
    <cellStyle name="チェック セル 27" xfId="1911"/>
    <cellStyle name="チェック セル 28" xfId="1916"/>
    <cellStyle name="チェック セル 29" xfId="1921"/>
    <cellStyle name="チェック セル 3" xfId="354"/>
    <cellStyle name="チェック セル 3 2" xfId="199"/>
    <cellStyle name="チェック セル 30" xfId="1903"/>
    <cellStyle name="チェック セル 31" xfId="1907"/>
    <cellStyle name="チェック セル 32" xfId="1912"/>
    <cellStyle name="チェック セル 33" xfId="1917"/>
    <cellStyle name="チェック セル 34" xfId="1922"/>
    <cellStyle name="チェック セル 35" xfId="1927"/>
    <cellStyle name="チェック セル 36" xfId="1934"/>
    <cellStyle name="チェック セル 37" xfId="1940"/>
    <cellStyle name="チェック セル 38" xfId="1946"/>
    <cellStyle name="チェック セル 39" xfId="1952"/>
    <cellStyle name="チェック セル 4" xfId="358"/>
    <cellStyle name="チェック セル 40" xfId="1928"/>
    <cellStyle name="チェック セル 41" xfId="1935"/>
    <cellStyle name="チェック セル 42" xfId="1941"/>
    <cellStyle name="チェック セル 43" xfId="1947"/>
    <cellStyle name="チェック セル 44" xfId="1953"/>
    <cellStyle name="チェック セル 45" xfId="1958"/>
    <cellStyle name="チェック セル 46" xfId="1964"/>
    <cellStyle name="チェック セル 47" xfId="1970"/>
    <cellStyle name="チェック セル 48" xfId="1976"/>
    <cellStyle name="チェック セル 49" xfId="1982"/>
    <cellStyle name="チェック セル 5" xfId="363"/>
    <cellStyle name="チェック セル 50" xfId="1959"/>
    <cellStyle name="チェック セル 51" xfId="1965"/>
    <cellStyle name="チェック セル 52" xfId="1971"/>
    <cellStyle name="チェック セル 53" xfId="1977"/>
    <cellStyle name="チェック セル 54" xfId="1983"/>
    <cellStyle name="チェック セル 55" xfId="1988"/>
    <cellStyle name="チェック セル 6" xfId="371"/>
    <cellStyle name="チェック セル 7" xfId="376"/>
    <cellStyle name="チェック セル 8" xfId="381"/>
    <cellStyle name="チェック セル 9" xfId="386"/>
    <cellStyle name="どちらでもない 10" xfId="1889"/>
    <cellStyle name="どちらでもない 11" xfId="1892"/>
    <cellStyle name="どちらでもない 12" xfId="1895"/>
    <cellStyle name="どちらでもない 13" xfId="1898"/>
    <cellStyle name="どちらでもない 14" xfId="1904"/>
    <cellStyle name="どちらでもない 15" xfId="1908"/>
    <cellStyle name="どちらでもない 16" xfId="1913"/>
    <cellStyle name="どちらでもない 17" xfId="1918"/>
    <cellStyle name="どちらでもない 18" xfId="1923"/>
    <cellStyle name="どちらでもない 19" xfId="1929"/>
    <cellStyle name="どちらでもない 2" xfId="1991"/>
    <cellStyle name="どちらでもない 2 2" xfId="216"/>
    <cellStyle name="どちらでもない 20" xfId="1909"/>
    <cellStyle name="どちらでもない 21" xfId="1914"/>
    <cellStyle name="どちらでもない 22" xfId="1919"/>
    <cellStyle name="どちらでもない 23" xfId="1924"/>
    <cellStyle name="どちらでもない 24" xfId="1930"/>
    <cellStyle name="どちらでもない 25" xfId="1936"/>
    <cellStyle name="どちらでもない 26" xfId="1942"/>
    <cellStyle name="どちらでもない 27" xfId="1948"/>
    <cellStyle name="どちらでもない 28" xfId="1954"/>
    <cellStyle name="どちらでもない 29" xfId="1960"/>
    <cellStyle name="どちらでもない 3" xfId="1992"/>
    <cellStyle name="どちらでもない 3 2" xfId="902"/>
    <cellStyle name="どちらでもない 30" xfId="1937"/>
    <cellStyle name="どちらでもない 31" xfId="1943"/>
    <cellStyle name="どちらでもない 32" xfId="1949"/>
    <cellStyle name="どちらでもない 33" xfId="1955"/>
    <cellStyle name="どちらでもない 34" xfId="1961"/>
    <cellStyle name="どちらでもない 35" xfId="1966"/>
    <cellStyle name="どちらでもない 36" xfId="1972"/>
    <cellStyle name="どちらでもない 37" xfId="1978"/>
    <cellStyle name="どちらでもない 38" xfId="1984"/>
    <cellStyle name="どちらでもない 39" xfId="1989"/>
    <cellStyle name="どちらでもない 4" xfId="1993"/>
    <cellStyle name="どちらでもない 40" xfId="1967"/>
    <cellStyle name="どちらでもない 41" xfId="1973"/>
    <cellStyle name="どちらでもない 42" xfId="1979"/>
    <cellStyle name="どちらでもない 43" xfId="1985"/>
    <cellStyle name="どちらでもない 44" xfId="1990"/>
    <cellStyle name="どちらでもない 45" xfId="1997"/>
    <cellStyle name="どちらでもない 46" xfId="2001"/>
    <cellStyle name="どちらでもない 47" xfId="2005"/>
    <cellStyle name="どちらでもない 48" xfId="2009"/>
    <cellStyle name="どちらでもない 49" xfId="2013"/>
    <cellStyle name="どちらでもない 5" xfId="2015"/>
    <cellStyle name="どちらでもない 50" xfId="1998"/>
    <cellStyle name="どちらでもない 51" xfId="2002"/>
    <cellStyle name="どちらでもない 52" xfId="2006"/>
    <cellStyle name="どちらでもない 53" xfId="2010"/>
    <cellStyle name="どちらでもない 54" xfId="2014"/>
    <cellStyle name="どちらでもない 55" xfId="2018"/>
    <cellStyle name="どちらでもない 6" xfId="2019"/>
    <cellStyle name="どちらでもない 7" xfId="2020"/>
    <cellStyle name="どちらでもない 8" xfId="633"/>
    <cellStyle name="どちらでもない 9" xfId="652"/>
    <cellStyle name="メモ 10" xfId="1150"/>
    <cellStyle name="メモ 10 2" xfId="2021"/>
    <cellStyle name="メモ 11" xfId="1153"/>
    <cellStyle name="メモ 11 2" xfId="1125"/>
    <cellStyle name="メモ 12" xfId="1160"/>
    <cellStyle name="メモ 12 2" xfId="2022"/>
    <cellStyle name="メモ 13" xfId="1164"/>
    <cellStyle name="メモ 13 2" xfId="1606"/>
    <cellStyle name="メモ 14" xfId="1168"/>
    <cellStyle name="メモ 14 2" xfId="1656"/>
    <cellStyle name="メモ 15" xfId="1172"/>
    <cellStyle name="メモ 15 2" xfId="1680"/>
    <cellStyle name="メモ 16" xfId="1177"/>
    <cellStyle name="メモ 16 2" xfId="1743"/>
    <cellStyle name="メモ 17" xfId="1183"/>
    <cellStyle name="メモ 17 2" xfId="1154"/>
    <cellStyle name="メモ 18" xfId="1187"/>
    <cellStyle name="メモ 18 2" xfId="1843"/>
    <cellStyle name="メモ 19" xfId="1191"/>
    <cellStyle name="メモ 19 2" xfId="2023"/>
    <cellStyle name="メモ 2" xfId="2027"/>
    <cellStyle name="メモ 2 2" xfId="2030"/>
    <cellStyle name="メモ 2 2 2" xfId="2031"/>
    <cellStyle name="メモ 2 2 2 2" xfId="244"/>
    <cellStyle name="メモ 2 2 3" xfId="2032"/>
    <cellStyle name="メモ 2 3" xfId="2035"/>
    <cellStyle name="メモ 2 3 2" xfId="2037"/>
    <cellStyle name="メモ 2 3 2 2" xfId="36"/>
    <cellStyle name="メモ 2 3 3" xfId="2038"/>
    <cellStyle name="メモ 2 4" xfId="2040"/>
    <cellStyle name="メモ 2 4 2" xfId="2041"/>
    <cellStyle name="メモ 2 4 2 2" xfId="2042"/>
    <cellStyle name="メモ 2 4 3" xfId="2044"/>
    <cellStyle name="メモ 2 5" xfId="2046"/>
    <cellStyle name="メモ 2 5 2" xfId="2048"/>
    <cellStyle name="メモ 2 6" xfId="2051"/>
    <cellStyle name="メモ 2 6 2" xfId="455"/>
    <cellStyle name="メモ 2 7" xfId="2055"/>
    <cellStyle name="メモ 20" xfId="1173"/>
    <cellStyle name="メモ 20 2" xfId="1681"/>
    <cellStyle name="メモ 21" xfId="1178"/>
    <cellStyle name="メモ 21 2" xfId="1744"/>
    <cellStyle name="メモ 22" xfId="1184"/>
    <cellStyle name="メモ 22 2" xfId="1155"/>
    <cellStyle name="メモ 23" xfId="1188"/>
    <cellStyle name="メモ 23 2" xfId="1844"/>
    <cellStyle name="メモ 24" xfId="1192"/>
    <cellStyle name="メモ 24 2" xfId="2024"/>
    <cellStyle name="メモ 25" xfId="1196"/>
    <cellStyle name="メモ 25 2" xfId="2057"/>
    <cellStyle name="メモ 26" xfId="1200"/>
    <cellStyle name="メモ 26 2" xfId="1532"/>
    <cellStyle name="メモ 27" xfId="1204"/>
    <cellStyle name="メモ 27 2" xfId="1242"/>
    <cellStyle name="メモ 28" xfId="1208"/>
    <cellStyle name="メモ 28 2" xfId="2059"/>
    <cellStyle name="メモ 29" xfId="1212"/>
    <cellStyle name="メモ 29 2" xfId="2061"/>
    <cellStyle name="メモ 3" xfId="2065"/>
    <cellStyle name="メモ 3 2" xfId="10"/>
    <cellStyle name="メモ 3 2 2" xfId="2066"/>
    <cellStyle name="メモ 3 2 2 2" xfId="1020"/>
    <cellStyle name="メモ 3 2 3" xfId="1853"/>
    <cellStyle name="メモ 3 3" xfId="2068"/>
    <cellStyle name="メモ 3 3 2" xfId="1875"/>
    <cellStyle name="メモ 3 3 2 2" xfId="2069"/>
    <cellStyle name="メモ 3 3 3" xfId="1878"/>
    <cellStyle name="メモ 3 4" xfId="2070"/>
    <cellStyle name="メモ 3 4 2" xfId="2071"/>
    <cellStyle name="メモ 3 4 2 2" xfId="2072"/>
    <cellStyle name="メモ 3 4 3" xfId="2073"/>
    <cellStyle name="メモ 3 5" xfId="2074"/>
    <cellStyle name="メモ 3 5 2" xfId="577"/>
    <cellStyle name="メモ 3 6" xfId="2076"/>
    <cellStyle name="メモ 3 6 2" xfId="2078"/>
    <cellStyle name="メモ 3 7" xfId="2080"/>
    <cellStyle name="メモ 30" xfId="1197"/>
    <cellStyle name="メモ 30 2" xfId="2058"/>
    <cellStyle name="メモ 31" xfId="1201"/>
    <cellStyle name="メモ 31 2" xfId="1533"/>
    <cellStyle name="メモ 32" xfId="1205"/>
    <cellStyle name="メモ 32 2" xfId="1243"/>
    <cellStyle name="メモ 33" xfId="1209"/>
    <cellStyle name="メモ 33 2" xfId="2060"/>
    <cellStyle name="メモ 34" xfId="1213"/>
    <cellStyle name="メモ 34 2" xfId="2062"/>
    <cellStyle name="メモ 35" xfId="1216"/>
    <cellStyle name="メモ 35 2" xfId="2082"/>
    <cellStyle name="メモ 36" xfId="1220"/>
    <cellStyle name="メモ 36 2" xfId="2085"/>
    <cellStyle name="メモ 37" xfId="1224"/>
    <cellStyle name="メモ 37 2" xfId="495"/>
    <cellStyle name="メモ 38" xfId="1228"/>
    <cellStyle name="メモ 38 2" xfId="2087"/>
    <cellStyle name="メモ 39" xfId="1232"/>
    <cellStyle name="メモ 39 2" xfId="2089"/>
    <cellStyle name="メモ 4" xfId="2093"/>
    <cellStyle name="メモ 4 2" xfId="1764"/>
    <cellStyle name="メモ 40" xfId="1217"/>
    <cellStyle name="メモ 40 2" xfId="2083"/>
    <cellStyle name="メモ 41" xfId="1221"/>
    <cellStyle name="メモ 41 2" xfId="2086"/>
    <cellStyle name="メモ 42" xfId="1225"/>
    <cellStyle name="メモ 42 2" xfId="496"/>
    <cellStyle name="メモ 43" xfId="1229"/>
    <cellStyle name="メモ 43 2" xfId="2088"/>
    <cellStyle name="メモ 44" xfId="1233"/>
    <cellStyle name="メモ 44 2" xfId="2090"/>
    <cellStyle name="メモ 45" xfId="563"/>
    <cellStyle name="メモ 45 2" xfId="2095"/>
    <cellStyle name="メモ 46" xfId="568"/>
    <cellStyle name="メモ 46 2" xfId="2097"/>
    <cellStyle name="メモ 47" xfId="1235"/>
    <cellStyle name="メモ 47 2" xfId="836"/>
    <cellStyle name="メモ 48" xfId="1800"/>
    <cellStyle name="メモ 48 2" xfId="1804"/>
    <cellStyle name="メモ 49" xfId="1814"/>
    <cellStyle name="メモ 49 2" xfId="1817"/>
    <cellStyle name="メモ 5" xfId="2102"/>
    <cellStyle name="メモ 5 2" xfId="1179"/>
    <cellStyle name="メモ 50" xfId="564"/>
    <cellStyle name="メモ 50 2" xfId="2096"/>
    <cellStyle name="メモ 51" xfId="569"/>
    <cellStyle name="メモ 51 2" xfId="2098"/>
    <cellStyle name="メモ 52" xfId="1236"/>
    <cellStyle name="メモ 52 2" xfId="837"/>
    <cellStyle name="メモ 53" xfId="1801"/>
    <cellStyle name="メモ 53 2" xfId="1805"/>
    <cellStyle name="メモ 54" xfId="1815"/>
    <cellStyle name="メモ 54 2" xfId="1818"/>
    <cellStyle name="メモ 55" xfId="1832"/>
    <cellStyle name="メモ 55 2" xfId="2103"/>
    <cellStyle name="メモ 6" xfId="2107"/>
    <cellStyle name="メモ 6 2" xfId="2108"/>
    <cellStyle name="メモ 7" xfId="110"/>
    <cellStyle name="メモ 7 2" xfId="2109"/>
    <cellStyle name="メモ 8" xfId="91"/>
    <cellStyle name="メモ 8 2" xfId="2110"/>
    <cellStyle name="メモ 9" xfId="124"/>
    <cellStyle name="メモ 9 2" xfId="1807"/>
    <cellStyle name="リンク セル 10" xfId="2113"/>
    <cellStyle name="リンク セル 11" xfId="1708"/>
    <cellStyle name="リンク セル 12" xfId="2116"/>
    <cellStyle name="リンク セル 13" xfId="2117"/>
    <cellStyle name="リンク セル 14" xfId="2118"/>
    <cellStyle name="リンク セル 15" xfId="2119"/>
    <cellStyle name="リンク セル 16" xfId="2121"/>
    <cellStyle name="リンク セル 17" xfId="2123"/>
    <cellStyle name="リンク セル 18" xfId="2125"/>
    <cellStyle name="リンク セル 19" xfId="2127"/>
    <cellStyle name="リンク セル 2" xfId="2129"/>
    <cellStyle name="リンク セル 2 2" xfId="1610"/>
    <cellStyle name="リンク セル 20" xfId="2120"/>
    <cellStyle name="リンク セル 21" xfId="2122"/>
    <cellStyle name="リンク セル 22" xfId="2124"/>
    <cellStyle name="リンク セル 23" xfId="2126"/>
    <cellStyle name="リンク セル 24" xfId="2128"/>
    <cellStyle name="リンク セル 25" xfId="2025"/>
    <cellStyle name="リンク セル 26" xfId="2063"/>
    <cellStyle name="リンク セル 27" xfId="2091"/>
    <cellStyle name="リンク セル 28" xfId="2100"/>
    <cellStyle name="リンク セル 29" xfId="2105"/>
    <cellStyle name="リンク セル 3" xfId="2130"/>
    <cellStyle name="リンク セル 3 2" xfId="1659"/>
    <cellStyle name="リンク セル 30" xfId="2026"/>
    <cellStyle name="リンク セル 31" xfId="2064"/>
    <cellStyle name="リンク セル 32" xfId="2092"/>
    <cellStyle name="リンク セル 33" xfId="2101"/>
    <cellStyle name="リンク セル 34" xfId="2106"/>
    <cellStyle name="リンク セル 35" xfId="108"/>
    <cellStyle name="リンク セル 36" xfId="88"/>
    <cellStyle name="リンク セル 37" xfId="122"/>
    <cellStyle name="リンク セル 38" xfId="129"/>
    <cellStyle name="リンク セル 39" xfId="141"/>
    <cellStyle name="リンク セル 4" xfId="2131"/>
    <cellStyle name="リンク セル 40" xfId="109"/>
    <cellStyle name="リンク セル 41" xfId="89"/>
    <cellStyle name="リンク セル 42" xfId="123"/>
    <cellStyle name="リンク セル 43" xfId="130"/>
    <cellStyle name="リンク セル 44" xfId="142"/>
    <cellStyle name="リンク セル 45" xfId="151"/>
    <cellStyle name="リンク セル 46" xfId="2132"/>
    <cellStyle name="リンク セル 47" xfId="679"/>
    <cellStyle name="リンク セル 48" xfId="682"/>
    <cellStyle name="リンク セル 49" xfId="2134"/>
    <cellStyle name="リンク セル 5" xfId="2136"/>
    <cellStyle name="リンク セル 50" xfId="152"/>
    <cellStyle name="リンク セル 51" xfId="2133"/>
    <cellStyle name="リンク セル 52" xfId="680"/>
    <cellStyle name="リンク セル 53" xfId="683"/>
    <cellStyle name="リンク セル 54" xfId="2135"/>
    <cellStyle name="リンク セル 55" xfId="2139"/>
    <cellStyle name="リンク セル 6" xfId="2140"/>
    <cellStyle name="リンク セル 7" xfId="2141"/>
    <cellStyle name="リンク セル 8" xfId="2142"/>
    <cellStyle name="リンク セル 9" xfId="2143"/>
    <cellStyle name="標準 10" xfId="747"/>
    <cellStyle name="標準 100" xfId="510"/>
    <cellStyle name="標準 101" xfId="2145"/>
    <cellStyle name="標準 102" xfId="2147"/>
    <cellStyle name="標準 103" xfId="2150"/>
    <cellStyle name="標準 104" xfId="2152"/>
    <cellStyle name="標準 105" xfId="2153"/>
    <cellStyle name="標準 106" xfId="2155"/>
    <cellStyle name="標準 107" xfId="2156"/>
    <cellStyle name="標準 108" xfId="2158"/>
    <cellStyle name="標準 109" xfId="2160"/>
    <cellStyle name="標準 11" xfId="753"/>
    <cellStyle name="標準 110" xfId="2154"/>
    <cellStyle name="標準 112" xfId="2157"/>
    <cellStyle name="標準 113" xfId="2159"/>
    <cellStyle name="標準 114" xfId="2161"/>
    <cellStyle name="標準 115" xfId="2162"/>
    <cellStyle name="標準 116" xfId="2164"/>
    <cellStyle name="標準 117" xfId="2166"/>
    <cellStyle name="標準 118" xfId="2168"/>
    <cellStyle name="標準 119" xfId="2171"/>
    <cellStyle name="標準 12" xfId="759"/>
    <cellStyle name="標準 120" xfId="2163"/>
    <cellStyle name="標準 121" xfId="2165"/>
    <cellStyle name="標準 122" xfId="2167"/>
    <cellStyle name="標準 123" xfId="2169"/>
    <cellStyle name="標準 124" xfId="2172"/>
    <cellStyle name="標準 125" xfId="2175"/>
    <cellStyle name="標準 126" xfId="865"/>
    <cellStyle name="標準 127" xfId="871"/>
    <cellStyle name="標準 128" xfId="2178"/>
    <cellStyle name="標準 129" xfId="2182"/>
    <cellStyle name="標準 13" xfId="765"/>
    <cellStyle name="標準 130" xfId="2176"/>
    <cellStyle name="標準 131" xfId="866"/>
    <cellStyle name="標準 132" xfId="872"/>
    <cellStyle name="標準 133" xfId="2179"/>
    <cellStyle name="標準 134" xfId="2183"/>
    <cellStyle name="標準 135" xfId="2186"/>
    <cellStyle name="標準 136" xfId="2189"/>
    <cellStyle name="標準 137" xfId="2194"/>
    <cellStyle name="標準 138" xfId="2198"/>
    <cellStyle name="標準 139" xfId="2203"/>
    <cellStyle name="標準 14" xfId="2207"/>
    <cellStyle name="標準 15" xfId="2210"/>
    <cellStyle name="標準 16" xfId="2214"/>
    <cellStyle name="標準 17" xfId="2218"/>
    <cellStyle name="標準 18" xfId="2222"/>
    <cellStyle name="標準 19" xfId="2226"/>
    <cellStyle name="標準 2" xfId="609"/>
    <cellStyle name="標準 2 2" xfId="2111"/>
    <cellStyle name="標準 2 3" xfId="1706"/>
    <cellStyle name="標準 2 4" xfId="2115"/>
    <cellStyle name="標準 20" xfId="2211"/>
    <cellStyle name="標準 21" xfId="2215"/>
    <cellStyle name="標準 22" xfId="2219"/>
    <cellStyle name="標準 23" xfId="2223"/>
    <cellStyle name="標準 24" xfId="2227"/>
    <cellStyle name="標準 25" xfId="1509"/>
    <cellStyle name="標準 26" xfId="2230"/>
    <cellStyle name="標準 27" xfId="2234"/>
    <cellStyle name="標準 28" xfId="2238"/>
    <cellStyle name="標準 29" xfId="2242"/>
    <cellStyle name="標準 3" xfId="613"/>
    <cellStyle name="標準 3 2" xfId="2138"/>
    <cellStyle name="標準 3 2 2" xfId="1513"/>
    <cellStyle name="標準 3 2 3" xfId="2244"/>
    <cellStyle name="標準 3 3" xfId="2246"/>
    <cellStyle name="標準 3 3 10" xfId="45"/>
    <cellStyle name="標準 3 3 11" xfId="947"/>
    <cellStyle name="標準 3 3 12" xfId="955"/>
    <cellStyle name="標準 3 3 13" xfId="958"/>
    <cellStyle name="標準 3 3 14" xfId="962"/>
    <cellStyle name="標準 3 3 2" xfId="2248"/>
    <cellStyle name="標準 3 3 2 2" xfId="2249"/>
    <cellStyle name="標準 3 3 2 2 2" xfId="990"/>
    <cellStyle name="標準 3 3 2 2 2 2" xfId="2250"/>
    <cellStyle name="標準 3 3 2 2 2 2 2" xfId="585"/>
    <cellStyle name="標準 3 3 2 2 2 2 2 2" xfId="644"/>
    <cellStyle name="標準 3 3 2 2 2 2 3" xfId="5"/>
    <cellStyle name="標準 3 3 2 2 2 2 3 2" xfId="660"/>
    <cellStyle name="標準 3 3 2 2 2 2 4" xfId="588"/>
    <cellStyle name="標準 3 3 2 2 2 3" xfId="713"/>
    <cellStyle name="標準 3 3 2 2 2 3 2" xfId="2251"/>
    <cellStyle name="標準 3 3 2 2 2 4" xfId="715"/>
    <cellStyle name="標準 3 3 2 2 2 4 2" xfId="2252"/>
    <cellStyle name="標準 3 3 2 2 2 5" xfId="2253"/>
    <cellStyle name="標準 3 3 2 2 3" xfId="996"/>
    <cellStyle name="標準 3 3 2 2 3 2" xfId="2254"/>
    <cellStyle name="標準 3 3 2 2 3 2 2" xfId="2255"/>
    <cellStyle name="標準 3 3 2 2 3 3" xfId="678"/>
    <cellStyle name="標準 3 3 2 2 3 3 2" xfId="237"/>
    <cellStyle name="標準 3 3 2 2 3 4" xfId="690"/>
    <cellStyle name="標準 3 3 2 2 4" xfId="1003"/>
    <cellStyle name="標準 3 3 2 2 4 2" xfId="2256"/>
    <cellStyle name="標準 3 3 2 2 5" xfId="1008"/>
    <cellStyle name="標準 3 3 2 2 5 2" xfId="1502"/>
    <cellStyle name="標準 3 3 2 2 6" xfId="1013"/>
    <cellStyle name="標準 3 3 2 3" xfId="2257"/>
    <cellStyle name="標準 3 3 2 3 2" xfId="1303"/>
    <cellStyle name="標準 3 3 2 3 2 2" xfId="738"/>
    <cellStyle name="標準 3 3 2 3 2 2 2" xfId="2258"/>
    <cellStyle name="標準 3 3 2 3 2 3" xfId="742"/>
    <cellStyle name="標準 3 3 2 3 2 3 2" xfId="1838"/>
    <cellStyle name="標準 3 3 2 3 2 4" xfId="748"/>
    <cellStyle name="標準 3 3 2 3 3" xfId="1305"/>
    <cellStyle name="標準 3 3 2 3 3 2" xfId="819"/>
    <cellStyle name="標準 3 3 2 3 4" xfId="1307"/>
    <cellStyle name="標準 3 3 2 3 4 2" xfId="267"/>
    <cellStyle name="標準 3 3 2 3 5" xfId="2259"/>
    <cellStyle name="標準 3 3 2 4" xfId="2261"/>
    <cellStyle name="標準 3 3 2 4 2" xfId="1350"/>
    <cellStyle name="標準 3 3 2 4 2 2" xfId="2173"/>
    <cellStyle name="標準 3 3 2 4 3" xfId="1352"/>
    <cellStyle name="標準 3 3 2 4 3 2" xfId="2264"/>
    <cellStyle name="標準 3 3 2 4 4" xfId="1354"/>
    <cellStyle name="標準 3 3 2 5" xfId="2265"/>
    <cellStyle name="標準 3 3 2 5 2" xfId="1391"/>
    <cellStyle name="標準 3 3 2 6" xfId="2266"/>
    <cellStyle name="標準 3 3 2 6 2" xfId="477"/>
    <cellStyle name="標準 3 3 2 7" xfId="2267"/>
    <cellStyle name="標準 3 3 3" xfId="2268"/>
    <cellStyle name="標準 3 3 3 2" xfId="2047"/>
    <cellStyle name="標準 3 3 3 2 2" xfId="2049"/>
    <cellStyle name="標準 3 3 3 2 2 2" xfId="2269"/>
    <cellStyle name="標準 3 3 3 2 2 2 2" xfId="2270"/>
    <cellStyle name="標準 3 3 3 2 2 3" xfId="2271"/>
    <cellStyle name="標準 3 3 3 2 2 3 2" xfId="2273"/>
    <cellStyle name="標準 3 3 3 2 2 4" xfId="2274"/>
    <cellStyle name="標準 3 3 3 2 3" xfId="2275"/>
    <cellStyle name="標準 3 3 3 2 3 2" xfId="2276"/>
    <cellStyle name="標準 3 3 3 2 4" xfId="2084"/>
    <cellStyle name="標準 3 3 3 2 4 2" xfId="771"/>
    <cellStyle name="標準 3 3 3 2 5" xfId="2277"/>
    <cellStyle name="標準 3 3 3 3" xfId="2052"/>
    <cellStyle name="標準 3 3 3 3 2" xfId="456"/>
    <cellStyle name="標準 3 3 3 3 2 2" xfId="2278"/>
    <cellStyle name="標準 3 3 3 3 3" xfId="485"/>
    <cellStyle name="標準 3 3 3 3 3 2" xfId="2036"/>
    <cellStyle name="標準 3 3 3 3 4" xfId="493"/>
    <cellStyle name="標準 3 3 3 4" xfId="2056"/>
    <cellStyle name="標準 3 3 3 4 2" xfId="2279"/>
    <cellStyle name="標準 3 3 3 5" xfId="2280"/>
    <cellStyle name="標準 3 3 3 5 2" xfId="2281"/>
    <cellStyle name="標準 3 3 3 6" xfId="2282"/>
    <cellStyle name="標準 3 3 4" xfId="2272"/>
    <cellStyle name="標準 3 3 4 2" xfId="2075"/>
    <cellStyle name="標準 3 3 4 2 2" xfId="578"/>
    <cellStyle name="標準 3 3 4 2 2 2" xfId="2283"/>
    <cellStyle name="標準 3 3 4 2 3" xfId="581"/>
    <cellStyle name="標準 3 3 4 2 3 2" xfId="342"/>
    <cellStyle name="標準 3 3 4 2 4" xfId="584"/>
    <cellStyle name="標準 3 3 4 3" xfId="2077"/>
    <cellStyle name="標準 3 3 4 3 2" xfId="2079"/>
    <cellStyle name="標準 3 3 4 4" xfId="2081"/>
    <cellStyle name="標準 3 3 4 4 2" xfId="2284"/>
    <cellStyle name="標準 3 3 4 5" xfId="2285"/>
    <cellStyle name="標準 3 3 5" xfId="2286"/>
    <cellStyle name="標準 3 3 5 2" xfId="1768"/>
    <cellStyle name="標準 3 3 5 2 2" xfId="2287"/>
    <cellStyle name="標準 3 3 5 3" xfId="1771"/>
    <cellStyle name="標準 3 3 5 3 2" xfId="2288"/>
    <cellStyle name="標準 3 3 5 4" xfId="1774"/>
    <cellStyle name="標準 3 3 6" xfId="2290"/>
    <cellStyle name="標準 3 3 6 2" xfId="1193"/>
    <cellStyle name="標準 3 3 7" xfId="2291"/>
    <cellStyle name="標準 3 3 7 2" xfId="2292"/>
    <cellStyle name="標準 3 3 8" xfId="2293"/>
    <cellStyle name="標準 3 3 9" xfId="2294"/>
    <cellStyle name="標準 3 4" xfId="2296"/>
    <cellStyle name="標準 3_【済】RFP_補足資料_システム機能実現可否（統合）" xfId="166"/>
    <cellStyle name="標準 30" xfId="1510"/>
    <cellStyle name="標準 31" xfId="2231"/>
    <cellStyle name="標準 32" xfId="2235"/>
    <cellStyle name="標準 33" xfId="2239"/>
    <cellStyle name="標準 34" xfId="2243"/>
    <cellStyle name="標準 35" xfId="2301"/>
    <cellStyle name="標準 36" xfId="2306"/>
    <cellStyle name="標準 37" xfId="2311"/>
    <cellStyle name="標準 38" xfId="2316"/>
    <cellStyle name="標準 39" xfId="2320"/>
    <cellStyle name="標準 4" xfId="616"/>
    <cellStyle name="標準 4 10" xfId="2043"/>
    <cellStyle name="標準 4 2" xfId="459"/>
    <cellStyle name="標準 4 3" xfId="489"/>
    <cellStyle name="標準 4 3 2" xfId="2321"/>
    <cellStyle name="標準 4 3 2 2" xfId="2322"/>
    <cellStyle name="標準 4 3 2 2 2" xfId="39"/>
    <cellStyle name="標準 4 3 2 2 2 2" xfId="2323"/>
    <cellStyle name="標準 4 3 2 2 2 2 2" xfId="469"/>
    <cellStyle name="標準 4 3 2 2 2 3" xfId="2324"/>
    <cellStyle name="標準 4 3 2 2 2 3 2" xfId="2325"/>
    <cellStyle name="標準 4 3 2 2 2 4" xfId="64"/>
    <cellStyle name="標準 4 3 2 2 3" xfId="328"/>
    <cellStyle name="標準 4 3 2 2 3 2" xfId="2326"/>
    <cellStyle name="標準 4 3 2 2 4" xfId="333"/>
    <cellStyle name="標準 4 3 2 2 4 2" xfId="6"/>
    <cellStyle name="標準 4 3 2 2 5" xfId="337"/>
    <cellStyle name="標準 4 3 2 3" xfId="1690"/>
    <cellStyle name="標準 4 3 2 3 2" xfId="2327"/>
    <cellStyle name="標準 4 3 2 3 2 2" xfId="2328"/>
    <cellStyle name="標準 4 3 2 3 3" xfId="2329"/>
    <cellStyle name="標準 4 3 2 3 3 2" xfId="2332"/>
    <cellStyle name="標準 4 3 2 3 4" xfId="2333"/>
    <cellStyle name="標準 4 3 2 4" xfId="2334"/>
    <cellStyle name="標準 4 3 2 4 2" xfId="2335"/>
    <cellStyle name="標準 4 3 2 5" xfId="2336"/>
    <cellStyle name="標準 4 3 2 5 2" xfId="2339"/>
    <cellStyle name="標準 4 3 2 6" xfId="2340"/>
    <cellStyle name="標準 4 3 3" xfId="610"/>
    <cellStyle name="標準 4 3 3 2" xfId="2112"/>
    <cellStyle name="標準 4 3 3 2 2" xfId="2341"/>
    <cellStyle name="標準 4 3 3 2 2 2" xfId="716"/>
    <cellStyle name="標準 4 3 3 2 3" xfId="2342"/>
    <cellStyle name="標準 4 3 3 2 3 2" xfId="691"/>
    <cellStyle name="標準 4 3 3 2 4" xfId="1482"/>
    <cellStyle name="標準 4 3 3 3" xfId="1705"/>
    <cellStyle name="標準 4 3 3 3 2" xfId="137"/>
    <cellStyle name="標準 4 3 3 4" xfId="2114"/>
    <cellStyle name="標準 4 3 3 4 2" xfId="2343"/>
    <cellStyle name="標準 4 3 3 5" xfId="2344"/>
    <cellStyle name="標準 4 3 4" xfId="612"/>
    <cellStyle name="標準 4 3 4 2" xfId="2137"/>
    <cellStyle name="標準 4 3 4 2 2" xfId="1511"/>
    <cellStyle name="標準 4 3 4 3" xfId="2245"/>
    <cellStyle name="標準 4 3 4 3 2" xfId="2247"/>
    <cellStyle name="標準 4 3 4 4" xfId="2295"/>
    <cellStyle name="標準 4 3 5" xfId="615"/>
    <cellStyle name="標準 4 3 5 2" xfId="460"/>
    <cellStyle name="標準 4 3 6" xfId="2346"/>
    <cellStyle name="標準 4 3 6 2" xfId="2193"/>
    <cellStyle name="標準 4 3 7" xfId="2348"/>
    <cellStyle name="標準 4 4" xfId="497"/>
    <cellStyle name="標準 4 4 2" xfId="2349"/>
    <cellStyle name="標準 4 4 2 2" xfId="2350"/>
    <cellStyle name="標準 4 4 2 2 2" xfId="2351"/>
    <cellStyle name="標準 4 4 2 2 2 2" xfId="2352"/>
    <cellStyle name="標準 4 4 2 2 3" xfId="2353"/>
    <cellStyle name="標準 4 4 2 2 3 2" xfId="2354"/>
    <cellStyle name="標準 4 4 2 2 4" xfId="2356"/>
    <cellStyle name="標準 4 4 2 3" xfId="2357"/>
    <cellStyle name="標準 4 4 2 3 2" xfId="2358"/>
    <cellStyle name="標準 4 4 2 4" xfId="2359"/>
    <cellStyle name="標準 4 4 2 4 2" xfId="2360"/>
    <cellStyle name="標準 4 4 2 5" xfId="2361"/>
    <cellStyle name="標準 4 4 3" xfId="2362"/>
    <cellStyle name="標準 4 4 3 2" xfId="2363"/>
    <cellStyle name="標準 4 4 3 2 2" xfId="180"/>
    <cellStyle name="標準 4 4 3 3" xfId="2365"/>
    <cellStyle name="標準 4 4 3 3 2" xfId="2367"/>
    <cellStyle name="標準 4 4 3 4" xfId="2370"/>
    <cellStyle name="標準 4 4 4" xfId="2371"/>
    <cellStyle name="標準 4 4 4 2" xfId="2372"/>
    <cellStyle name="標準 4 4 5" xfId="2373"/>
    <cellStyle name="標準 4 4 5 2" xfId="1120"/>
    <cellStyle name="標準 4 4 6" xfId="2374"/>
    <cellStyle name="標準 4 5" xfId="508"/>
    <cellStyle name="標準 4 5 2" xfId="2375"/>
    <cellStyle name="標準 4 5 2 2" xfId="2376"/>
    <cellStyle name="標準 4 5 2 2 2" xfId="44"/>
    <cellStyle name="標準 4 5 2 3" xfId="1803"/>
    <cellStyle name="標準 4 5 2 3 2" xfId="1639"/>
    <cellStyle name="標準 4 5 2 4" xfId="2377"/>
    <cellStyle name="標準 4 5 3" xfId="2378"/>
    <cellStyle name="標準 4 5 3 2" xfId="2379"/>
    <cellStyle name="標準 4 5 4" xfId="2380"/>
    <cellStyle name="標準 4 5 4 2" xfId="2381"/>
    <cellStyle name="標準 4 5 5" xfId="2382"/>
    <cellStyle name="標準 4 6" xfId="2144"/>
    <cellStyle name="標準 4 6 2" xfId="2383"/>
    <cellStyle name="標準 4 6 2 2" xfId="2384"/>
    <cellStyle name="標準 4 6 3" xfId="2385"/>
    <cellStyle name="標準 4 6 3 2" xfId="2386"/>
    <cellStyle name="標準 4 6 4" xfId="1516"/>
    <cellStyle name="標準 4 7" xfId="2146"/>
    <cellStyle name="標準 4 7 2" xfId="2387"/>
    <cellStyle name="標準 4 8" xfId="2149"/>
    <cellStyle name="標準 4 8 2" xfId="2388"/>
    <cellStyle name="標準 4 9" xfId="2151"/>
    <cellStyle name="標準 40" xfId="2300"/>
    <cellStyle name="標準 41" xfId="2305"/>
    <cellStyle name="標準 42" xfId="2310"/>
    <cellStyle name="標準 43" xfId="2315"/>
    <cellStyle name="標準 44" xfId="2319"/>
    <cellStyle name="標準 45" xfId="2392"/>
    <cellStyle name="標準 46" xfId="776"/>
    <cellStyle name="標準 47" xfId="789"/>
    <cellStyle name="標準 48" xfId="817"/>
    <cellStyle name="標準 49" xfId="792"/>
    <cellStyle name="標準 5" xfId="2345"/>
    <cellStyle name="標準 5 10" xfId="2393"/>
    <cellStyle name="標準 5 10 2" xfId="2394"/>
    <cellStyle name="標準 5 11" xfId="2094"/>
    <cellStyle name="標準 5 12" xfId="2395"/>
    <cellStyle name="標準 5 2" xfId="2192"/>
    <cellStyle name="標準 5 2 2" xfId="2396"/>
    <cellStyle name="標準 5 2 2 2" xfId="2398"/>
    <cellStyle name="標準 5 2 2 2 2" xfId="2402"/>
    <cellStyle name="標準 5 2 2 2 2 2" xfId="2403"/>
    <cellStyle name="標準 5 2 2 2 2 2 2" xfId="2404"/>
    <cellStyle name="標準 5 2 2 2 2 2 2 2" xfId="2405"/>
    <cellStyle name="標準 5 2 2 2 2 2 3" xfId="2406"/>
    <cellStyle name="標準 5 2 2 2 2 2 3 2" xfId="2407"/>
    <cellStyle name="標準 5 2 2 2 2 2 4" xfId="2409"/>
    <cellStyle name="標準 5 2 2 2 2 3" xfId="2410"/>
    <cellStyle name="標準 5 2 2 2 2 3 2" xfId="2411"/>
    <cellStyle name="標準 5 2 2 2 2 4" xfId="2412"/>
    <cellStyle name="標準 5 2 2 2 2 4 2" xfId="2415"/>
    <cellStyle name="標準 5 2 2 2 2 5" xfId="2416"/>
    <cellStyle name="標準 5 2 2 2 3" xfId="2419"/>
    <cellStyle name="標準 5 2 2 2 3 2" xfId="2420"/>
    <cellStyle name="標準 5 2 2 2 3 2 2" xfId="1133"/>
    <cellStyle name="標準 5 2 2 2 3 3" xfId="2421"/>
    <cellStyle name="標準 5 2 2 2 3 3 2" xfId="2422"/>
    <cellStyle name="標準 5 2 2 2 3 4" xfId="2423"/>
    <cellStyle name="標準 5 2 2 2 4" xfId="2426"/>
    <cellStyle name="標準 5 2 2 2 4 2" xfId="2427"/>
    <cellStyle name="標準 5 2 2 2 5" xfId="2430"/>
    <cellStyle name="標準 5 2 2 2 5 2" xfId="1259"/>
    <cellStyle name="標準 5 2 2 2 6" xfId="2433"/>
    <cellStyle name="標準 5 2 2 3" xfId="2435"/>
    <cellStyle name="標準 5 2 2 3 2" xfId="2436"/>
    <cellStyle name="標準 5 2 2 3 2 2" xfId="2299"/>
    <cellStyle name="標準 5 2 2 3 2 2 2" xfId="1420"/>
    <cellStyle name="標準 5 2 2 3 2 3" xfId="2304"/>
    <cellStyle name="標準 5 2 2 3 2 3 2" xfId="2437"/>
    <cellStyle name="標準 5 2 2 3 2 4" xfId="2309"/>
    <cellStyle name="標準 5 2 2 3 3" xfId="2438"/>
    <cellStyle name="標準 5 2 2 3 3 2" xfId="2441"/>
    <cellStyle name="標準 5 2 2 3 4" xfId="2442"/>
    <cellStyle name="標準 5 2 2 3 4 2" xfId="2443"/>
    <cellStyle name="標準 5 2 2 3 5" xfId="2444"/>
    <cellStyle name="標準 5 2 2 4" xfId="2445"/>
    <cellStyle name="標準 5 2 2 4 2" xfId="2446"/>
    <cellStyle name="標準 5 2 2 4 2 2" xfId="2448"/>
    <cellStyle name="標準 5 2 2 4 3" xfId="2449"/>
    <cellStyle name="標準 5 2 2 4 3 2" xfId="2450"/>
    <cellStyle name="標準 5 2 2 4 4" xfId="2451"/>
    <cellStyle name="標準 5 2 2 5" xfId="2452"/>
    <cellStyle name="標準 5 2 2 5 2" xfId="2455"/>
    <cellStyle name="標準 5 2 2 6" xfId="2456"/>
    <cellStyle name="標準 5 2 2 6 2" xfId="2457"/>
    <cellStyle name="標準 5 2 2 7" xfId="2458"/>
    <cellStyle name="標準 5 2 3" xfId="2460"/>
    <cellStyle name="標準 5 2 3 2" xfId="2461"/>
    <cellStyle name="標準 5 2 3 2 2" xfId="2462"/>
    <cellStyle name="標準 5 2 3 2 2 2" xfId="2463"/>
    <cellStyle name="標準 5 2 3 2 2 2 2" xfId="2464"/>
    <cellStyle name="標準 5 2 3 2 2 3" xfId="2465"/>
    <cellStyle name="標準 5 2 3 2 2 3 2" xfId="2466"/>
    <cellStyle name="標準 5 2 3 2 2 4" xfId="2468"/>
    <cellStyle name="標準 5 2 3 2 3" xfId="1569"/>
    <cellStyle name="標準 5 2 3 2 3 2" xfId="1571"/>
    <cellStyle name="標準 5 2 3 2 4" xfId="1583"/>
    <cellStyle name="標準 5 2 3 2 4 2" xfId="825"/>
    <cellStyle name="標準 5 2 3 2 5" xfId="1593"/>
    <cellStyle name="標準 5 2 3 3" xfId="2469"/>
    <cellStyle name="標準 5 2 3 3 2" xfId="2470"/>
    <cellStyle name="標準 5 2 3 3 2 2" xfId="2471"/>
    <cellStyle name="標準 5 2 3 3 3" xfId="1614"/>
    <cellStyle name="標準 5 2 3 3 3 2" xfId="1617"/>
    <cellStyle name="標準 5 2 3 3 4" xfId="1629"/>
    <cellStyle name="標準 5 2 3 4" xfId="2472"/>
    <cellStyle name="標準 5 2 3 4 2" xfId="2473"/>
    <cellStyle name="標準 5 2 3 5" xfId="2474"/>
    <cellStyle name="標準 5 2 3 5 2" xfId="1761"/>
    <cellStyle name="標準 5 2 3 6" xfId="2475"/>
    <cellStyle name="標準 5 2 4" xfId="2477"/>
    <cellStyle name="標準 5 2 4 2" xfId="1728"/>
    <cellStyle name="標準 5 2 4 2 2" xfId="2478"/>
    <cellStyle name="標準 5 2 4 2 2 2" xfId="298"/>
    <cellStyle name="標準 5 2 4 2 3" xfId="2479"/>
    <cellStyle name="標準 5 2 4 2 3 2" xfId="2480"/>
    <cellStyle name="標準 5 2 4 2 4" xfId="2481"/>
    <cellStyle name="標準 5 2 4 3" xfId="1731"/>
    <cellStyle name="標準 5 2 4 3 2" xfId="2482"/>
    <cellStyle name="標準 5 2 4 4" xfId="1734"/>
    <cellStyle name="標準 5 2 4 4 2" xfId="2483"/>
    <cellStyle name="標準 5 2 4 5" xfId="1738"/>
    <cellStyle name="標準 5 2 5" xfId="2485"/>
    <cellStyle name="標準 5 2 5 2" xfId="2486"/>
    <cellStyle name="標準 5 2 5 2 2" xfId="2487"/>
    <cellStyle name="標準 5 2 5 3" xfId="2488"/>
    <cellStyle name="標準 5 2 5 3 2" xfId="2490"/>
    <cellStyle name="標準 5 2 5 4" xfId="2491"/>
    <cellStyle name="標準 5 2 6" xfId="2493"/>
    <cellStyle name="標準 5 2 6 2" xfId="2494"/>
    <cellStyle name="標準 5 2 7" xfId="2496"/>
    <cellStyle name="標準 5 2 7 2" xfId="2497"/>
    <cellStyle name="標準 5 2 8" xfId="2500"/>
    <cellStyle name="標準 5 2 9" xfId="2504"/>
    <cellStyle name="標準 5 3" xfId="2197"/>
    <cellStyle name="標準 5 3 10" xfId="270"/>
    <cellStyle name="標準 5 3 11" xfId="277"/>
    <cellStyle name="標準 5 3 2" xfId="2507"/>
    <cellStyle name="標準 5 3 2 2" xfId="2508"/>
    <cellStyle name="標準 5 3 2 2 2" xfId="2509"/>
    <cellStyle name="標準 5 3 2 2 2 2" xfId="2503"/>
    <cellStyle name="標準 5 3 2 2 2 2 2" xfId="1781"/>
    <cellStyle name="標準 5 3 2 2 2 2 2 2" xfId="2510"/>
    <cellStyle name="標準 5 3 2 2 2 2 2 2 2" xfId="2511"/>
    <cellStyle name="標準 5 3 2 2 2 2 2 3" xfId="2512"/>
    <cellStyle name="標準 5 3 2 2 2 2 2 3 2" xfId="2513"/>
    <cellStyle name="標準 5 3 2 2 2 2 2 4" xfId="2516"/>
    <cellStyle name="標準 5 3 2 2 2 2 3" xfId="1784"/>
    <cellStyle name="標準 5 3 2 2 2 2 3 2" xfId="2517"/>
    <cellStyle name="標準 5 3 2 2 2 2 4" xfId="1787"/>
    <cellStyle name="標準 5 3 2 2 2 2 4 2" xfId="999"/>
    <cellStyle name="標準 5 3 2 2 2 2 5" xfId="1790"/>
    <cellStyle name="標準 5 3 2 2 2 3" xfId="2520"/>
    <cellStyle name="標準 5 3 2 2 2 3 2" xfId="2521"/>
    <cellStyle name="標準 5 3 2 2 2 3 2 2" xfId="2522"/>
    <cellStyle name="標準 5 3 2 2 2 3 3" xfId="2523"/>
    <cellStyle name="標準 5 3 2 2 2 3 3 2" xfId="2524"/>
    <cellStyle name="標準 5 3 2 2 2 3 4" xfId="2525"/>
    <cellStyle name="標準 5 3 2 2 2 4" xfId="2528"/>
    <cellStyle name="標準 5 3 2 2 2 4 2" xfId="2529"/>
    <cellStyle name="標準 5 3 2 2 2 5" xfId="2532"/>
    <cellStyle name="標準 5 3 2 2 2 5 2" xfId="2533"/>
    <cellStyle name="標準 5 3 2 2 2 6" xfId="2536"/>
    <cellStyle name="標準 5 3 2 2 3" xfId="2537"/>
    <cellStyle name="標準 5 3 2 2 3 2" xfId="2539"/>
    <cellStyle name="標準 5 3 2 2 3 2 2" xfId="2541"/>
    <cellStyle name="標準 5 3 2 2 3 2 2 2" xfId="2542"/>
    <cellStyle name="標準 5 3 2 2 3 2 3" xfId="2543"/>
    <cellStyle name="標準 5 3 2 2 3 2 3 2" xfId="2544"/>
    <cellStyle name="標準 5 3 2 2 3 2 4" xfId="2545"/>
    <cellStyle name="標準 5 3 2 2 3 3" xfId="2546"/>
    <cellStyle name="標準 5 3 2 2 3 3 2" xfId="2547"/>
    <cellStyle name="標準 5 3 2 2 3 4" xfId="2548"/>
    <cellStyle name="標準 5 3 2 2 3 4 2" xfId="2549"/>
    <cellStyle name="標準 5 3 2 2 3 5" xfId="2550"/>
    <cellStyle name="標準 5 3 2 2 4" xfId="2551"/>
    <cellStyle name="標準 5 3 2 2 4 2" xfId="2552"/>
    <cellStyle name="標準 5 3 2 2 4 2 2" xfId="90"/>
    <cellStyle name="標準 5 3 2 2 4 3" xfId="2553"/>
    <cellStyle name="標準 5 3 2 2 4 3 2" xfId="723"/>
    <cellStyle name="標準 5 3 2 2 4 4" xfId="2554"/>
    <cellStyle name="標準 5 3 2 2 5" xfId="2555"/>
    <cellStyle name="標準 5 3 2 2 5 2" xfId="961"/>
    <cellStyle name="標準 5 3 2 2 6" xfId="2556"/>
    <cellStyle name="標準 5 3 2 2 6 2" xfId="1649"/>
    <cellStyle name="標準 5 3 2 2 7" xfId="1269"/>
    <cellStyle name="標準 5 3 2 3" xfId="1899"/>
    <cellStyle name="標準 5 3 2 3 2" xfId="2557"/>
    <cellStyle name="標準 5 3 2 3 2 2" xfId="2558"/>
    <cellStyle name="標準 5 3 2 3 2 2 2" xfId="2408"/>
    <cellStyle name="標準 5 3 2 3 2 2 2 2" xfId="2561"/>
    <cellStyle name="標準 5 3 2 3 2 2 3" xfId="2562"/>
    <cellStyle name="標準 5 3 2 3 2 2 3 2" xfId="2563"/>
    <cellStyle name="標準 5 3 2 3 2 2 4" xfId="2564"/>
    <cellStyle name="標準 5 3 2 3 2 3" xfId="2565"/>
    <cellStyle name="標準 5 3 2 3 2 3 2" xfId="2566"/>
    <cellStyle name="標準 5 3 2 3 2 4" xfId="2567"/>
    <cellStyle name="標準 5 3 2 3 2 4 2" xfId="2570"/>
    <cellStyle name="標準 5 3 2 3 2 5" xfId="2571"/>
    <cellStyle name="標準 5 3 2 3 3" xfId="2572"/>
    <cellStyle name="標準 5 3 2 3 3 2" xfId="2573"/>
    <cellStyle name="標準 5 3 2 3 3 2 2" xfId="1696"/>
    <cellStyle name="標準 5 3 2 3 3 3" xfId="2574"/>
    <cellStyle name="標準 5 3 2 3 3 3 2" xfId="2575"/>
    <cellStyle name="標準 5 3 2 3 3 4" xfId="2576"/>
    <cellStyle name="標準 5 3 2 3 4" xfId="2577"/>
    <cellStyle name="標準 5 3 2 3 4 2" xfId="2578"/>
    <cellStyle name="標準 5 3 2 3 5" xfId="2579"/>
    <cellStyle name="標準 5 3 2 3 5 2" xfId="2580"/>
    <cellStyle name="標準 5 3 2 3 6" xfId="2581"/>
    <cellStyle name="標準 5 3 2 4" xfId="2582"/>
    <cellStyle name="標準 5 3 2 4 2" xfId="2583"/>
    <cellStyle name="標準 5 3 2 4 2 2" xfId="2584"/>
    <cellStyle name="標準 5 3 2 4 2 2 2" xfId="1039"/>
    <cellStyle name="標準 5 3 2 4 2 3" xfId="2585"/>
    <cellStyle name="標準 5 3 2 4 2 3 2" xfId="2586"/>
    <cellStyle name="標準 5 3 2 4 2 4" xfId="2587"/>
    <cellStyle name="標準 5 3 2 4 3" xfId="2588"/>
    <cellStyle name="標準 5 3 2 4 3 2" xfId="103"/>
    <cellStyle name="標準 5 3 2 4 4" xfId="2589"/>
    <cellStyle name="標準 5 3 2 4 4 2" xfId="2590"/>
    <cellStyle name="標準 5 3 2 4 5" xfId="2591"/>
    <cellStyle name="標準 5 3 2 5" xfId="2592"/>
    <cellStyle name="標準 5 3 2 5 2" xfId="1454"/>
    <cellStyle name="標準 5 3 2 5 2 2" xfId="784"/>
    <cellStyle name="標準 5 3 2 5 3" xfId="1458"/>
    <cellStyle name="標準 5 3 2 5 3 2" xfId="2593"/>
    <cellStyle name="標準 5 3 2 5 4" xfId="1461"/>
    <cellStyle name="標準 5 3 2 6" xfId="2594"/>
    <cellStyle name="標準 5 3 2 6 2" xfId="2595"/>
    <cellStyle name="標準 5 3 2 7" xfId="2596"/>
    <cellStyle name="標準 5 3 2 7 2" xfId="2314"/>
    <cellStyle name="標準 5 3 2 8" xfId="2597"/>
    <cellStyle name="標準 5 3 2 9" xfId="2598"/>
    <cellStyle name="標準 5 3 3" xfId="2600"/>
    <cellStyle name="標準 5 3 3 2" xfId="160"/>
    <cellStyle name="標準 5 3 3 2 2" xfId="2602"/>
    <cellStyle name="標準 5 3 3 2 2 2" xfId="63"/>
    <cellStyle name="標準 5 3 3 2 2 2 2" xfId="2603"/>
    <cellStyle name="標準 5 3 3 2 2 2 2 2" xfId="2604"/>
    <cellStyle name="標準 5 3 3 2 2 2 2 2 2" xfId="2605"/>
    <cellStyle name="標準 5 3 3 2 2 2 2 3" xfId="2606"/>
    <cellStyle name="標準 5 3 3 2 2 2 2 3 2" xfId="2607"/>
    <cellStyle name="標準 5 3 3 2 2 2 2 4" xfId="2608"/>
    <cellStyle name="標準 5 3 3 2 2 2 3" xfId="2609"/>
    <cellStyle name="標準 5 3 3 2 2 2 3 2" xfId="2610"/>
    <cellStyle name="標準 5 3 3 2 2 2 4" xfId="2611"/>
    <cellStyle name="標準 5 3 3 2 2 2 4 2" xfId="145"/>
    <cellStyle name="標準 5 3 3 2 2 2 5" xfId="2612"/>
    <cellStyle name="標準 5 3 3 2 2 3" xfId="2613"/>
    <cellStyle name="標準 5 3 3 2 2 3 2" xfId="904"/>
    <cellStyle name="標準 5 3 3 2 2 3 2 2" xfId="1933"/>
    <cellStyle name="標準 5 3 3 2 2 3 3" xfId="908"/>
    <cellStyle name="標準 5 3 3 2 2 3 3 2" xfId="620"/>
    <cellStyle name="標準 5 3 3 2 2 3 4" xfId="913"/>
    <cellStyle name="標準 5 3 3 2 2 4" xfId="2614"/>
    <cellStyle name="標準 5 3 3 2 2 4 2" xfId="2615"/>
    <cellStyle name="標準 5 3 3 2 2 5" xfId="2616"/>
    <cellStyle name="標準 5 3 3 2 2 5 2" xfId="2617"/>
    <cellStyle name="標準 5 3 3 2 2 6" xfId="2618"/>
    <cellStyle name="標準 5 3 3 2 3" xfId="2621"/>
    <cellStyle name="標準 5 3 3 2 3 2" xfId="2622"/>
    <cellStyle name="標準 5 3 3 2 3 2 2" xfId="2624"/>
    <cellStyle name="標準 5 3 3 2 3 2 2 2" xfId="2515"/>
    <cellStyle name="標準 5 3 3 2 3 2 3" xfId="2626"/>
    <cellStyle name="標準 5 3 3 2 3 2 3 2" xfId="2627"/>
    <cellStyle name="標準 5 3 3 2 3 2 4" xfId="2628"/>
    <cellStyle name="標準 5 3 3 2 3 3" xfId="2629"/>
    <cellStyle name="標準 5 3 3 2 3 3 2" xfId="2630"/>
    <cellStyle name="標準 5 3 3 2 3 4" xfId="2631"/>
    <cellStyle name="標準 5 3 3 2 3 4 2" xfId="2632"/>
    <cellStyle name="標準 5 3 3 2 3 5" xfId="2633"/>
    <cellStyle name="標準 5 3 3 2 4" xfId="2636"/>
    <cellStyle name="標準 5 3 3 2 4 2" xfId="2637"/>
    <cellStyle name="標準 5 3 3 2 4 2 2" xfId="852"/>
    <cellStyle name="標準 5 3 3 2 4 3" xfId="2638"/>
    <cellStyle name="標準 5 3 3 2 4 3 2" xfId="453"/>
    <cellStyle name="標準 5 3 3 2 4 4" xfId="2639"/>
    <cellStyle name="標準 5 3 3 2 5" xfId="2642"/>
    <cellStyle name="標準 5 3 3 2 5 2" xfId="2643"/>
    <cellStyle name="標準 5 3 3 2 6" xfId="2646"/>
    <cellStyle name="標準 5 3 3 2 6 2" xfId="2647"/>
    <cellStyle name="標準 5 3 3 2 7" xfId="1328"/>
    <cellStyle name="標準 5 3 3 3" xfId="196"/>
    <cellStyle name="標準 5 3 3 3 2" xfId="2648"/>
    <cellStyle name="標準 5 3 3 3 2 2" xfId="2649"/>
    <cellStyle name="標準 5 3 3 3 2 2 2" xfId="2650"/>
    <cellStyle name="標準 5 3 3 3 2 2 2 2" xfId="2651"/>
    <cellStyle name="標準 5 3 3 3 2 2 3" xfId="2652"/>
    <cellStyle name="標準 5 3 3 3 2 2 3 2" xfId="2653"/>
    <cellStyle name="標準 5 3 3 3 2 2 4" xfId="2654"/>
    <cellStyle name="標準 5 3 3 3 2 3" xfId="2655"/>
    <cellStyle name="標準 5 3 3 3 2 3 2" xfId="2656"/>
    <cellStyle name="標準 5 3 3 3 2 4" xfId="2657"/>
    <cellStyle name="標準 5 3 3 3 2 4 2" xfId="2658"/>
    <cellStyle name="標準 5 3 3 3 2 5" xfId="2660"/>
    <cellStyle name="標準 5 3 3 3 3" xfId="2661"/>
    <cellStyle name="標準 5 3 3 3 3 2" xfId="94"/>
    <cellStyle name="標準 5 3 3 3 3 2 2" xfId="2662"/>
    <cellStyle name="標準 5 3 3 3 3 3" xfId="2665"/>
    <cellStyle name="標準 5 3 3 3 3 3 2" xfId="67"/>
    <cellStyle name="標準 5 3 3 3 3 4" xfId="2668"/>
    <cellStyle name="標準 5 3 3 3 4" xfId="2669"/>
    <cellStyle name="標準 5 3 3 3 4 2" xfId="2670"/>
    <cellStyle name="標準 5 3 3 3 5" xfId="2671"/>
    <cellStyle name="標準 5 3 3 3 5 2" xfId="2672"/>
    <cellStyle name="標準 5 3 3 3 6" xfId="1518"/>
    <cellStyle name="標準 5 3 3 4" xfId="173"/>
    <cellStyle name="標準 5 3 3 4 2" xfId="2099"/>
    <cellStyle name="標準 5 3 3 4 2 2" xfId="2673"/>
    <cellStyle name="標準 5 3 3 4 2 2 2" xfId="1745"/>
    <cellStyle name="標準 5 3 3 4 2 3" xfId="2674"/>
    <cellStyle name="標準 5 3 3 4 2 3 2" xfId="1156"/>
    <cellStyle name="標準 5 3 3 4 2 4" xfId="2675"/>
    <cellStyle name="標準 5 3 3 4 3" xfId="2104"/>
    <cellStyle name="標準 5 3 3 4 3 2" xfId="2676"/>
    <cellStyle name="標準 5 3 3 4 4" xfId="107"/>
    <cellStyle name="標準 5 3 3 4 4 2" xfId="2677"/>
    <cellStyle name="標準 5 3 3 4 5" xfId="87"/>
    <cellStyle name="標準 5 3 3 5" xfId="204"/>
    <cellStyle name="標準 5 3 3 5 2" xfId="2678"/>
    <cellStyle name="標準 5 3 3 5 2 2" xfId="2679"/>
    <cellStyle name="標準 5 3 3 5 3" xfId="2680"/>
    <cellStyle name="標準 5 3 3 5 3 2" xfId="2681"/>
    <cellStyle name="標準 5 3 3 5 4" xfId="2682"/>
    <cellStyle name="標準 5 3 3 6" xfId="15"/>
    <cellStyle name="標準 5 3 3 6 2" xfId="2683"/>
    <cellStyle name="標準 5 3 3 7" xfId="209"/>
    <cellStyle name="標準 5 3 3 7 2" xfId="2685"/>
    <cellStyle name="標準 5 3 3 8" xfId="213"/>
    <cellStyle name="標準 5 3 3 9" xfId="217"/>
    <cellStyle name="標準 5 3 4" xfId="2686"/>
    <cellStyle name="標準 5 3 4 2" xfId="2687"/>
    <cellStyle name="標準 5 3 4 2 2" xfId="2688"/>
    <cellStyle name="標準 5 3 4 2 2 2" xfId="2689"/>
    <cellStyle name="標準 5 3 4 2 2 2 2" xfId="2690"/>
    <cellStyle name="標準 5 3 4 2 2 2 2 2" xfId="2691"/>
    <cellStyle name="標準 5 3 4 2 2 2 3" xfId="2692"/>
    <cellStyle name="標準 5 3 4 2 2 2 3 2" xfId="288"/>
    <cellStyle name="標準 5 3 4 2 2 2 4" xfId="2693"/>
    <cellStyle name="標準 5 3 4 2 2 3" xfId="2694"/>
    <cellStyle name="標準 5 3 4 2 2 3 2" xfId="2695"/>
    <cellStyle name="標準 5 3 4 2 2 4" xfId="2696"/>
    <cellStyle name="標準 5 3 4 2 2 4 2" xfId="2697"/>
    <cellStyle name="標準 5 3 4 2 2 5" xfId="2698"/>
    <cellStyle name="標準 5 3 4 2 3" xfId="2699"/>
    <cellStyle name="標準 5 3 4 2 3 2" xfId="2700"/>
    <cellStyle name="標準 5 3 4 2 3 2 2" xfId="2703"/>
    <cellStyle name="標準 5 3 4 2 3 3" xfId="2623"/>
    <cellStyle name="標準 5 3 4 2 3 3 2" xfId="2514"/>
    <cellStyle name="標準 5 3 4 2 3 4" xfId="2625"/>
    <cellStyle name="標準 5 3 4 2 4" xfId="2704"/>
    <cellStyle name="標準 5 3 4 2 4 2" xfId="2705"/>
    <cellStyle name="標準 5 3 4 2 5" xfId="2706"/>
    <cellStyle name="標準 5 3 4 2 5 2" xfId="2707"/>
    <cellStyle name="標準 5 3 4 2 6" xfId="2708"/>
    <cellStyle name="標準 5 3 4 3" xfId="2710"/>
    <cellStyle name="標準 5 3 4 3 2" xfId="2712"/>
    <cellStyle name="標準 5 3 4 3 2 2" xfId="757"/>
    <cellStyle name="標準 5 3 4 3 2 2 2" xfId="2713"/>
    <cellStyle name="標準 5 3 4 3 2 3" xfId="763"/>
    <cellStyle name="標準 5 3 4 3 2 3 2" xfId="2714"/>
    <cellStyle name="標準 5 3 4 3 2 4" xfId="2206"/>
    <cellStyle name="標準 5 3 4 3 3" xfId="2715"/>
    <cellStyle name="標準 5 3 4 3 3 2" xfId="847"/>
    <cellStyle name="標準 5 3 4 3 4" xfId="2716"/>
    <cellStyle name="標準 5 3 4 3 4 2" xfId="447"/>
    <cellStyle name="標準 5 3 4 3 5" xfId="2717"/>
    <cellStyle name="標準 5 3 4 4" xfId="2719"/>
    <cellStyle name="標準 5 3 4 4 2" xfId="2721"/>
    <cellStyle name="標準 5 3 4 4 2 2" xfId="2722"/>
    <cellStyle name="標準 5 3 4 4 3" xfId="2397"/>
    <cellStyle name="標準 5 3 4 4 3 2" xfId="2401"/>
    <cellStyle name="標準 5 3 4 4 4" xfId="2434"/>
    <cellStyle name="標準 5 3 4 5" xfId="2725"/>
    <cellStyle name="標準 5 3 4 5 2" xfId="2728"/>
    <cellStyle name="標準 5 3 4 6" xfId="2730"/>
    <cellStyle name="標準 5 3 4 6 2" xfId="1722"/>
    <cellStyle name="標準 5 3 4 7" xfId="896"/>
    <cellStyle name="標準 5 3 5" xfId="2731"/>
    <cellStyle name="標準 5 3 5 2" xfId="2732"/>
    <cellStyle name="標準 5 3 5 2 2" xfId="2733"/>
    <cellStyle name="標準 5 3 5 2 2 2" xfId="2734"/>
    <cellStyle name="標準 5 3 5 2 2 2 2" xfId="1490"/>
    <cellStyle name="標準 5 3 5 2 2 3" xfId="2735"/>
    <cellStyle name="標準 5 3 5 2 2 3 2" xfId="2738"/>
    <cellStyle name="標準 5 3 5 2 2 4" xfId="2739"/>
    <cellStyle name="標準 5 3 5 2 3" xfId="2740"/>
    <cellStyle name="標準 5 3 5 2 3 2" xfId="2741"/>
    <cellStyle name="標準 5 3 5 2 4" xfId="2742"/>
    <cellStyle name="標準 5 3 5 2 4 2" xfId="31"/>
    <cellStyle name="標準 5 3 5 2 5" xfId="2743"/>
    <cellStyle name="標準 5 3 5 3" xfId="2745"/>
    <cellStyle name="標準 5 3 5 3 2" xfId="2748"/>
    <cellStyle name="標準 5 3 5 3 2 2" xfId="2260"/>
    <cellStyle name="標準 5 3 5 3 3" xfId="2751"/>
    <cellStyle name="標準 5 3 5 3 3 2" xfId="2054"/>
    <cellStyle name="標準 5 3 5 3 4" xfId="2754"/>
    <cellStyle name="標準 5 3 5 4" xfId="2756"/>
    <cellStyle name="標準 5 3 5 4 2" xfId="2758"/>
    <cellStyle name="標準 5 3 5 5" xfId="2761"/>
    <cellStyle name="標準 5 3 5 5 2" xfId="191"/>
    <cellStyle name="標準 5 3 5 6" xfId="2763"/>
    <cellStyle name="標準 5 3 6" xfId="2764"/>
    <cellStyle name="標準 5 3 6 2" xfId="2765"/>
    <cellStyle name="標準 5 3 6 2 2" xfId="2766"/>
    <cellStyle name="標準 5 3 6 2 2 2" xfId="2767"/>
    <cellStyle name="標準 5 3 6 2 3" xfId="2768"/>
    <cellStyle name="標準 5 3 6 2 3 2" xfId="359"/>
    <cellStyle name="標準 5 3 6 2 4" xfId="2769"/>
    <cellStyle name="標準 5 3 6 3" xfId="2770"/>
    <cellStyle name="標準 5 3 6 3 2" xfId="2773"/>
    <cellStyle name="標準 5 3 6 4" xfId="2774"/>
    <cellStyle name="標準 5 3 6 4 2" xfId="2775"/>
    <cellStyle name="標準 5 3 6 5" xfId="2777"/>
    <cellStyle name="標準 5 3 7" xfId="2778"/>
    <cellStyle name="標準 5 3 7 2" xfId="2779"/>
    <cellStyle name="標準 5 3 7 2 2" xfId="963"/>
    <cellStyle name="標準 5 3 7 3" xfId="2780"/>
    <cellStyle name="標準 5 3 7 3 2" xfId="2781"/>
    <cellStyle name="標準 5 3 7 4" xfId="2782"/>
    <cellStyle name="標準 5 3 8" xfId="2783"/>
    <cellStyle name="標準 5 3 8 2" xfId="303"/>
    <cellStyle name="標準 5 3 9" xfId="2538"/>
    <cellStyle name="標準 5 3 9 2" xfId="2540"/>
    <cellStyle name="標準 5 4" xfId="2202"/>
    <cellStyle name="標準 5 4 2" xfId="2784"/>
    <cellStyle name="標準 5 4 2 2" xfId="2785"/>
    <cellStyle name="標準 5 4 2 2 2" xfId="2369"/>
    <cellStyle name="標準 5 4 2 2 2 2" xfId="2787"/>
    <cellStyle name="標準 5 4 2 2 2 2 2" xfId="2788"/>
    <cellStyle name="標準 5 4 2 2 2 3" xfId="2789"/>
    <cellStyle name="標準 5 4 2 2 2 3 2" xfId="1852"/>
    <cellStyle name="標準 5 4 2 2 2 4" xfId="2790"/>
    <cellStyle name="標準 5 4 2 2 3" xfId="2792"/>
    <cellStyle name="標準 5 4 2 2 3 2" xfId="2795"/>
    <cellStyle name="標準 5 4 2 2 4" xfId="2797"/>
    <cellStyle name="標準 5 4 2 2 4 2" xfId="2798"/>
    <cellStyle name="標準 5 4 2 2 5" xfId="2800"/>
    <cellStyle name="標準 5 4 2 3" xfId="2801"/>
    <cellStyle name="標準 5 4 2 3 2" xfId="2802"/>
    <cellStyle name="標準 5 4 2 3 2 2" xfId="641"/>
    <cellStyle name="標準 5 4 2 3 3" xfId="3"/>
    <cellStyle name="標準 5 4 2 3 3 2" xfId="2803"/>
    <cellStyle name="標準 5 4 2 3 4" xfId="586"/>
    <cellStyle name="標準 5 4 2 4" xfId="2804"/>
    <cellStyle name="標準 5 4 2 4 2" xfId="1130"/>
    <cellStyle name="標準 5 4 2 5" xfId="2805"/>
    <cellStyle name="標準 5 4 2 5 2" xfId="2806"/>
    <cellStyle name="標準 5 4 2 6" xfId="2807"/>
    <cellStyle name="標準 5 4 3" xfId="98"/>
    <cellStyle name="標準 5 4 3 2" xfId="153"/>
    <cellStyle name="標準 5 4 3 2 2" xfId="2808"/>
    <cellStyle name="標準 5 4 3 2 2 2" xfId="2809"/>
    <cellStyle name="標準 5 4 3 2 3" xfId="2810"/>
    <cellStyle name="標準 5 4 3 2 3 2" xfId="2811"/>
    <cellStyle name="標準 5 4 3 2 4" xfId="2812"/>
    <cellStyle name="標準 5 4 3 3" xfId="670"/>
    <cellStyle name="標準 5 4 3 3 2" xfId="2813"/>
    <cellStyle name="標準 5 4 3 4" xfId="674"/>
    <cellStyle name="標準 5 4 3 4 2" xfId="2815"/>
    <cellStyle name="標準 5 4 3 5" xfId="686"/>
    <cellStyle name="標準 5 4 4" xfId="2816"/>
    <cellStyle name="標準 5 4 4 2" xfId="2817"/>
    <cellStyle name="標準 5 4 4 2 2" xfId="2818"/>
    <cellStyle name="標準 5 4 4 3" xfId="2819"/>
    <cellStyle name="標準 5 4 4 3 2" xfId="2820"/>
    <cellStyle name="標準 5 4 4 4" xfId="2822"/>
    <cellStyle name="標準 5 4 5" xfId="2823"/>
    <cellStyle name="標準 5 4 5 2" xfId="2824"/>
    <cellStyle name="標準 5 4 6" xfId="2825"/>
    <cellStyle name="標準 5 4 6 2" xfId="2826"/>
    <cellStyle name="標準 5 4 7" xfId="2827"/>
    <cellStyle name="標準 5 5" xfId="2830"/>
    <cellStyle name="標準 5 5 2" xfId="2831"/>
    <cellStyle name="標準 5 5 2 2" xfId="2834"/>
    <cellStyle name="標準 5 5 2 2 2" xfId="673"/>
    <cellStyle name="標準 5 5 2 2 2 2" xfId="2814"/>
    <cellStyle name="標準 5 5 2 2 3" xfId="685"/>
    <cellStyle name="標準 5 5 2 2 3 2" xfId="936"/>
    <cellStyle name="標準 5 5 2 2 4" xfId="692"/>
    <cellStyle name="標準 5 5 2 3" xfId="2838"/>
    <cellStyle name="標準 5 5 2 3 2" xfId="2821"/>
    <cellStyle name="標準 5 5 2 4" xfId="2841"/>
    <cellStyle name="標準 5 5 2 4 2" xfId="2842"/>
    <cellStyle name="標準 5 5 2 5" xfId="2845"/>
    <cellStyle name="標準 5 5 3" xfId="2846"/>
    <cellStyle name="標準 5 5 3 2" xfId="2847"/>
    <cellStyle name="標準 5 5 3 2 2" xfId="2849"/>
    <cellStyle name="標準 5 5 3 3" xfId="2851"/>
    <cellStyle name="標準 5 5 3 3 2" xfId="276"/>
    <cellStyle name="標準 5 5 3 4" xfId="2848"/>
    <cellStyle name="標準 5 5 4" xfId="2852"/>
    <cellStyle name="標準 5 5 4 2" xfId="59"/>
    <cellStyle name="標準 5 5 5" xfId="43"/>
    <cellStyle name="標準 5 5 5 2" xfId="405"/>
    <cellStyle name="標準 5 5 6" xfId="946"/>
    <cellStyle name="標準 5 6" xfId="2855"/>
    <cellStyle name="標準 5 7" xfId="2858"/>
    <cellStyle name="標準 5 7 2" xfId="2859"/>
    <cellStyle name="標準 5 7 2 2" xfId="2860"/>
    <cellStyle name="標準 5 7 2 2 2" xfId="2861"/>
    <cellStyle name="標準 5 7 2 3" xfId="2862"/>
    <cellStyle name="標準 5 7 2 3 2" xfId="982"/>
    <cellStyle name="標準 5 7 2 4" xfId="2863"/>
    <cellStyle name="標準 5 7 3" xfId="2864"/>
    <cellStyle name="標準 5 7 3 2" xfId="2865"/>
    <cellStyle name="標準 5 7 4" xfId="2866"/>
    <cellStyle name="標準 5 7 4 2" xfId="2867"/>
    <cellStyle name="標準 5 7 5" xfId="2868"/>
    <cellStyle name="標準 5 8" xfId="2871"/>
    <cellStyle name="標準 5 8 2" xfId="2872"/>
    <cellStyle name="標準 5 8 2 2" xfId="2873"/>
    <cellStyle name="標準 5 8 3" xfId="2874"/>
    <cellStyle name="標準 5 8 3 2" xfId="1603"/>
    <cellStyle name="標準 5 8 4" xfId="2875"/>
    <cellStyle name="標準 5 9" xfId="2878"/>
    <cellStyle name="標準 5 9 2" xfId="2879"/>
    <cellStyle name="標準 50" xfId="2391"/>
    <cellStyle name="標準 51" xfId="775"/>
    <cellStyle name="標準 52" xfId="788"/>
    <cellStyle name="標準 53" xfId="816"/>
    <cellStyle name="標準 54" xfId="791"/>
    <cellStyle name="標準 55" xfId="797"/>
    <cellStyle name="標準 56" xfId="842"/>
    <cellStyle name="標準 57" xfId="846"/>
    <cellStyle name="標準 58" xfId="851"/>
    <cellStyle name="標準 59" xfId="2881"/>
    <cellStyle name="標準 6" xfId="2347"/>
    <cellStyle name="標準 6 2" xfId="2882"/>
    <cellStyle name="標準 60" xfId="796"/>
    <cellStyle name="標準 61" xfId="841"/>
    <cellStyle name="標準 62" xfId="845"/>
    <cellStyle name="標準 63" xfId="850"/>
    <cellStyle name="標準 64" xfId="2880"/>
    <cellStyle name="標準 65" xfId="2884"/>
    <cellStyle name="標準 66" xfId="2886"/>
    <cellStyle name="標準 67" xfId="2888"/>
    <cellStyle name="標準 68" xfId="2890"/>
    <cellStyle name="標準 69" xfId="2892"/>
    <cellStyle name="標準 7" xfId="2893"/>
    <cellStyle name="標準 70" xfId="2883"/>
    <cellStyle name="標準 71" xfId="2885"/>
    <cellStyle name="標準 72" xfId="2887"/>
    <cellStyle name="標準 73" xfId="2889"/>
    <cellStyle name="標準 74" xfId="2891"/>
    <cellStyle name="標準 75" xfId="2895"/>
    <cellStyle name="標準 76" xfId="2897"/>
    <cellStyle name="標準 77" xfId="2899"/>
    <cellStyle name="標準 78" xfId="2901"/>
    <cellStyle name="標準 79" xfId="2903"/>
    <cellStyle name="標準 8" xfId="2904"/>
    <cellStyle name="標準 80" xfId="2894"/>
    <cellStyle name="標準 80 2" xfId="2905"/>
    <cellStyle name="標準 80 3" xfId="2906"/>
    <cellStyle name="標準 81" xfId="2896"/>
    <cellStyle name="標準 82" xfId="2898"/>
    <cellStyle name="標準 83" xfId="2900"/>
    <cellStyle name="標準 84" xfId="2902"/>
    <cellStyle name="標準 85" xfId="2440"/>
    <cellStyle name="標準 86" xfId="2908"/>
    <cellStyle name="標準 87" xfId="2910"/>
    <cellStyle name="標準 88" xfId="2912"/>
    <cellStyle name="標準 89" xfId="2914"/>
    <cellStyle name="標準 9" xfId="2915"/>
    <cellStyle name="標準 90" xfId="2439"/>
    <cellStyle name="標準 91" xfId="2907"/>
    <cellStyle name="標準 92" xfId="2909"/>
    <cellStyle name="標準 93" xfId="2911"/>
    <cellStyle name="標準 94" xfId="2913"/>
    <cellStyle name="標準 95" xfId="2916"/>
    <cellStyle name="標準 96" xfId="262"/>
    <cellStyle name="標準 98" xfId="265"/>
    <cellStyle name="標準 99" xfId="274"/>
    <cellStyle name="標準_5.要件定義書_Add-on機能一覧・機能概要(流通)" xfId="1377"/>
    <cellStyle name="標準_A02_プロセスフローV1.0" xfId="2917"/>
    <cellStyle name="標準_ACC000_サービス選択画面" xfId="2201"/>
    <cellStyle name="標準_R584101Z1I_品目マスターバッチ生成_0000_概要設計書（R560018_消費税ワークデータ生成）_Ver1.00" xfId="2467"/>
    <cellStyle name="標準_標準フォーム" xfId="2918"/>
    <cellStyle name="標準_標準フォーム 2" xfId="2919"/>
    <cellStyle name="常规" xfId="0" builtinId="0"/>
    <cellStyle name="常规 2" xfId="389"/>
    <cellStyle name="超链接" xfId="35" builtinId="8"/>
    <cellStyle name="出力 10" xfId="2920"/>
    <cellStyle name="出力 11" xfId="2921"/>
    <cellStyle name="出力 12" xfId="2922"/>
    <cellStyle name="出力 13" xfId="2923"/>
    <cellStyle name="出力 14" xfId="2924"/>
    <cellStyle name="出力 15" xfId="2926"/>
    <cellStyle name="出力 16" xfId="2928"/>
    <cellStyle name="出力 17" xfId="2930"/>
    <cellStyle name="出力 18" xfId="2932"/>
    <cellStyle name="出力 19" xfId="2934"/>
    <cellStyle name="出力 2" xfId="2935"/>
    <cellStyle name="出力 2 2" xfId="2936"/>
    <cellStyle name="出力 2 2 2" xfId="1737"/>
    <cellStyle name="出力 2 3" xfId="2937"/>
    <cellStyle name="出力 2 3 2" xfId="2938"/>
    <cellStyle name="出力 2 4" xfId="2939"/>
    <cellStyle name="出力 2 4 2" xfId="2940"/>
    <cellStyle name="出力 2 5" xfId="2941"/>
    <cellStyle name="出力 2 6" xfId="2942"/>
    <cellStyle name="出力 20" xfId="2925"/>
    <cellStyle name="出力 21" xfId="2927"/>
    <cellStyle name="出力 22" xfId="2929"/>
    <cellStyle name="出力 23" xfId="2931"/>
    <cellStyle name="出力 24" xfId="2933"/>
    <cellStyle name="出力 25" xfId="2944"/>
    <cellStyle name="出力 26" xfId="2946"/>
    <cellStyle name="出力 27" xfId="2948"/>
    <cellStyle name="出力 28" xfId="2950"/>
    <cellStyle name="出力 29" xfId="2952"/>
    <cellStyle name="出力 3" xfId="2953"/>
    <cellStyle name="出力 3 2" xfId="2954"/>
    <cellStyle name="出力 3 2 2" xfId="2724"/>
    <cellStyle name="出力 3 3" xfId="2955"/>
    <cellStyle name="出力 3 3 2" xfId="2760"/>
    <cellStyle name="出力 3 4" xfId="2956"/>
    <cellStyle name="出力 3 4 2" xfId="2776"/>
    <cellStyle name="出力 3 5" xfId="2957"/>
    <cellStyle name="出力 3 6" xfId="2958"/>
    <cellStyle name="出力 30" xfId="2943"/>
    <cellStyle name="出力 31" xfId="2945"/>
    <cellStyle name="出力 32" xfId="2947"/>
    <cellStyle name="出力 33" xfId="2949"/>
    <cellStyle name="出力 34" xfId="2951"/>
    <cellStyle name="出力 35" xfId="2960"/>
    <cellStyle name="出力 36" xfId="2962"/>
    <cellStyle name="出力 37" xfId="2964"/>
    <cellStyle name="出力 38" xfId="2966"/>
    <cellStyle name="出力 39" xfId="2968"/>
    <cellStyle name="出力 4" xfId="2969"/>
    <cellStyle name="出力 40" xfId="2959"/>
    <cellStyle name="出力 41" xfId="2961"/>
    <cellStyle name="出力 42" xfId="2963"/>
    <cellStyle name="出力 43" xfId="2965"/>
    <cellStyle name="出力 44" xfId="2967"/>
    <cellStyle name="出力 45" xfId="2971"/>
    <cellStyle name="出力 46" xfId="2454"/>
    <cellStyle name="出力 47" xfId="2973"/>
    <cellStyle name="出力 48" xfId="2975"/>
    <cellStyle name="出力 49" xfId="2977"/>
    <cellStyle name="出力 5" xfId="2978"/>
    <cellStyle name="出力 50" xfId="2970"/>
    <cellStyle name="出力 51" xfId="2453"/>
    <cellStyle name="出力 52" xfId="2972"/>
    <cellStyle name="出力 53" xfId="2974"/>
    <cellStyle name="出力 54" xfId="2976"/>
    <cellStyle name="出力 55" xfId="2979"/>
    <cellStyle name="出力 6" xfId="2980"/>
    <cellStyle name="出力 7" xfId="2981"/>
    <cellStyle name="出力 8" xfId="2982"/>
    <cellStyle name="出力 9" xfId="2983"/>
    <cellStyle name="悪い 10" xfId="2984"/>
    <cellStyle name="悪い 11" xfId="2489"/>
    <cellStyle name="悪い 12" xfId="2985"/>
    <cellStyle name="悪い 13" xfId="2986"/>
    <cellStyle name="悪い 14" xfId="2987"/>
    <cellStyle name="悪い 15" xfId="2989"/>
    <cellStyle name="悪い 16" xfId="2991"/>
    <cellStyle name="悪い 17" xfId="2993"/>
    <cellStyle name="悪い 18" xfId="2338"/>
    <cellStyle name="悪い 19" xfId="2995"/>
    <cellStyle name="悪い 2" xfId="2996"/>
    <cellStyle name="悪い 2 2" xfId="2837"/>
    <cellStyle name="悪い 20" xfId="2988"/>
    <cellStyle name="悪い 21" xfId="2990"/>
    <cellStyle name="悪い 22" xfId="2992"/>
    <cellStyle name="悪い 23" xfId="2337"/>
    <cellStyle name="悪い 24" xfId="2994"/>
    <cellStyle name="悪い 25" xfId="2998"/>
    <cellStyle name="悪い 26" xfId="3000"/>
    <cellStyle name="悪い 27" xfId="3002"/>
    <cellStyle name="悪い 28" xfId="3004"/>
    <cellStyle name="悪い 29" xfId="3006"/>
    <cellStyle name="悪い 3" xfId="3007"/>
    <cellStyle name="悪い 3 2" xfId="2850"/>
    <cellStyle name="悪い 30" xfId="2997"/>
    <cellStyle name="悪い 31" xfId="2999"/>
    <cellStyle name="悪い 32" xfId="3001"/>
    <cellStyle name="悪い 33" xfId="3003"/>
    <cellStyle name="悪い 34" xfId="3005"/>
    <cellStyle name="悪い 35" xfId="3009"/>
    <cellStyle name="悪い 36" xfId="3011"/>
    <cellStyle name="悪い 37" xfId="3013"/>
    <cellStyle name="悪い 38" xfId="3015"/>
    <cellStyle name="悪い 39" xfId="3017"/>
    <cellStyle name="悪い 4" xfId="3018"/>
    <cellStyle name="悪い 40" xfId="3008"/>
    <cellStyle name="悪い 41" xfId="3010"/>
    <cellStyle name="悪い 42" xfId="3012"/>
    <cellStyle name="悪い 43" xfId="3014"/>
    <cellStyle name="悪い 44" xfId="3016"/>
    <cellStyle name="悪い 45" xfId="3020"/>
    <cellStyle name="悪い 46" xfId="3022"/>
    <cellStyle name="悪い 47" xfId="3024"/>
    <cellStyle name="悪い 48" xfId="3026"/>
    <cellStyle name="悪い 49" xfId="3028"/>
    <cellStyle name="悪い 5" xfId="3029"/>
    <cellStyle name="悪い 50" xfId="3019"/>
    <cellStyle name="悪い 51" xfId="3021"/>
    <cellStyle name="悪い 52" xfId="3023"/>
    <cellStyle name="悪い 53" xfId="3025"/>
    <cellStyle name="悪い 54" xfId="3027"/>
    <cellStyle name="悪い 55" xfId="3030"/>
    <cellStyle name="悪い 6" xfId="3031"/>
    <cellStyle name="悪い 7" xfId="3032"/>
    <cellStyle name="悪い 8" xfId="3033"/>
    <cellStyle name="悪い 9" xfId="3034"/>
    <cellStyle name="罫線なし" xfId="3035"/>
    <cellStyle name="罫線なし 2" xfId="3036"/>
    <cellStyle name="罫線なし 2 2" xfId="3037"/>
    <cellStyle name="罫線なし 3" xfId="3038"/>
    <cellStyle name="桁区切り 2" xfId="3040"/>
    <cellStyle name="桁区切り 3" xfId="3042"/>
    <cellStyle name="集計 10" xfId="1901"/>
    <cellStyle name="集計 11" xfId="1905"/>
    <cellStyle name="集計 12" xfId="1910"/>
    <cellStyle name="集計 13" xfId="1915"/>
    <cellStyle name="集計 14" xfId="1920"/>
    <cellStyle name="集計 15" xfId="1926"/>
    <cellStyle name="集計 16" xfId="1932"/>
    <cellStyle name="集計 17" xfId="1939"/>
    <cellStyle name="集計 18" xfId="1945"/>
    <cellStyle name="集計 19" xfId="1951"/>
    <cellStyle name="集計 2" xfId="357"/>
    <cellStyle name="集計 2 2" xfId="2709"/>
    <cellStyle name="集計 2 2 2" xfId="2711"/>
    <cellStyle name="集計 2 3" xfId="2718"/>
    <cellStyle name="集計 2 3 2" xfId="2720"/>
    <cellStyle name="集計 2 4" xfId="2723"/>
    <cellStyle name="集計 2 4 2" xfId="2727"/>
    <cellStyle name="集計 2 5" xfId="2729"/>
    <cellStyle name="集計 2 6" xfId="895"/>
    <cellStyle name="集計 20" xfId="1925"/>
    <cellStyle name="集計 21" xfId="1931"/>
    <cellStyle name="集計 22" xfId="1938"/>
    <cellStyle name="集計 23" xfId="1944"/>
    <cellStyle name="集計 24" xfId="1950"/>
    <cellStyle name="集計 25" xfId="1957"/>
    <cellStyle name="集計 26" xfId="1963"/>
    <cellStyle name="集計 27" xfId="1969"/>
    <cellStyle name="集計 28" xfId="1975"/>
    <cellStyle name="集計 29" xfId="1981"/>
    <cellStyle name="集計 3" xfId="362"/>
    <cellStyle name="集計 3 2" xfId="2744"/>
    <cellStyle name="集計 3 2 2" xfId="2747"/>
    <cellStyle name="集計 3 3" xfId="2755"/>
    <cellStyle name="集計 3 3 2" xfId="2757"/>
    <cellStyle name="集計 3 4" xfId="2759"/>
    <cellStyle name="集計 3 4 2" xfId="190"/>
    <cellStyle name="集計 3 5" xfId="2762"/>
    <cellStyle name="集計 3 6" xfId="1037"/>
    <cellStyle name="集計 30" xfId="1956"/>
    <cellStyle name="集計 31" xfId="1962"/>
    <cellStyle name="集計 32" xfId="1968"/>
    <cellStyle name="集計 33" xfId="1974"/>
    <cellStyle name="集計 34" xfId="1980"/>
    <cellStyle name="集計 35" xfId="1987"/>
    <cellStyle name="集計 36" xfId="1996"/>
    <cellStyle name="集計 37" xfId="2000"/>
    <cellStyle name="集計 38" xfId="2004"/>
    <cellStyle name="集計 39" xfId="2008"/>
    <cellStyle name="集計 4" xfId="370"/>
    <cellStyle name="集計 40" xfId="1986"/>
    <cellStyle name="集計 41" xfId="1995"/>
    <cellStyle name="集計 42" xfId="1999"/>
    <cellStyle name="集計 43" xfId="2003"/>
    <cellStyle name="集計 44" xfId="2007"/>
    <cellStyle name="集計 45" xfId="2012"/>
    <cellStyle name="集計 46" xfId="2017"/>
    <cellStyle name="集計 47" xfId="3044"/>
    <cellStyle name="集計 48" xfId="3046"/>
    <cellStyle name="集計 49" xfId="3048"/>
    <cellStyle name="集計 5" xfId="375"/>
    <cellStyle name="集計 50" xfId="2011"/>
    <cellStyle name="集計 51" xfId="2016"/>
    <cellStyle name="集計 52" xfId="3043"/>
    <cellStyle name="集計 53" xfId="3045"/>
    <cellStyle name="集計 54" xfId="3047"/>
    <cellStyle name="集計 55" xfId="3049"/>
    <cellStyle name="集計 6" xfId="380"/>
    <cellStyle name="集計 7" xfId="385"/>
    <cellStyle name="集計 8" xfId="3050"/>
    <cellStyle name="集計 9" xfId="3051"/>
    <cellStyle name="計算 10" xfId="710"/>
    <cellStyle name="計算 11" xfId="728"/>
    <cellStyle name="計算 12" xfId="736"/>
    <cellStyle name="計算 13" xfId="739"/>
    <cellStyle name="計算 14" xfId="744"/>
    <cellStyle name="計算 15" xfId="751"/>
    <cellStyle name="計算 16" xfId="756"/>
    <cellStyle name="計算 17" xfId="762"/>
    <cellStyle name="計算 18" xfId="2205"/>
    <cellStyle name="計算 19" xfId="2209"/>
    <cellStyle name="計算 2" xfId="1271"/>
    <cellStyle name="計算 2 2" xfId="3052"/>
    <cellStyle name="計算 2 2 2" xfId="3054"/>
    <cellStyle name="計算 2 3" xfId="3055"/>
    <cellStyle name="計算 2 3 2" xfId="415"/>
    <cellStyle name="計算 2 4" xfId="3056"/>
    <cellStyle name="計算 2 4 2" xfId="2148"/>
    <cellStyle name="計算 2 5" xfId="3057"/>
    <cellStyle name="計算 2 6" xfId="3058"/>
    <cellStyle name="計算 20" xfId="750"/>
    <cellStyle name="計算 21" xfId="755"/>
    <cellStyle name="計算 22" xfId="761"/>
    <cellStyle name="計算 23" xfId="2204"/>
    <cellStyle name="計算 24" xfId="2208"/>
    <cellStyle name="計算 25" xfId="2213"/>
    <cellStyle name="計算 26" xfId="2217"/>
    <cellStyle name="計算 27" xfId="2221"/>
    <cellStyle name="計算 28" xfId="2225"/>
    <cellStyle name="計算 29" xfId="1507"/>
    <cellStyle name="計算 3" xfId="1274"/>
    <cellStyle name="計算 3 2" xfId="3059"/>
    <cellStyle name="計算 3 2 2" xfId="3061"/>
    <cellStyle name="計算 3 3" xfId="3053"/>
    <cellStyle name="計算 3 3 2" xfId="594"/>
    <cellStyle name="計算 3 4" xfId="3062"/>
    <cellStyle name="計算 3 4 2" xfId="1480"/>
    <cellStyle name="計算 3 5" xfId="3063"/>
    <cellStyle name="計算 3 6" xfId="3064"/>
    <cellStyle name="計算 30" xfId="2212"/>
    <cellStyle name="計算 31" xfId="2216"/>
    <cellStyle name="計算 32" xfId="2220"/>
    <cellStyle name="計算 33" xfId="2224"/>
    <cellStyle name="計算 34" xfId="1506"/>
    <cellStyle name="計算 35" xfId="2229"/>
    <cellStyle name="計算 36" xfId="2233"/>
    <cellStyle name="計算 37" xfId="2237"/>
    <cellStyle name="計算 38" xfId="2241"/>
    <cellStyle name="計算 39" xfId="2298"/>
    <cellStyle name="計算 4" xfId="1277"/>
    <cellStyle name="計算 40" xfId="2228"/>
    <cellStyle name="計算 41" xfId="2232"/>
    <cellStyle name="計算 42" xfId="2236"/>
    <cellStyle name="計算 43" xfId="2240"/>
    <cellStyle name="計算 44" xfId="2297"/>
    <cellStyle name="計算 45" xfId="2303"/>
    <cellStyle name="計算 46" xfId="2308"/>
    <cellStyle name="計算 47" xfId="2313"/>
    <cellStyle name="計算 48" xfId="2318"/>
    <cellStyle name="計算 49" xfId="2390"/>
    <cellStyle name="計算 5" xfId="1280"/>
    <cellStyle name="計算 50" xfId="2302"/>
    <cellStyle name="計算 51" xfId="2307"/>
    <cellStyle name="計算 52" xfId="2312"/>
    <cellStyle name="計算 53" xfId="2317"/>
    <cellStyle name="計算 54" xfId="2389"/>
    <cellStyle name="計算 55" xfId="774"/>
    <cellStyle name="計算 6" xfId="1283"/>
    <cellStyle name="計算 7" xfId="1287"/>
    <cellStyle name="計算 8" xfId="1290"/>
    <cellStyle name="計算 9" xfId="1293"/>
    <cellStyle name="見出し 1 10" xfId="3065"/>
    <cellStyle name="見出し 1 11" xfId="3066"/>
    <cellStyle name="見出し 1 12" xfId="3067"/>
    <cellStyle name="見出し 1 13" xfId="3068"/>
    <cellStyle name="見出し 1 14" xfId="2601"/>
    <cellStyle name="見出し 1 15" xfId="2620"/>
    <cellStyle name="見出し 1 16" xfId="2635"/>
    <cellStyle name="見出し 1 17" xfId="2641"/>
    <cellStyle name="見出し 1 18" xfId="2645"/>
    <cellStyle name="見出し 1 19" xfId="1327"/>
    <cellStyle name="見出し 1 2" xfId="3069"/>
    <cellStyle name="見出し 1 2 2" xfId="449"/>
    <cellStyle name="見出し 1 20" xfId="2619"/>
    <cellStyle name="見出し 1 21" xfId="2634"/>
    <cellStyle name="見出し 1 22" xfId="2640"/>
    <cellStyle name="見出し 1 23" xfId="2644"/>
    <cellStyle name="見出し 1 24" xfId="1326"/>
    <cellStyle name="見出し 1 25" xfId="3071"/>
    <cellStyle name="見出し 1 26" xfId="3073"/>
    <cellStyle name="見出し 1 27" xfId="3075"/>
    <cellStyle name="見出し 1 28" xfId="3077"/>
    <cellStyle name="見出し 1 29" xfId="3079"/>
    <cellStyle name="見出し 1 3" xfId="3080"/>
    <cellStyle name="見出し 1 3 2" xfId="1026"/>
    <cellStyle name="見出し 1 30" xfId="3070"/>
    <cellStyle name="見出し 1 31" xfId="3072"/>
    <cellStyle name="見出し 1 32" xfId="3074"/>
    <cellStyle name="見出し 1 33" xfId="3076"/>
    <cellStyle name="見出し 1 34" xfId="3078"/>
    <cellStyle name="見出し 1 35" xfId="3082"/>
    <cellStyle name="見出し 1 36" xfId="3084"/>
    <cellStyle name="見出し 1 37" xfId="1692"/>
    <cellStyle name="見出し 1 38" xfId="3086"/>
    <cellStyle name="見出し 1 39" xfId="3088"/>
    <cellStyle name="見出し 1 4" xfId="3089"/>
    <cellStyle name="見出し 1 40" xfId="3081"/>
    <cellStyle name="見出し 1 41" xfId="3083"/>
    <cellStyle name="見出し 1 42" xfId="1691"/>
    <cellStyle name="見出し 1 43" xfId="3085"/>
    <cellStyle name="見出し 1 44" xfId="3087"/>
    <cellStyle name="見出し 1 45" xfId="3091"/>
    <cellStyle name="見出し 1 46" xfId="3093"/>
    <cellStyle name="見出し 1 47" xfId="3095"/>
    <cellStyle name="見出し 1 48" xfId="3097"/>
    <cellStyle name="見出し 1 49" xfId="3099"/>
    <cellStyle name="見出し 1 5" xfId="3100"/>
    <cellStyle name="見出し 1 50" xfId="3090"/>
    <cellStyle name="見出し 1 51" xfId="3092"/>
    <cellStyle name="見出し 1 52" xfId="3094"/>
    <cellStyle name="見出し 1 53" xfId="3096"/>
    <cellStyle name="見出し 1 54" xfId="3098"/>
    <cellStyle name="見出し 1 55" xfId="3101"/>
    <cellStyle name="見出し 1 6" xfId="3102"/>
    <cellStyle name="見出し 1 7" xfId="3103"/>
    <cellStyle name="見出し 1 8" xfId="3104"/>
    <cellStyle name="見出し 1 9" xfId="2726"/>
    <cellStyle name="見出し 2 10" xfId="3105"/>
    <cellStyle name="見出し 2 11" xfId="2447"/>
    <cellStyle name="見出し 2 12" xfId="3106"/>
    <cellStyle name="見出し 2 13" xfId="3107"/>
    <cellStyle name="見出し 2 14" xfId="2684"/>
    <cellStyle name="見出し 2 15" xfId="3109"/>
    <cellStyle name="見出し 2 16" xfId="3111"/>
    <cellStyle name="見出し 2 17" xfId="3113"/>
    <cellStyle name="見出し 2 18" xfId="3115"/>
    <cellStyle name="見出し 2 19" xfId="2263"/>
    <cellStyle name="見出し 2 2" xfId="1477"/>
    <cellStyle name="見出し 2 2 2" xfId="3116"/>
    <cellStyle name="見出し 2 20" xfId="3108"/>
    <cellStyle name="見出し 2 21" xfId="3110"/>
    <cellStyle name="見出し 2 22" xfId="3112"/>
    <cellStyle name="見出し 2 23" xfId="3114"/>
    <cellStyle name="見出し 2 24" xfId="2262"/>
    <cellStyle name="見出し 2 25" xfId="885"/>
    <cellStyle name="見出し 2 26" xfId="888"/>
    <cellStyle name="見出し 2 27" xfId="3118"/>
    <cellStyle name="見出し 2 28" xfId="2400"/>
    <cellStyle name="見出し 2 29" xfId="2418"/>
    <cellStyle name="見出し 2 3" xfId="1699"/>
    <cellStyle name="見出し 2 3 2" xfId="2355"/>
    <cellStyle name="見出し 2 30" xfId="884"/>
    <cellStyle name="見出し 2 31" xfId="887"/>
    <cellStyle name="見出し 2 32" xfId="3117"/>
    <cellStyle name="見出し 2 33" xfId="2399"/>
    <cellStyle name="見出し 2 34" xfId="2417"/>
    <cellStyle name="見出し 2 35" xfId="2425"/>
    <cellStyle name="見出し 2 36" xfId="2429"/>
    <cellStyle name="見出し 2 37" xfId="2432"/>
    <cellStyle name="見出し 2 38" xfId="3120"/>
    <cellStyle name="見出し 2 39" xfId="2414"/>
    <cellStyle name="見出し 2 4" xfId="1702"/>
    <cellStyle name="見出し 2 40" xfId="2424"/>
    <cellStyle name="見出し 2 41" xfId="2428"/>
    <cellStyle name="見出し 2 42" xfId="2431"/>
    <cellStyle name="見出し 2 43" xfId="3119"/>
    <cellStyle name="見出し 2 44" xfId="2413"/>
    <cellStyle name="見出し 2 45" xfId="3122"/>
    <cellStyle name="見出し 2 46" xfId="2569"/>
    <cellStyle name="見出し 2 47" xfId="3124"/>
    <cellStyle name="見出し 2 48" xfId="3126"/>
    <cellStyle name="見出し 2 49" xfId="3128"/>
    <cellStyle name="見出し 2 5" xfId="1709"/>
    <cellStyle name="見出し 2 50" xfId="3121"/>
    <cellStyle name="見出し 2 51" xfId="2568"/>
    <cellStyle name="見出し 2 52" xfId="3123"/>
    <cellStyle name="見出し 2 53" xfId="3125"/>
    <cellStyle name="見出し 2 54" xfId="3127"/>
    <cellStyle name="見出し 2 55" xfId="3129"/>
    <cellStyle name="見出し 2 6" xfId="1712"/>
    <cellStyle name="見出し 2 7" xfId="1715"/>
    <cellStyle name="見出し 2 8" xfId="1718"/>
    <cellStyle name="見出し 2 9" xfId="1721"/>
    <cellStyle name="見出し 3 10" xfId="2659"/>
    <cellStyle name="見出し 3 11" xfId="3130"/>
    <cellStyle name="見出し 3 12" xfId="3131"/>
    <cellStyle name="見出し 3 13" xfId="3132"/>
    <cellStyle name="見出し 3 14" xfId="3133"/>
    <cellStyle name="見出し 3 15" xfId="3135"/>
    <cellStyle name="見出し 3 16" xfId="1488"/>
    <cellStyle name="見出し 3 17" xfId="3137"/>
    <cellStyle name="見出し 3 18" xfId="3139"/>
    <cellStyle name="見出し 3 19" xfId="3141"/>
    <cellStyle name="見出し 3 2" xfId="3142"/>
    <cellStyle name="見出し 3 2 2" xfId="1994"/>
    <cellStyle name="見出し 3 20" xfId="3134"/>
    <cellStyle name="見出し 3 21" xfId="1487"/>
    <cellStyle name="見出し 3 22" xfId="3136"/>
    <cellStyle name="見出し 3 23" xfId="3138"/>
    <cellStyle name="見出し 3 24" xfId="3140"/>
    <cellStyle name="見出し 3 25" xfId="3144"/>
    <cellStyle name="見出し 3 26" xfId="467"/>
    <cellStyle name="見出し 3 27" xfId="471"/>
    <cellStyle name="見出し 3 28" xfId="3146"/>
    <cellStyle name="見出し 3 29" xfId="3148"/>
    <cellStyle name="見出し 3 3" xfId="3149"/>
    <cellStyle name="見出し 3 3 2" xfId="73"/>
    <cellStyle name="見出し 3 30" xfId="3143"/>
    <cellStyle name="見出し 3 31" xfId="466"/>
    <cellStyle name="見出し 3 32" xfId="470"/>
    <cellStyle name="見出し 3 33" xfId="3145"/>
    <cellStyle name="見出し 3 34" xfId="3147"/>
    <cellStyle name="見出し 3 35" xfId="3151"/>
    <cellStyle name="見出し 3 36" xfId="3153"/>
    <cellStyle name="見出し 3 37" xfId="3155"/>
    <cellStyle name="見出し 3 38" xfId="3157"/>
    <cellStyle name="見出し 3 39" xfId="3159"/>
    <cellStyle name="見出し 3 4" xfId="3160"/>
    <cellStyle name="見出し 3 40" xfId="3150"/>
    <cellStyle name="見出し 3 41" xfId="3152"/>
    <cellStyle name="見出し 3 42" xfId="3154"/>
    <cellStyle name="見出し 3 43" xfId="3156"/>
    <cellStyle name="見出し 3 44" xfId="3158"/>
    <cellStyle name="見出し 3 45" xfId="2331"/>
    <cellStyle name="見出し 3 46" xfId="3162"/>
    <cellStyle name="見出し 3 47" xfId="93"/>
    <cellStyle name="見出し 3 48" xfId="2664"/>
    <cellStyle name="見出し 3 49" xfId="2667"/>
    <cellStyle name="見出し 3 5" xfId="3163"/>
    <cellStyle name="見出し 3 50" xfId="2330"/>
    <cellStyle name="見出し 3 51" xfId="3161"/>
    <cellStyle name="見出し 3 52" xfId="92"/>
    <cellStyle name="見出し 3 53" xfId="2663"/>
    <cellStyle name="見出し 3 54" xfId="2666"/>
    <cellStyle name="見出し 3 55" xfId="3164"/>
    <cellStyle name="見出し 3 6" xfId="3165"/>
    <cellStyle name="見出し 3 7" xfId="3166"/>
    <cellStyle name="見出し 3 8" xfId="3167"/>
    <cellStyle name="見出し 3 9" xfId="3168"/>
    <cellStyle name="見出し 4 10" xfId="2459"/>
    <cellStyle name="見出し 4 11" xfId="2476"/>
    <cellStyle name="見出し 4 12" xfId="2484"/>
    <cellStyle name="見出し 4 13" xfId="2492"/>
    <cellStyle name="見出し 4 14" xfId="2495"/>
    <cellStyle name="見出し 4 15" xfId="2499"/>
    <cellStyle name="見出し 4 16" xfId="2502"/>
    <cellStyle name="見出し 4 17" xfId="2519"/>
    <cellStyle name="見出し 4 18" xfId="2527"/>
    <cellStyle name="見出し 4 19" xfId="2531"/>
    <cellStyle name="見出し 4 2" xfId="3169"/>
    <cellStyle name="見出し 4 2 2" xfId="3170"/>
    <cellStyle name="見出し 4 20" xfId="2498"/>
    <cellStyle name="見出し 4 21" xfId="2501"/>
    <cellStyle name="見出し 4 22" xfId="2518"/>
    <cellStyle name="見出し 4 23" xfId="2526"/>
    <cellStyle name="見出し 4 24" xfId="2530"/>
    <cellStyle name="見出し 4 25" xfId="2535"/>
    <cellStyle name="見出し 4 26" xfId="3172"/>
    <cellStyle name="見出し 4 27" xfId="3174"/>
    <cellStyle name="見出し 4 28" xfId="3176"/>
    <cellStyle name="見出し 4 29" xfId="3178"/>
    <cellStyle name="見出し 4 3" xfId="3179"/>
    <cellStyle name="見出し 4 3 2" xfId="3180"/>
    <cellStyle name="見出し 4 30" xfId="2534"/>
    <cellStyle name="見出し 4 31" xfId="3171"/>
    <cellStyle name="見出し 4 32" xfId="3173"/>
    <cellStyle name="見出し 4 33" xfId="3175"/>
    <cellStyle name="見出し 4 34" xfId="3177"/>
    <cellStyle name="見出し 4 35" xfId="3182"/>
    <cellStyle name="見出し 4 36" xfId="3184"/>
    <cellStyle name="見出し 4 37" xfId="3186"/>
    <cellStyle name="見出し 4 38" xfId="3188"/>
    <cellStyle name="見出し 4 39" xfId="2702"/>
    <cellStyle name="見出し 4 4" xfId="3189"/>
    <cellStyle name="見出し 4 40" xfId="3181"/>
    <cellStyle name="見出し 4 41" xfId="3183"/>
    <cellStyle name="見出し 4 42" xfId="3185"/>
    <cellStyle name="見出し 4 43" xfId="3187"/>
    <cellStyle name="見出し 4 44" xfId="2701"/>
    <cellStyle name="見出し 4 45" xfId="3191"/>
    <cellStyle name="見出し 4 46" xfId="3193"/>
    <cellStyle name="見出し 4 47" xfId="3195"/>
    <cellStyle name="見出し 4 48" xfId="3197"/>
    <cellStyle name="見出し 4 49" xfId="2506"/>
    <cellStyle name="見出し 4 5" xfId="3198"/>
    <cellStyle name="見出し 4 50" xfId="3190"/>
    <cellStyle name="見出し 4 51" xfId="3192"/>
    <cellStyle name="見出し 4 52" xfId="3194"/>
    <cellStyle name="見出し 4 53" xfId="3196"/>
    <cellStyle name="見出し 4 54" xfId="2505"/>
    <cellStyle name="見出し 4 55" xfId="2599"/>
    <cellStyle name="見出し 4 6" xfId="3199"/>
    <cellStyle name="見出し 4 7" xfId="3200"/>
    <cellStyle name="見出し 4 8" xfId="3201"/>
    <cellStyle name="見出し 4 9" xfId="3202"/>
    <cellStyle name="警告文 10" xfId="3203"/>
    <cellStyle name="警告文 11" xfId="3204"/>
    <cellStyle name="警告文 12" xfId="3205"/>
    <cellStyle name="警告文 13" xfId="3206"/>
    <cellStyle name="警告文 14" xfId="3207"/>
    <cellStyle name="警告文 15" xfId="3209"/>
    <cellStyle name="警告文 16" xfId="2772"/>
    <cellStyle name="警告文 17" xfId="3211"/>
    <cellStyle name="警告文 18" xfId="3213"/>
    <cellStyle name="警告文 19" xfId="3215"/>
    <cellStyle name="警告文 2" xfId="2364"/>
    <cellStyle name="警告文 2 2" xfId="2366"/>
    <cellStyle name="警告文 20" xfId="3208"/>
    <cellStyle name="警告文 21" xfId="2771"/>
    <cellStyle name="警告文 22" xfId="3210"/>
    <cellStyle name="警告文 23" xfId="3212"/>
    <cellStyle name="警告文 24" xfId="3214"/>
    <cellStyle name="警告文 25" xfId="3217"/>
    <cellStyle name="警告文 26" xfId="3219"/>
    <cellStyle name="警告文 27" xfId="3221"/>
    <cellStyle name="警告文 28" xfId="2794"/>
    <cellStyle name="警告文 29" xfId="3223"/>
    <cellStyle name="警告文 3" xfId="2368"/>
    <cellStyle name="警告文 3 2" xfId="2786"/>
    <cellStyle name="警告文 30" xfId="3216"/>
    <cellStyle name="警告文 31" xfId="3218"/>
    <cellStyle name="警告文 32" xfId="3220"/>
    <cellStyle name="警告文 33" xfId="2793"/>
    <cellStyle name="警告文 34" xfId="3222"/>
    <cellStyle name="警告文 35" xfId="3225"/>
    <cellStyle name="警告文 36" xfId="3227"/>
    <cellStyle name="警告文 37" xfId="3229"/>
    <cellStyle name="警告文 38" xfId="3231"/>
    <cellStyle name="警告文 39" xfId="3233"/>
    <cellStyle name="警告文 4" xfId="2791"/>
    <cellStyle name="警告文 40" xfId="3224"/>
    <cellStyle name="警告文 41" xfId="3226"/>
    <cellStyle name="警告文 42" xfId="3228"/>
    <cellStyle name="警告文 43" xfId="3230"/>
    <cellStyle name="警告文 44" xfId="3232"/>
    <cellStyle name="警告文 45" xfId="3235"/>
    <cellStyle name="警告文 46" xfId="3237"/>
    <cellStyle name="警告文 47" xfId="3239"/>
    <cellStyle name="警告文 48" xfId="3241"/>
    <cellStyle name="警告文 49" xfId="2560"/>
    <cellStyle name="警告文 5" xfId="2796"/>
    <cellStyle name="警告文 50" xfId="3234"/>
    <cellStyle name="警告文 51" xfId="3236"/>
    <cellStyle name="警告文 52" xfId="3238"/>
    <cellStyle name="警告文 53" xfId="3240"/>
    <cellStyle name="警告文 54" xfId="2559"/>
    <cellStyle name="警告文 55" xfId="3242"/>
    <cellStyle name="警告文 6" xfId="2799"/>
    <cellStyle name="警告文 7" xfId="3060"/>
    <cellStyle name="警告文 8" xfId="3243"/>
    <cellStyle name="警告文 9" xfId="3244"/>
    <cellStyle name="良い 10" xfId="3245"/>
    <cellStyle name="良い 11" xfId="3246"/>
    <cellStyle name="良い 12" xfId="3247"/>
    <cellStyle name="良い 13" xfId="3248"/>
    <cellStyle name="良い 14" xfId="3249"/>
    <cellStyle name="良い 15" xfId="3251"/>
    <cellStyle name="良い 16" xfId="1496"/>
    <cellStyle name="良い 17" xfId="1499"/>
    <cellStyle name="良い 18" xfId="3253"/>
    <cellStyle name="良い 19" xfId="3255"/>
    <cellStyle name="良い 2" xfId="3257"/>
    <cellStyle name="良い 2 2" xfId="1525"/>
    <cellStyle name="良い 20" xfId="3250"/>
    <cellStyle name="良い 21" xfId="1495"/>
    <cellStyle name="良い 22" xfId="1498"/>
    <cellStyle name="良い 23" xfId="3252"/>
    <cellStyle name="良い 24" xfId="3254"/>
    <cellStyle name="良い 25" xfId="3259"/>
    <cellStyle name="良い 26" xfId="1556"/>
    <cellStyle name="良い 27" xfId="3261"/>
    <cellStyle name="良い 28" xfId="3263"/>
    <cellStyle name="良い 29" xfId="3265"/>
    <cellStyle name="良い 3" xfId="3267"/>
    <cellStyle name="良い 3 2" xfId="3269"/>
    <cellStyle name="良い 30" xfId="3258"/>
    <cellStyle name="良い 31" xfId="1555"/>
    <cellStyle name="良い 32" xfId="3260"/>
    <cellStyle name="良い 33" xfId="3262"/>
    <cellStyle name="良い 34" xfId="3264"/>
    <cellStyle name="良い 35" xfId="3271"/>
    <cellStyle name="良い 36" xfId="3273"/>
    <cellStyle name="良い 37" xfId="2833"/>
    <cellStyle name="良い 38" xfId="2836"/>
    <cellStyle name="良い 39" xfId="2840"/>
    <cellStyle name="良い 4" xfId="2029"/>
    <cellStyle name="良い 40" xfId="3270"/>
    <cellStyle name="良い 41" xfId="3272"/>
    <cellStyle name="良い 42" xfId="2832"/>
    <cellStyle name="良い 43" xfId="2835"/>
    <cellStyle name="良い 44" xfId="2839"/>
    <cellStyle name="良い 45" xfId="2844"/>
    <cellStyle name="良い 46" xfId="3275"/>
    <cellStyle name="良い 47" xfId="3277"/>
    <cellStyle name="良い 48" xfId="3279"/>
    <cellStyle name="良い 49" xfId="3281"/>
    <cellStyle name="良い 5" xfId="2034"/>
    <cellStyle name="良い 50" xfId="2843"/>
    <cellStyle name="良い 51" xfId="3274"/>
    <cellStyle name="良い 52" xfId="3276"/>
    <cellStyle name="良い 53" xfId="3278"/>
    <cellStyle name="良い 54" xfId="3280"/>
    <cellStyle name="良い 55" xfId="3282"/>
    <cellStyle name="良い 6" xfId="2039"/>
    <cellStyle name="良い 7" xfId="2045"/>
    <cellStyle name="良い 8" xfId="2050"/>
    <cellStyle name="良い 9" xfId="2053"/>
    <cellStyle name="入力 10" xfId="3283"/>
    <cellStyle name="入力 11" xfId="3284"/>
    <cellStyle name="入力 12" xfId="3285"/>
    <cellStyle name="入力 13" xfId="3286"/>
    <cellStyle name="入力 14" xfId="2746"/>
    <cellStyle name="入力 15" xfId="2750"/>
    <cellStyle name="入力 16" xfId="2753"/>
    <cellStyle name="入力 17" xfId="3288"/>
    <cellStyle name="入力 18" xfId="3290"/>
    <cellStyle name="入力 19" xfId="3292"/>
    <cellStyle name="入力 2" xfId="3293"/>
    <cellStyle name="入力 2 2" xfId="3294"/>
    <cellStyle name="入力 2 2 2" xfId="3295"/>
    <cellStyle name="入力 2 3" xfId="3256"/>
    <cellStyle name="入力 2 3 2" xfId="1524"/>
    <cellStyle name="入力 2 4" xfId="3266"/>
    <cellStyle name="入力 2 4 2" xfId="3268"/>
    <cellStyle name="入力 2 5" xfId="2028"/>
    <cellStyle name="入力 2 6" xfId="2033"/>
    <cellStyle name="入力 20" xfId="2749"/>
    <cellStyle name="入力 21" xfId="2752"/>
    <cellStyle name="入力 22" xfId="3287"/>
    <cellStyle name="入力 23" xfId="3289"/>
    <cellStyle name="入力 24" xfId="3291"/>
    <cellStyle name="入力 25" xfId="3297"/>
    <cellStyle name="入力 26" xfId="3299"/>
    <cellStyle name="入力 27" xfId="3301"/>
    <cellStyle name="入力 28" xfId="3303"/>
    <cellStyle name="入力 29" xfId="3305"/>
    <cellStyle name="入力 3" xfId="3306"/>
    <cellStyle name="入力 3 2" xfId="3307"/>
    <cellStyle name="入力 3 2 2" xfId="3308"/>
    <cellStyle name="入力 3 3" xfId="3309"/>
    <cellStyle name="入力 3 3 2" xfId="480"/>
    <cellStyle name="入力 3 4" xfId="3310"/>
    <cellStyle name="入力 3 4 2" xfId="3311"/>
    <cellStyle name="入力 3 5" xfId="9"/>
    <cellStyle name="入力 3 6" xfId="2067"/>
    <cellStyle name="入力 30" xfId="3296"/>
    <cellStyle name="入力 31" xfId="3298"/>
    <cellStyle name="入力 32" xfId="3300"/>
    <cellStyle name="入力 33" xfId="3302"/>
    <cellStyle name="入力 34" xfId="3304"/>
    <cellStyle name="入力 35" xfId="3313"/>
    <cellStyle name="入力 36" xfId="3315"/>
    <cellStyle name="入力 37" xfId="1820"/>
    <cellStyle name="入力 38" xfId="3317"/>
    <cellStyle name="入力 39" xfId="3319"/>
    <cellStyle name="入力 4" xfId="3320"/>
    <cellStyle name="入力 40" xfId="3312"/>
    <cellStyle name="入力 41" xfId="3314"/>
    <cellStyle name="入力 42" xfId="1819"/>
    <cellStyle name="入力 43" xfId="3316"/>
    <cellStyle name="入力 44" xfId="3318"/>
    <cellStyle name="入力 45" xfId="3322"/>
    <cellStyle name="入力 46" xfId="3324"/>
    <cellStyle name="入力 47" xfId="3326"/>
    <cellStyle name="入力 48" xfId="3328"/>
    <cellStyle name="入力 49" xfId="2737"/>
    <cellStyle name="入力 5" xfId="3329"/>
    <cellStyle name="入力 50" xfId="3321"/>
    <cellStyle name="入力 51" xfId="3323"/>
    <cellStyle name="入力 52" xfId="3325"/>
    <cellStyle name="入力 53" xfId="3327"/>
    <cellStyle name="入力 54" xfId="2736"/>
    <cellStyle name="入力 55" xfId="3330"/>
    <cellStyle name="入力 6" xfId="3331"/>
    <cellStyle name="入力 7" xfId="3332"/>
    <cellStyle name="入力 8" xfId="3333"/>
    <cellStyle name="入力 9" xfId="3334"/>
    <cellStyle name="説明文 10" xfId="2170"/>
    <cellStyle name="説明文 11" xfId="2174"/>
    <cellStyle name="説明文 12" xfId="864"/>
    <cellStyle name="説明文 13" xfId="870"/>
    <cellStyle name="説明文 14" xfId="2177"/>
    <cellStyle name="説明文 15" xfId="2181"/>
    <cellStyle name="説明文 16" xfId="2185"/>
    <cellStyle name="説明文 17" xfId="2188"/>
    <cellStyle name="説明文 18" xfId="2191"/>
    <cellStyle name="説明文 19" xfId="2196"/>
    <cellStyle name="説明文 2" xfId="3335"/>
    <cellStyle name="説明文 2 2" xfId="3336"/>
    <cellStyle name="説明文 20" xfId="2180"/>
    <cellStyle name="説明文 21" xfId="2184"/>
    <cellStyle name="説明文 22" xfId="2187"/>
    <cellStyle name="説明文 23" xfId="2190"/>
    <cellStyle name="説明文 24" xfId="2195"/>
    <cellStyle name="説明文 25" xfId="2200"/>
    <cellStyle name="説明文 26" xfId="2829"/>
    <cellStyle name="説明文 27" xfId="2854"/>
    <cellStyle name="説明文 28" xfId="2857"/>
    <cellStyle name="説明文 29" xfId="2870"/>
    <cellStyle name="説明文 3" xfId="1484"/>
    <cellStyle name="説明文 3 2" xfId="1330"/>
    <cellStyle name="説明文 30" xfId="2199"/>
    <cellStyle name="説明文 31" xfId="2828"/>
    <cellStyle name="説明文 32" xfId="2853"/>
    <cellStyle name="説明文 33" xfId="2856"/>
    <cellStyle name="説明文 34" xfId="2869"/>
    <cellStyle name="説明文 35" xfId="2877"/>
    <cellStyle name="説明文 36" xfId="3338"/>
    <cellStyle name="説明文 37" xfId="3340"/>
    <cellStyle name="説明文 38" xfId="3342"/>
    <cellStyle name="説明文 39" xfId="3344"/>
    <cellStyle name="説明文 4" xfId="3345"/>
    <cellStyle name="説明文 40" xfId="2876"/>
    <cellStyle name="説明文 41" xfId="3337"/>
    <cellStyle name="説明文 42" xfId="3339"/>
    <cellStyle name="説明文 43" xfId="3341"/>
    <cellStyle name="説明文 44" xfId="3343"/>
    <cellStyle name="説明文 45" xfId="3347"/>
    <cellStyle name="説明文 46" xfId="3349"/>
    <cellStyle name="説明文 47" xfId="3351"/>
    <cellStyle name="説明文 48" xfId="3353"/>
    <cellStyle name="説明文 49" xfId="3355"/>
    <cellStyle name="説明文 5" xfId="3039"/>
    <cellStyle name="説明文 50" xfId="3346"/>
    <cellStyle name="説明文 51" xfId="3348"/>
    <cellStyle name="説明文 52" xfId="3350"/>
    <cellStyle name="説明文 53" xfId="3352"/>
    <cellStyle name="説明文 54" xfId="3354"/>
    <cellStyle name="説明文 55" xfId="3356"/>
    <cellStyle name="説明文 6" xfId="3041"/>
    <cellStyle name="説明文 7" xfId="3357"/>
    <cellStyle name="説明文 8" xfId="3358"/>
    <cellStyle name="説明文 9" xfId="3359"/>
    <cellStyle name="下点線" xfId="3360"/>
    <cellStyle name="要件定義書(IBM)" xfId="2289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4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4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 macro="" textlink=""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639127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114300</xdr:colOff>
      <xdr:row>15</xdr:row>
      <xdr:rowOff>19050</xdr:rowOff>
    </xdr:from>
    <xdr:to>
      <xdr:col>21</xdr:col>
      <xdr:colOff>142246</xdr:colOff>
      <xdr:row>31</xdr:row>
      <xdr:rowOff>132943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2609850"/>
          <a:ext cx="5028571" cy="325714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95250</xdr:colOff>
      <xdr:row>15</xdr:row>
      <xdr:rowOff>66675</xdr:rowOff>
    </xdr:from>
    <xdr:to>
      <xdr:col>39</xdr:col>
      <xdr:colOff>170934</xdr:colOff>
      <xdr:row>31</xdr:row>
      <xdr:rowOff>94854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2657475"/>
          <a:ext cx="4123809" cy="3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36</xdr:row>
      <xdr:rowOff>9525</xdr:rowOff>
    </xdr:from>
    <xdr:to>
      <xdr:col>28</xdr:col>
      <xdr:colOff>208714</xdr:colOff>
      <xdr:row>56</xdr:row>
      <xdr:rowOff>113834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6648450"/>
          <a:ext cx="6685714" cy="372380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39</xdr:col>
      <xdr:colOff>163574</xdr:colOff>
      <xdr:row>126</xdr:row>
      <xdr:rowOff>28575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18040350"/>
          <a:ext cx="9212324" cy="4943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30</xdr:col>
      <xdr:colOff>237232</xdr:colOff>
      <xdr:row>96</xdr:row>
      <xdr:rowOff>123425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" y="14439900"/>
          <a:ext cx="7142857" cy="3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56</xdr:row>
      <xdr:rowOff>123825</xdr:rowOff>
    </xdr:from>
    <xdr:to>
      <xdr:col>27</xdr:col>
      <xdr:colOff>142073</xdr:colOff>
      <xdr:row>78</xdr:row>
      <xdr:rowOff>113801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" y="10382250"/>
          <a:ext cx="6419048" cy="39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555307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57150</xdr:colOff>
      <xdr:row>15</xdr:row>
      <xdr:rowOff>133350</xdr:rowOff>
    </xdr:from>
    <xdr:to>
      <xdr:col>39</xdr:col>
      <xdr:colOff>198846</xdr:colOff>
      <xdr:row>32</xdr:row>
      <xdr:rowOff>37727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2724150"/>
          <a:ext cx="9428571" cy="2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32</xdr:row>
      <xdr:rowOff>85725</xdr:rowOff>
    </xdr:from>
    <xdr:to>
      <xdr:col>18</xdr:col>
      <xdr:colOff>237587</xdr:colOff>
      <xdr:row>49</xdr:row>
      <xdr:rowOff>85340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075" y="5753100"/>
          <a:ext cx="4304762" cy="3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50</xdr:row>
      <xdr:rowOff>9525</xdr:rowOff>
    </xdr:from>
    <xdr:to>
      <xdr:col>36</xdr:col>
      <xdr:colOff>171450</xdr:colOff>
      <xdr:row>76</xdr:row>
      <xdr:rowOff>140074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" y="8934450"/>
          <a:ext cx="8562975" cy="483589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19050</xdr:colOff>
      <xdr:row>78</xdr:row>
      <xdr:rowOff>161925</xdr:rowOff>
    </xdr:from>
    <xdr:to>
      <xdr:col>25</xdr:col>
      <xdr:colOff>199288</xdr:colOff>
      <xdr:row>95</xdr:row>
      <xdr:rowOff>142493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175" y="14154150"/>
          <a:ext cx="5895238" cy="305714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190501</xdr:colOff>
      <xdr:row>98</xdr:row>
      <xdr:rowOff>66676</xdr:rowOff>
    </xdr:from>
    <xdr:to>
      <xdr:col>20</xdr:col>
      <xdr:colOff>53203</xdr:colOff>
      <xdr:row>113</xdr:row>
      <xdr:rowOff>152401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1" y="17316451"/>
          <a:ext cx="4625202" cy="2800350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209551</xdr:colOff>
      <xdr:row>98</xdr:row>
      <xdr:rowOff>76201</xdr:rowOff>
    </xdr:from>
    <xdr:to>
      <xdr:col>40</xdr:col>
      <xdr:colOff>72253</xdr:colOff>
      <xdr:row>113</xdr:row>
      <xdr:rowOff>161926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2051" y="17325976"/>
          <a:ext cx="4625202" cy="2800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53054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16</xdr:row>
      <xdr:rowOff>76200</xdr:rowOff>
    </xdr:from>
    <xdr:to>
      <xdr:col>34</xdr:col>
      <xdr:colOff>75227</xdr:colOff>
      <xdr:row>25</xdr:row>
      <xdr:rowOff>66473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2847975"/>
          <a:ext cx="7780952" cy="1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28</xdr:row>
      <xdr:rowOff>161925</xdr:rowOff>
    </xdr:from>
    <xdr:to>
      <xdr:col>36</xdr:col>
      <xdr:colOff>228601</xdr:colOff>
      <xdr:row>53</xdr:row>
      <xdr:rowOff>58384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1" y="5105400"/>
          <a:ext cx="8515350" cy="44208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19051</xdr:colOff>
      <xdr:row>56</xdr:row>
      <xdr:rowOff>66675</xdr:rowOff>
    </xdr:from>
    <xdr:to>
      <xdr:col>37</xdr:col>
      <xdr:colOff>152401</xdr:colOff>
      <xdr:row>70</xdr:row>
      <xdr:rowOff>71284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6" y="10077450"/>
          <a:ext cx="8705850" cy="253825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57150</xdr:colOff>
      <xdr:row>71</xdr:row>
      <xdr:rowOff>76200</xdr:rowOff>
    </xdr:from>
    <xdr:to>
      <xdr:col>35</xdr:col>
      <xdr:colOff>103757</xdr:colOff>
      <xdr:row>88</xdr:row>
      <xdr:rowOff>113898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275" y="12801600"/>
          <a:ext cx="8142857" cy="321904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123825</xdr:colOff>
      <xdr:row>91</xdr:row>
      <xdr:rowOff>76199</xdr:rowOff>
    </xdr:from>
    <xdr:to>
      <xdr:col>37</xdr:col>
      <xdr:colOff>179745</xdr:colOff>
      <xdr:row>115</xdr:row>
      <xdr:rowOff>123148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825" y="16525874"/>
          <a:ext cx="8866545" cy="45046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47625</xdr:colOff>
      <xdr:row>30</xdr:row>
      <xdr:rowOff>0</xdr:rowOff>
    </xdr:from>
    <xdr:to>
      <xdr:col>33</xdr:col>
      <xdr:colOff>200025</xdr:colOff>
      <xdr:row>34</xdr:row>
      <xdr:rowOff>103119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5305425"/>
          <a:ext cx="86677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209550</xdr:colOff>
      <xdr:row>14</xdr:row>
      <xdr:rowOff>95250</xdr:rowOff>
    </xdr:from>
    <xdr:to>
      <xdr:col>37</xdr:col>
      <xdr:colOff>16908</xdr:colOff>
      <xdr:row>29</xdr:row>
      <xdr:rowOff>68332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2505075"/>
          <a:ext cx="8379858" cy="27908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 macro="" textlink=""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 macro="" textlink=""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 macro="" textlink=""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 macro="" textlink=""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 macro="" textlink=""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 macro="" textlink=""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 macro="" textlink=""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 macro="" textlink=""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 macro="" textlink=""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 macro="" textlink=""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 macro="" textlink=""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 macro="" textlink=""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 macro="" textlink=""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 macro="" textlink=""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 macro="" textlink=""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 macro="" textlink=""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 macro="" textlink=""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 macro="" textlink=""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 macro="" textlink=""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 macro="" textlink=""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 macro="" textlink=""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 macro="" textlink=""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 macro="" textlink=""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 macro="" textlink=""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 macro="" textlink=""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 macro="" textlink=""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 macro="" textlink=""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 macro="" textlink=""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 macro="" textlink=""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 macro="" textlink=""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 macro="" textlink=""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 macro="" textlink=""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 macro=""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 macro=""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 macro=""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 macro=""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 macro=""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 macro=""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 macro=""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 macro=""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 macro=""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 macro=""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 macro=""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 macro=""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 macro=""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 macro=""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 macro=""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 macro=""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 macro=""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 macro=""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 macro=""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 macro=""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 macro=""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 macro=""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 macro=""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 macro="" textlink=""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 macro="" textlink=""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 macro=""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 macro="" textlink=""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 macro="" textlink=""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 macro=""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 macro="" textlink=""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 macro=""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 macro="" textlink=""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 macro="" textlink=""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 macro=""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 macro="" textlink=""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 macro="" textlink=""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 macro="" textlink=""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 macro=""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 macro=""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 macro="" textlink=""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 macro="" textlink=""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 macro="" textlink=""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 macro="" textlink=""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 macro="" textlink=""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 macro=""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 macro="" textlink=""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 macro=""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 macro=""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 macro=""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 macro=""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 macro="" textlink=""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 macro=""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 macro="" textlink=""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 macro=""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 macro="" textlink=""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 macro="" textlink=""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 macro="" textlink=""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 macro=""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 macro="" textlink=""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 macro=""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 macro="" textlink=""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 macro=""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 macro="" textlink=""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 macro="" textlink=""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 macro="" textlink=""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showGridLines="0" view="pageBreakPreview" zoomScale="130" zoomScaleNormal="100" zoomScaleSheetLayoutView="130" workbookViewId="0">
      <selection activeCell="AD21" sqref="AD21"/>
    </sheetView>
  </sheetViews>
  <sheetFormatPr defaultColWidth="2.625" defaultRowHeight="20.100000000000001" customHeight="1"/>
  <cols>
    <col min="1" max="16384" width="2.625" style="99"/>
  </cols>
  <sheetData>
    <row r="1" spans="1:41" ht="20.100000000000001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11"/>
    </row>
    <row r="2" spans="1:41" ht="20.100000000000001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12"/>
    </row>
    <row r="3" spans="1:41" ht="20.100000000000001" customHeight="1">
      <c r="A3" s="102"/>
      <c r="B3" s="103"/>
      <c r="C3" s="103"/>
      <c r="D3" s="103"/>
      <c r="E3" s="104"/>
      <c r="F3" s="104"/>
      <c r="G3" s="104"/>
      <c r="H3" s="104"/>
      <c r="I3" s="104"/>
      <c r="J3" s="104"/>
      <c r="K3" s="104"/>
      <c r="L3" s="104"/>
      <c r="M3" s="104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04"/>
      <c r="AJ3" s="104"/>
      <c r="AK3" s="103"/>
      <c r="AL3" s="103"/>
      <c r="AM3" s="103"/>
      <c r="AN3" s="103"/>
      <c r="AO3" s="112"/>
    </row>
    <row r="4" spans="1:41" ht="20.100000000000001" customHeight="1">
      <c r="A4" s="102"/>
      <c r="B4" s="103"/>
      <c r="C4" s="103"/>
      <c r="D4" s="103"/>
      <c r="E4" s="104"/>
      <c r="F4" s="104"/>
      <c r="G4" s="104"/>
      <c r="H4" s="104"/>
      <c r="I4" s="104"/>
      <c r="J4" s="104"/>
      <c r="K4" s="104"/>
      <c r="L4" s="104"/>
      <c r="M4" s="104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04"/>
      <c r="AJ4" s="104"/>
      <c r="AK4" s="103"/>
      <c r="AL4" s="103"/>
      <c r="AM4" s="103"/>
      <c r="AN4" s="103"/>
      <c r="AO4" s="112"/>
    </row>
    <row r="5" spans="1:41" ht="20.100000000000001" customHeight="1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12"/>
    </row>
    <row r="6" spans="1:41" ht="20.100000000000001" customHeight="1">
      <c r="A6" s="102"/>
      <c r="B6" s="103"/>
      <c r="C6" s="103"/>
      <c r="D6" s="103"/>
      <c r="E6" s="138" t="s">
        <v>134</v>
      </c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03"/>
      <c r="AL6" s="103"/>
      <c r="AM6" s="103"/>
      <c r="AN6" s="103"/>
      <c r="AO6" s="112"/>
    </row>
    <row r="7" spans="1:41" ht="20.100000000000001" customHeight="1">
      <c r="A7" s="102"/>
      <c r="B7" s="103"/>
      <c r="C7" s="103"/>
      <c r="D7" s="103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03"/>
      <c r="AL7" s="103"/>
      <c r="AM7" s="103"/>
      <c r="AN7" s="103"/>
      <c r="AO7" s="112"/>
    </row>
    <row r="8" spans="1:41" ht="20.100000000000001" customHeight="1">
      <c r="A8" s="102"/>
      <c r="B8" s="103"/>
      <c r="C8" s="103"/>
      <c r="D8" s="103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03"/>
      <c r="AL8" s="103"/>
      <c r="AM8" s="103"/>
      <c r="AN8" s="103"/>
      <c r="AO8" s="112"/>
    </row>
    <row r="9" spans="1:41" ht="20.100000000000001" customHeight="1">
      <c r="A9" s="102"/>
      <c r="B9" s="103"/>
      <c r="C9" s="103"/>
      <c r="D9" s="103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03"/>
      <c r="AL9" s="103"/>
      <c r="AM9" s="103"/>
      <c r="AN9" s="103"/>
      <c r="AO9" s="112"/>
    </row>
    <row r="10" spans="1:41" ht="24" customHeight="1">
      <c r="A10" s="102"/>
      <c r="B10" s="103"/>
      <c r="C10" s="103"/>
      <c r="D10" s="103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09"/>
      <c r="AL10" s="109"/>
      <c r="AM10" s="103"/>
      <c r="AN10" s="103"/>
      <c r="AO10" s="112"/>
    </row>
    <row r="11" spans="1:41" ht="20.100000000000001" customHeight="1">
      <c r="A11" s="102"/>
      <c r="B11" s="103"/>
      <c r="C11" s="103"/>
      <c r="D11" s="105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10"/>
      <c r="AL11" s="110"/>
      <c r="AM11" s="110"/>
      <c r="AN11" s="103"/>
      <c r="AO11" s="112"/>
    </row>
    <row r="12" spans="1:41" ht="20.100000000000001" customHeight="1">
      <c r="A12" s="102"/>
      <c r="B12" s="103"/>
      <c r="C12" s="103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3"/>
      <c r="AO12" s="112"/>
    </row>
    <row r="13" spans="1:41" ht="23.25" customHeight="1">
      <c r="A13" s="102"/>
      <c r="B13" s="103"/>
      <c r="C13" s="103"/>
      <c r="D13" s="105"/>
      <c r="E13" s="139" t="s">
        <v>135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05"/>
      <c r="AL13" s="105"/>
      <c r="AM13" s="105"/>
      <c r="AN13" s="103"/>
      <c r="AO13" s="112"/>
    </row>
    <row r="14" spans="1:41" ht="23.25" customHeight="1">
      <c r="A14" s="102"/>
      <c r="B14" s="103"/>
      <c r="C14" s="103"/>
      <c r="D14" s="105"/>
      <c r="E14" s="140" t="s">
        <v>136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05"/>
      <c r="AL14" s="105"/>
      <c r="AM14" s="105"/>
      <c r="AN14" s="103"/>
      <c r="AO14" s="112"/>
    </row>
    <row r="15" spans="1:41" ht="20.100000000000001" customHeight="1">
      <c r="A15" s="102"/>
      <c r="B15" s="103"/>
      <c r="C15" s="103"/>
      <c r="D15" s="105"/>
      <c r="E15" s="106"/>
      <c r="F15" s="106"/>
      <c r="G15" s="106"/>
      <c r="H15" s="106"/>
      <c r="I15" s="105"/>
      <c r="J15" s="105"/>
      <c r="K15" s="105"/>
      <c r="L15" s="105"/>
      <c r="M15" s="105"/>
      <c r="N15" s="105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5"/>
      <c r="AJ15" s="105"/>
      <c r="AK15" s="105"/>
      <c r="AL15" s="105"/>
      <c r="AM15" s="105"/>
      <c r="AN15" s="103"/>
      <c r="AO15" s="112"/>
    </row>
    <row r="16" spans="1:41" ht="20.100000000000001" customHeight="1">
      <c r="A16" s="102"/>
      <c r="B16" s="103"/>
      <c r="C16" s="103"/>
      <c r="D16" s="105"/>
      <c r="E16" s="141" t="str">
        <f>"Ver. "&amp;修改履历!AE3</f>
        <v>Ver. 1.0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05"/>
      <c r="AL16" s="105"/>
      <c r="AM16" s="105"/>
      <c r="AN16" s="103"/>
      <c r="AO16" s="112"/>
    </row>
    <row r="17" spans="1:41" ht="20.100000000000001" customHeight="1">
      <c r="A17" s="102"/>
      <c r="B17" s="103"/>
      <c r="C17" s="103"/>
      <c r="D17" s="105"/>
      <c r="E17" s="135">
        <v>44740</v>
      </c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05"/>
      <c r="AL17" s="105"/>
      <c r="AM17" s="105"/>
      <c r="AN17" s="103"/>
      <c r="AO17" s="112"/>
    </row>
    <row r="18" spans="1:41" ht="20.100000000000001" customHeight="1">
      <c r="A18" s="102"/>
      <c r="B18" s="103"/>
      <c r="C18" s="103"/>
      <c r="D18" s="105"/>
      <c r="E18" s="106"/>
      <c r="F18" s="106"/>
      <c r="G18" s="106"/>
      <c r="H18" s="106"/>
      <c r="I18" s="105"/>
      <c r="J18" s="105"/>
      <c r="K18" s="105"/>
      <c r="L18" s="105"/>
      <c r="M18" s="105"/>
      <c r="N18" s="105"/>
      <c r="AI18" s="105"/>
      <c r="AJ18" s="105"/>
      <c r="AK18" s="105"/>
      <c r="AL18" s="105"/>
      <c r="AM18" s="105"/>
      <c r="AN18" s="103"/>
      <c r="AO18" s="112"/>
    </row>
    <row r="19" spans="1:41" ht="20.100000000000001" customHeight="1">
      <c r="A19" s="102"/>
      <c r="B19" s="103"/>
      <c r="C19" s="103"/>
      <c r="D19" s="105"/>
      <c r="E19" s="106"/>
      <c r="F19" s="106"/>
      <c r="G19" s="106"/>
      <c r="H19" s="106"/>
      <c r="I19" s="105"/>
      <c r="J19" s="105"/>
      <c r="K19" s="105"/>
      <c r="L19" s="105"/>
      <c r="M19" s="105"/>
      <c r="N19" s="105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05"/>
      <c r="AJ19" s="105"/>
      <c r="AK19" s="105"/>
      <c r="AL19" s="105"/>
      <c r="AM19" s="105"/>
      <c r="AN19" s="103"/>
      <c r="AO19" s="112"/>
    </row>
    <row r="20" spans="1:41" ht="20.100000000000001" customHeight="1">
      <c r="A20" s="102"/>
      <c r="B20" s="103"/>
      <c r="C20" s="103"/>
      <c r="D20" s="105"/>
      <c r="E20" s="106"/>
      <c r="F20" s="106"/>
      <c r="G20" s="106"/>
      <c r="H20" s="106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3"/>
      <c r="AO20" s="112"/>
    </row>
    <row r="21" spans="1:41" ht="20.100000000000001" customHeight="1">
      <c r="A21" s="10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12"/>
    </row>
    <row r="22" spans="1:41" ht="20.100000000000001" customHeight="1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5"/>
      <c r="AL22" s="105"/>
      <c r="AM22" s="105"/>
      <c r="AN22" s="103"/>
      <c r="AO22" s="112"/>
    </row>
    <row r="23" spans="1:41" ht="20.100000000000001" customHeight="1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5"/>
      <c r="AL23" s="105"/>
      <c r="AM23" s="105"/>
      <c r="AN23" s="103"/>
      <c r="AO23" s="112"/>
    </row>
    <row r="24" spans="1:41" ht="20.100000000000001" customHeight="1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5"/>
      <c r="AL24" s="105"/>
      <c r="AM24" s="105"/>
      <c r="AN24" s="103"/>
      <c r="AO24" s="112"/>
    </row>
    <row r="25" spans="1:41" ht="20.100000000000001" customHeight="1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5"/>
      <c r="AL25" s="105"/>
      <c r="AM25" s="105"/>
      <c r="AN25" s="103"/>
      <c r="AO25" s="112"/>
    </row>
    <row r="26" spans="1:41" ht="20.100000000000001" customHeight="1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5"/>
      <c r="AL26" s="105"/>
      <c r="AM26" s="105"/>
      <c r="AN26" s="103"/>
      <c r="AO26" s="112"/>
    </row>
    <row r="27" spans="1:41" ht="20.100000000000001" customHeight="1">
      <c r="A27" s="107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13"/>
    </row>
  </sheetData>
  <mergeCells count="7">
    <mergeCell ref="E17:AJ17"/>
    <mergeCell ref="O19:AH19"/>
    <mergeCell ref="N3:AH4"/>
    <mergeCell ref="E6:AJ11"/>
    <mergeCell ref="E13:AJ13"/>
    <mergeCell ref="E14:AJ14"/>
    <mergeCell ref="E16:AJ16"/>
  </mergeCells>
  <phoneticPr fontId="88" type="noConversion"/>
  <printOptions horizontalCentered="1"/>
  <pageMargins left="0.39370078740157499" right="0.39370078740157499" top="0.78740157480314998" bottom="0.39370078740157499" header="0.27559055118110198" footer="0.196850393700787"/>
  <pageSetup paperSize="9" fitToHeight="0" orientation="landscape" r:id="rId1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3"/>
  <sheetViews>
    <sheetView tabSelected="1" topLeftCell="K5" zoomScale="115" zoomScaleNormal="115" workbookViewId="0">
      <selection activeCell="AR34" sqref="AR34"/>
    </sheetView>
  </sheetViews>
  <sheetFormatPr defaultColWidth="9" defaultRowHeight="15" customHeight="1"/>
  <cols>
    <col min="1" max="41" width="3.125" style="11" customWidth="1"/>
    <col min="42" max="42" width="1.25" style="11" customWidth="1"/>
    <col min="43" max="43" width="3.875" style="11" customWidth="1"/>
    <col min="44" max="44" width="97.25" style="134" customWidth="1"/>
    <col min="45" max="45" width="2.375" style="11" customWidth="1"/>
    <col min="46" max="16384" width="9" style="11"/>
  </cols>
  <sheetData>
    <row r="1" spans="1:44" s="8" customFormat="1" ht="14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197" t="s">
        <v>1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200" t="s">
        <v>2</v>
      </c>
      <c r="AC1" s="200"/>
      <c r="AD1" s="200"/>
      <c r="AE1" s="202">
        <f>修改履历!AE1</f>
        <v>44740</v>
      </c>
      <c r="AF1" s="202"/>
      <c r="AG1" s="202"/>
      <c r="AH1" s="202"/>
      <c r="AI1" s="200" t="s">
        <v>3</v>
      </c>
      <c r="AJ1" s="200"/>
      <c r="AK1" s="200"/>
      <c r="AL1" s="198" t="str">
        <f>修改履历!AL1</f>
        <v>孙荣通</v>
      </c>
      <c r="AM1" s="199"/>
      <c r="AN1" s="199"/>
      <c r="AO1" s="199"/>
      <c r="AP1" s="13"/>
      <c r="AQ1" s="14"/>
      <c r="AR1" s="115"/>
    </row>
    <row r="2" spans="1:44" s="8" customFormat="1" ht="13.5">
      <c r="A2" s="203" t="s">
        <v>4</v>
      </c>
      <c r="B2" s="203"/>
      <c r="C2" s="203"/>
      <c r="D2" s="203"/>
      <c r="E2" s="203"/>
      <c r="F2" s="203"/>
      <c r="G2" s="204" t="str">
        <f>修改履历!G2</f>
        <v>EMS</v>
      </c>
      <c r="H2" s="204"/>
      <c r="I2" s="204"/>
      <c r="J2" s="204"/>
      <c r="K2" s="204"/>
      <c r="L2" s="204"/>
      <c r="M2" s="204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200" t="s">
        <v>5</v>
      </c>
      <c r="AC2" s="200"/>
      <c r="AD2" s="200"/>
      <c r="AE2" s="211">
        <f>修改履历!AE2</f>
        <v>44740</v>
      </c>
      <c r="AF2" s="211"/>
      <c r="AG2" s="211"/>
      <c r="AH2" s="211"/>
      <c r="AI2" s="200" t="s">
        <v>6</v>
      </c>
      <c r="AJ2" s="200"/>
      <c r="AK2" s="200"/>
      <c r="AL2" s="206" t="str">
        <f>修改履历!AL2</f>
        <v>孙荣通</v>
      </c>
      <c r="AM2" s="207"/>
      <c r="AN2" s="207"/>
      <c r="AO2" s="207"/>
      <c r="AP2" s="13"/>
      <c r="AQ2" s="14"/>
      <c r="AR2" s="115"/>
    </row>
    <row r="3" spans="1:44" s="8" customFormat="1" ht="13.5">
      <c r="A3" s="203" t="s">
        <v>7</v>
      </c>
      <c r="B3" s="203"/>
      <c r="C3" s="203"/>
      <c r="D3" s="203"/>
      <c r="E3" s="203"/>
      <c r="F3" s="203"/>
      <c r="G3" s="208" t="str">
        <f>修改履历!G3</f>
        <v>Setup功能</v>
      </c>
      <c r="H3" s="208"/>
      <c r="I3" s="208"/>
      <c r="J3" s="208"/>
      <c r="K3" s="208"/>
      <c r="L3" s="208"/>
      <c r="M3" s="208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209" t="s">
        <v>8</v>
      </c>
      <c r="AC3" s="209"/>
      <c r="AD3" s="209"/>
      <c r="AE3" s="198" t="str">
        <f>修改履历!AE3</f>
        <v>1.0</v>
      </c>
      <c r="AF3" s="199"/>
      <c r="AG3" s="199"/>
      <c r="AH3" s="199"/>
      <c r="AI3" s="200"/>
      <c r="AJ3" s="200"/>
      <c r="AK3" s="200"/>
      <c r="AL3" s="210"/>
      <c r="AM3" s="210"/>
      <c r="AN3" s="210"/>
      <c r="AO3" s="210"/>
      <c r="AP3" s="13"/>
      <c r="AQ3" s="14"/>
      <c r="AR3" s="115"/>
    </row>
    <row r="4" spans="1:44" s="8" customFormat="1" ht="13.5" customHeight="1">
      <c r="A4" s="203" t="s">
        <v>10</v>
      </c>
      <c r="B4" s="203"/>
      <c r="C4" s="203"/>
      <c r="D4" s="203"/>
      <c r="E4" s="203"/>
      <c r="F4" s="203"/>
      <c r="G4" s="204" t="str">
        <f>修改履历!G4</f>
        <v>Setup功能</v>
      </c>
      <c r="H4" s="204"/>
      <c r="I4" s="204"/>
      <c r="J4" s="204"/>
      <c r="K4" s="204"/>
      <c r="L4" s="204"/>
      <c r="M4" s="204"/>
      <c r="N4" s="205">
        <f>修改履历!N4</f>
        <v>0</v>
      </c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13"/>
      <c r="AQ4" s="14"/>
      <c r="AR4" s="115"/>
    </row>
    <row r="5" spans="1:44" s="9" customFormat="1" ht="14.25">
      <c r="A5" s="152" t="s">
        <v>18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4"/>
      <c r="AQ5" s="15"/>
      <c r="AR5" s="128"/>
    </row>
    <row r="6" spans="1:44" s="10" customFormat="1" ht="12">
      <c r="A6" s="1"/>
      <c r="B6" s="2"/>
      <c r="C6" s="3"/>
      <c r="D6" s="3"/>
      <c r="E6" s="3"/>
      <c r="F6" s="3"/>
      <c r="G6" s="3"/>
      <c r="H6" s="3"/>
      <c r="I6" s="3"/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16"/>
      <c r="AQ6" s="17"/>
      <c r="AR6" s="129"/>
    </row>
    <row r="7" spans="1:44" s="10" customFormat="1" ht="14.25">
      <c r="A7" s="4" t="s">
        <v>48</v>
      </c>
      <c r="B7" s="5"/>
      <c r="C7" s="6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8"/>
      <c r="AQ7" s="17"/>
      <c r="AR7" s="129"/>
    </row>
    <row r="8" spans="1:44" s="10" customFormat="1" ht="13.5">
      <c r="A8" s="12"/>
      <c r="B8" s="29" t="s">
        <v>49</v>
      </c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8"/>
      <c r="AQ8" s="17"/>
      <c r="AR8" s="129"/>
    </row>
    <row r="9" spans="1:44" s="10" customFormat="1" ht="13.5">
      <c r="A9" s="12"/>
      <c r="B9" s="29" t="s">
        <v>128</v>
      </c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8"/>
      <c r="AQ9" s="17"/>
      <c r="AR9" s="129"/>
    </row>
    <row r="10" spans="1:44" s="10" customFormat="1" ht="13.5">
      <c r="A10" s="12"/>
      <c r="B10" s="29" t="s">
        <v>129</v>
      </c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8"/>
      <c r="AQ10" s="17"/>
      <c r="AR10" s="129"/>
    </row>
    <row r="11" spans="1:44" s="10" customFormat="1" ht="13.5">
      <c r="A11" s="12"/>
      <c r="B11" s="29" t="s">
        <v>130</v>
      </c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8"/>
      <c r="AQ11" s="17"/>
      <c r="AR11" s="129"/>
    </row>
    <row r="12" spans="1:44" s="10" customFormat="1" ht="14.25">
      <c r="A12" s="12"/>
      <c r="B12" s="29" t="s">
        <v>131</v>
      </c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8"/>
      <c r="AQ12" s="4" t="s">
        <v>54</v>
      </c>
      <c r="AR12" s="130"/>
    </row>
    <row r="13" spans="1:44" s="10" customFormat="1" ht="12">
      <c r="A13" s="12"/>
      <c r="B13" s="5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8"/>
      <c r="AQ13" s="17"/>
      <c r="AR13" s="129"/>
    </row>
    <row r="14" spans="1:44" s="10" customFormat="1" ht="14.25">
      <c r="A14" s="4" t="s">
        <v>55</v>
      </c>
      <c r="B14" s="5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8"/>
      <c r="AQ14" s="17"/>
      <c r="AR14" s="131"/>
    </row>
    <row r="15" spans="1:44" s="10" customFormat="1" ht="14.25">
      <c r="A15" s="4"/>
      <c r="B15" s="5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8"/>
      <c r="AQ15" s="17"/>
      <c r="AR15" s="131"/>
    </row>
    <row r="16" spans="1:44" s="10" customFormat="1" ht="14.25" customHeight="1">
      <c r="A16" s="4"/>
      <c r="B16" s="5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8"/>
      <c r="AQ16" s="4"/>
      <c r="AR16" s="121"/>
    </row>
    <row r="17" spans="1:44" s="10" customFormat="1" ht="14.25" customHeight="1">
      <c r="A17" s="4"/>
      <c r="B17" s="5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8"/>
      <c r="AQ17" s="4" t="s">
        <v>125</v>
      </c>
      <c r="AR17" s="121"/>
    </row>
    <row r="18" spans="1:44" s="10" customFormat="1" ht="14.25">
      <c r="A18" s="4"/>
      <c r="B18" s="5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8"/>
      <c r="AQ18" s="4"/>
      <c r="AR18" s="121"/>
    </row>
    <row r="19" spans="1:44" s="10" customFormat="1" ht="14.25">
      <c r="A19" s="4"/>
      <c r="B19" s="5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8"/>
      <c r="AQ19" s="4"/>
      <c r="AR19" s="120"/>
    </row>
    <row r="20" spans="1:44" s="10" customFormat="1" ht="14.25">
      <c r="A20" s="4"/>
      <c r="B20" s="5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8"/>
      <c r="AQ20" s="17"/>
      <c r="AR20" s="120" t="s">
        <v>228</v>
      </c>
    </row>
    <row r="21" spans="1:44" s="10" customFormat="1" ht="14.25">
      <c r="A21" s="4"/>
      <c r="B21" s="5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8"/>
      <c r="AQ21" s="17"/>
      <c r="AR21" s="121" t="s">
        <v>225</v>
      </c>
    </row>
    <row r="22" spans="1:44" s="10" customFormat="1" ht="14.25">
      <c r="A22" s="1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8"/>
      <c r="AQ22" s="17"/>
      <c r="AR22" s="121" t="s">
        <v>226</v>
      </c>
    </row>
    <row r="23" spans="1:44" s="10" customFormat="1" ht="14.25">
      <c r="A23" s="4"/>
      <c r="B23" s="5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8"/>
      <c r="AQ23" s="17"/>
      <c r="AR23" s="121" t="s">
        <v>227</v>
      </c>
    </row>
    <row r="24" spans="1:44" s="10" customFormat="1" ht="22.5">
      <c r="A24" s="4"/>
      <c r="B24" s="5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8"/>
      <c r="AQ24" s="17"/>
      <c r="AR24" s="121" t="s">
        <v>229</v>
      </c>
    </row>
    <row r="25" spans="1:44" s="10" customFormat="1" ht="14.25">
      <c r="A25" s="4"/>
      <c r="B25" s="5"/>
      <c r="C25" s="6"/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8"/>
      <c r="AQ25" s="17"/>
      <c r="AR25" s="121" t="s">
        <v>234</v>
      </c>
    </row>
    <row r="26" spans="1:44" s="10" customFormat="1" ht="14.25">
      <c r="A26" s="4"/>
      <c r="B26" s="5"/>
      <c r="C26" s="6"/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8"/>
      <c r="AQ26" s="17"/>
      <c r="AR26" s="121"/>
    </row>
    <row r="27" spans="1:44" s="10" customFormat="1" ht="14.25">
      <c r="A27" s="4"/>
      <c r="B27" s="5"/>
      <c r="C27" s="6"/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8"/>
      <c r="AQ27" s="17"/>
      <c r="AR27" s="121"/>
    </row>
    <row r="28" spans="1:44" s="10" customFormat="1" ht="14.25">
      <c r="A28" s="4"/>
      <c r="B28" s="5"/>
      <c r="C28" s="6"/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8"/>
      <c r="AQ28" s="4"/>
      <c r="AR28" s="121"/>
    </row>
    <row r="29" spans="1:44" s="10" customFormat="1" ht="14.25" customHeight="1">
      <c r="A29" s="4"/>
      <c r="B29" s="5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8"/>
      <c r="AQ29" s="17"/>
      <c r="AR29" s="132"/>
    </row>
    <row r="30" spans="1:44" s="10" customFormat="1" ht="14.25">
      <c r="A30" s="4"/>
      <c r="B30" s="5"/>
      <c r="C30" s="6"/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8"/>
      <c r="AQ30" s="17"/>
      <c r="AR30" s="120"/>
    </row>
    <row r="31" spans="1:44" s="10" customFormat="1" ht="14.25">
      <c r="A31" s="12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18"/>
      <c r="AQ31" s="4"/>
      <c r="AR31" s="120" t="s">
        <v>233</v>
      </c>
    </row>
    <row r="32" spans="1:44" s="10" customFormat="1" ht="14.25">
      <c r="A32" s="12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18"/>
      <c r="AQ32" s="4"/>
      <c r="AR32" s="121" t="s">
        <v>230</v>
      </c>
    </row>
    <row r="33" spans="1:44" s="10" customFormat="1" ht="22.5">
      <c r="A33" s="12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18"/>
      <c r="AQ33" s="4"/>
      <c r="AR33" s="121" t="s">
        <v>235</v>
      </c>
    </row>
    <row r="34" spans="1:44" s="10" customFormat="1" ht="22.5">
      <c r="A34" s="12"/>
      <c r="B34" s="5"/>
      <c r="C34" s="6"/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18"/>
      <c r="AQ34" s="4"/>
      <c r="AR34" s="121" t="s">
        <v>231</v>
      </c>
    </row>
    <row r="35" spans="1:44" s="10" customFormat="1" ht="14.25">
      <c r="A35" s="12"/>
      <c r="B35" s="5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8"/>
      <c r="AQ35" s="4"/>
      <c r="AR35" s="121" t="s">
        <v>232</v>
      </c>
    </row>
    <row r="36" spans="1:44" s="10" customFormat="1" ht="14.25">
      <c r="A36" s="12"/>
      <c r="B36" s="5"/>
      <c r="C36" s="6"/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8"/>
      <c r="AQ36" s="4"/>
      <c r="AR36" s="121"/>
    </row>
    <row r="37" spans="1:44" s="10" customFormat="1" ht="14.25">
      <c r="A37" s="12"/>
      <c r="B37" s="5"/>
      <c r="C37" s="6"/>
      <c r="D37" s="6"/>
      <c r="E37" s="6"/>
      <c r="F37" s="6"/>
      <c r="G37" s="6"/>
      <c r="H37" s="6"/>
      <c r="I37" s="6"/>
      <c r="J37" s="6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18"/>
      <c r="AQ37" s="4"/>
      <c r="AR37" s="251" t="s">
        <v>236</v>
      </c>
    </row>
    <row r="38" spans="1:44" s="10" customFormat="1" ht="14.25">
      <c r="A38" s="12"/>
      <c r="B38" s="5"/>
      <c r="C38" s="6"/>
      <c r="D38" s="6"/>
      <c r="E38" s="6"/>
      <c r="F38" s="6"/>
      <c r="G38" s="6"/>
      <c r="H38" s="6"/>
      <c r="I38" s="6"/>
      <c r="J38" s="6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18"/>
      <c r="AQ38" s="4"/>
      <c r="AR38" s="120"/>
    </row>
    <row r="39" spans="1:44" s="10" customFormat="1" ht="14.25">
      <c r="A39" s="12"/>
      <c r="B39" s="5"/>
      <c r="C39" s="6"/>
      <c r="D39" s="6"/>
      <c r="E39" s="6"/>
      <c r="F39" s="6"/>
      <c r="G39" s="6"/>
      <c r="H39" s="6"/>
      <c r="I39" s="6"/>
      <c r="J39" s="6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18"/>
      <c r="AQ39" s="4"/>
      <c r="AR39" s="121"/>
    </row>
    <row r="40" spans="1:44" s="10" customFormat="1" ht="14.25">
      <c r="A40" s="12"/>
      <c r="B40" s="5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18"/>
      <c r="AQ40" s="4"/>
      <c r="AR40" s="121"/>
    </row>
    <row r="41" spans="1:44" s="10" customFormat="1" ht="14.25">
      <c r="A41" s="12"/>
      <c r="B41" s="5"/>
      <c r="C41" s="6"/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18"/>
      <c r="AQ41" s="4"/>
      <c r="AR41" s="121"/>
    </row>
    <row r="42" spans="1:44" s="10" customFormat="1" ht="14.25">
      <c r="A42" s="4"/>
      <c r="B42" s="5"/>
      <c r="C42" s="6"/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18"/>
      <c r="AQ42" s="17"/>
      <c r="AR42" s="121"/>
    </row>
    <row r="43" spans="1:44" s="10" customFormat="1" ht="14.25">
      <c r="A43" s="4"/>
      <c r="B43" s="5"/>
      <c r="C43" s="6"/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18"/>
      <c r="AQ43" s="4"/>
      <c r="AR43" s="121"/>
    </row>
    <row r="44" spans="1:44" s="10" customFormat="1" ht="14.25">
      <c r="A44" s="4"/>
      <c r="B44" s="5"/>
      <c r="C44" s="6"/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18"/>
      <c r="AQ44" s="17"/>
      <c r="AR44" s="121"/>
    </row>
    <row r="45" spans="1:44" s="10" customFormat="1" ht="14.25">
      <c r="A45" s="4"/>
      <c r="B45" s="5"/>
      <c r="C45" s="6"/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8"/>
      <c r="AQ45" s="17"/>
      <c r="AR45" s="121"/>
    </row>
    <row r="46" spans="1:44" s="10" customFormat="1" ht="14.25">
      <c r="A46" s="4"/>
      <c r="B46" s="5"/>
      <c r="C46" s="6"/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18"/>
      <c r="AQ46" s="17"/>
      <c r="AR46" s="121"/>
    </row>
    <row r="47" spans="1:44" s="10" customFormat="1" ht="14.25" customHeight="1">
      <c r="A47" s="4"/>
      <c r="B47" s="5"/>
      <c r="C47" s="6"/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18"/>
      <c r="AQ47" s="17"/>
      <c r="AR47" s="121"/>
    </row>
    <row r="48" spans="1:44" s="10" customFormat="1" ht="14.25">
      <c r="A48" s="4"/>
      <c r="B48" s="5"/>
      <c r="C48" s="6"/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18"/>
      <c r="AQ48" s="17"/>
      <c r="AR48" s="121"/>
    </row>
    <row r="49" spans="1:44" s="10" customFormat="1" ht="14.25">
      <c r="A49" s="4"/>
      <c r="B49" s="5"/>
      <c r="C49" s="6"/>
      <c r="D49" s="6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18"/>
      <c r="AQ49" s="17"/>
      <c r="AR49" s="121"/>
    </row>
    <row r="50" spans="1:44" s="10" customFormat="1" ht="14.25">
      <c r="A50" s="4"/>
      <c r="B50" s="5"/>
      <c r="C50" s="6"/>
      <c r="D50" s="6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18"/>
      <c r="AQ50" s="4"/>
      <c r="AR50" s="121"/>
    </row>
    <row r="51" spans="1:44" s="10" customFormat="1" ht="14.25">
      <c r="A51" s="4"/>
      <c r="B51" s="5"/>
      <c r="C51" s="6"/>
      <c r="D51" s="6"/>
      <c r="E51" s="6"/>
      <c r="F51" s="6"/>
      <c r="G51" s="6"/>
      <c r="H51" s="6"/>
      <c r="I51" s="6"/>
      <c r="J51" s="6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18"/>
      <c r="AQ51" s="4"/>
      <c r="AR51" s="121"/>
    </row>
    <row r="52" spans="1:44" s="10" customFormat="1" ht="14.25" customHeight="1">
      <c r="A52" s="4"/>
      <c r="B52" s="5"/>
      <c r="C52" s="6"/>
      <c r="D52" s="6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18"/>
      <c r="AQ52" s="4"/>
      <c r="AR52" s="120"/>
    </row>
    <row r="53" spans="1:44" s="10" customFormat="1" ht="14.25" customHeight="1">
      <c r="A53" s="4"/>
      <c r="B53" s="5"/>
      <c r="C53" s="6"/>
      <c r="D53" s="6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18"/>
      <c r="AQ53" s="4"/>
      <c r="AR53" s="121"/>
    </row>
    <row r="54" spans="1:44" s="10" customFormat="1" ht="14.25">
      <c r="A54" s="4"/>
      <c r="B54" s="5"/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18"/>
      <c r="AQ54" s="4"/>
      <c r="AR54" s="121"/>
    </row>
    <row r="55" spans="1:44" s="10" customFormat="1" ht="14.25" customHeight="1">
      <c r="A55" s="4"/>
      <c r="B55" s="5"/>
      <c r="C55" s="6"/>
      <c r="D55" s="6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18"/>
      <c r="AQ55" s="4"/>
      <c r="AR55" s="121"/>
    </row>
    <row r="56" spans="1:44" s="10" customFormat="1" ht="14.25" customHeight="1">
      <c r="A56" s="4"/>
      <c r="B56" s="5"/>
      <c r="C56" s="6"/>
      <c r="D56" s="6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18"/>
      <c r="AQ56" s="17"/>
      <c r="AR56" s="132"/>
    </row>
    <row r="57" spans="1:44" s="10" customFormat="1" ht="14.25">
      <c r="A57" s="4"/>
      <c r="B57" s="5"/>
      <c r="C57" s="6"/>
      <c r="D57" s="6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18"/>
      <c r="AQ57" s="17"/>
      <c r="AR57" s="120"/>
    </row>
    <row r="58" spans="1:44" s="10" customFormat="1" ht="14.25">
      <c r="A58" s="4"/>
      <c r="B58" s="5"/>
      <c r="C58" s="6"/>
      <c r="D58" s="6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18"/>
      <c r="AQ58" s="17"/>
      <c r="AR58" s="121"/>
    </row>
    <row r="59" spans="1:44" s="10" customFormat="1" ht="14.25" customHeight="1">
      <c r="A59" s="4"/>
      <c r="B59" s="5"/>
      <c r="C59" s="6"/>
      <c r="D59" s="6"/>
      <c r="E59" s="6"/>
      <c r="F59" s="6"/>
      <c r="G59" s="6"/>
      <c r="H59" s="6"/>
      <c r="I59" s="6"/>
      <c r="J59" s="6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18"/>
      <c r="AQ59" s="4"/>
      <c r="AR59" s="121"/>
    </row>
    <row r="60" spans="1:44" s="10" customFormat="1" ht="14.25">
      <c r="A60" s="4"/>
      <c r="B60" s="5"/>
      <c r="C60" s="6"/>
      <c r="D60" s="6"/>
      <c r="E60" s="6"/>
      <c r="F60" s="6"/>
      <c r="G60" s="6"/>
      <c r="H60" s="6"/>
      <c r="I60" s="6"/>
      <c r="J60" s="6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18"/>
      <c r="AQ60" s="4"/>
      <c r="AR60" s="121"/>
    </row>
    <row r="61" spans="1:44" s="10" customFormat="1" ht="14.25">
      <c r="A61" s="4"/>
      <c r="B61" s="5"/>
      <c r="C61" s="6"/>
      <c r="D61" s="6"/>
      <c r="E61" s="6"/>
      <c r="F61" s="6"/>
      <c r="G61" s="6"/>
      <c r="H61" s="6"/>
      <c r="I61" s="6"/>
      <c r="J61" s="6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18"/>
      <c r="AQ61" s="4"/>
      <c r="AR61" s="121"/>
    </row>
    <row r="62" spans="1:44" s="10" customFormat="1" ht="14.25">
      <c r="A62" s="4"/>
      <c r="B62" s="5"/>
      <c r="C62" s="6"/>
      <c r="D62" s="6"/>
      <c r="E62" s="6"/>
      <c r="F62" s="6"/>
      <c r="G62" s="6"/>
      <c r="H62" s="6"/>
      <c r="I62" s="6"/>
      <c r="J62" s="6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18"/>
      <c r="AQ62" s="17"/>
      <c r="AR62" s="121"/>
    </row>
    <row r="63" spans="1:44" s="10" customFormat="1" ht="14.25">
      <c r="A63" s="4"/>
      <c r="B63" s="5"/>
      <c r="C63" s="6"/>
      <c r="D63" s="6"/>
      <c r="E63" s="6"/>
      <c r="F63" s="6"/>
      <c r="G63" s="6"/>
      <c r="H63" s="6"/>
      <c r="I63" s="6"/>
      <c r="J63" s="6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18"/>
      <c r="AQ63" s="17"/>
      <c r="AR63" s="121"/>
    </row>
    <row r="64" spans="1:44" s="10" customFormat="1" ht="14.25">
      <c r="A64" s="4"/>
      <c r="B64" s="5"/>
      <c r="C64" s="6"/>
      <c r="D64" s="6"/>
      <c r="E64" s="6"/>
      <c r="F64" s="6"/>
      <c r="G64" s="6"/>
      <c r="H64" s="6"/>
      <c r="I64" s="6"/>
      <c r="J64" s="6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18"/>
      <c r="AQ64" s="17"/>
      <c r="AR64" s="121"/>
    </row>
    <row r="65" spans="1:44" s="10" customFormat="1" ht="14.25">
      <c r="A65" s="4"/>
      <c r="B65" s="6"/>
      <c r="C65" s="6"/>
      <c r="D65" s="6"/>
      <c r="E65" s="6"/>
      <c r="F65" s="6"/>
      <c r="G65" s="6"/>
      <c r="H65" s="6"/>
      <c r="I65" s="6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18"/>
      <c r="AQ65" s="17"/>
      <c r="AR65" s="121"/>
    </row>
    <row r="66" spans="1:44" s="10" customFormat="1" ht="14.25">
      <c r="A66" s="4"/>
      <c r="B66" s="5"/>
      <c r="C66" s="6"/>
      <c r="D66" s="6"/>
      <c r="E66" s="6"/>
      <c r="F66" s="6"/>
      <c r="G66" s="6"/>
      <c r="H66" s="6"/>
      <c r="I66" s="6"/>
      <c r="J66" s="6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18"/>
      <c r="AQ66" s="17"/>
      <c r="AR66" s="121"/>
    </row>
    <row r="67" spans="1:44" s="10" customFormat="1" ht="14.25">
      <c r="A67" s="4"/>
      <c r="B67" s="5"/>
      <c r="C67" s="6"/>
      <c r="D67" s="6"/>
      <c r="E67" s="6"/>
      <c r="F67" s="6"/>
      <c r="G67" s="6"/>
      <c r="H67" s="6"/>
      <c r="I67" s="6"/>
      <c r="J67" s="6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18"/>
      <c r="AQ67" s="17"/>
      <c r="AR67" s="121"/>
    </row>
    <row r="68" spans="1:44" s="10" customFormat="1" ht="14.25" customHeight="1">
      <c r="A68" s="4"/>
      <c r="B68" s="5"/>
      <c r="C68" s="6"/>
      <c r="D68" s="6"/>
      <c r="E68" s="6"/>
      <c r="F68" s="6"/>
      <c r="G68" s="6"/>
      <c r="H68" s="6"/>
      <c r="I68" s="6"/>
      <c r="J68" s="6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18"/>
      <c r="AQ68" s="17"/>
      <c r="AR68" s="121"/>
    </row>
    <row r="69" spans="1:44" s="10" customFormat="1" ht="14.25" customHeight="1">
      <c r="A69" s="4"/>
      <c r="B69" s="5"/>
      <c r="C69" s="6"/>
      <c r="D69" s="6"/>
      <c r="E69" s="6"/>
      <c r="F69" s="6"/>
      <c r="G69" s="6"/>
      <c r="H69" s="6"/>
      <c r="I69" s="6"/>
      <c r="J69" s="6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18"/>
      <c r="AQ69" s="17"/>
      <c r="AR69" s="121"/>
    </row>
    <row r="70" spans="1:44" s="10" customFormat="1" ht="14.25">
      <c r="A70" s="4"/>
      <c r="B70" s="5"/>
      <c r="C70" s="6"/>
      <c r="D70" s="6"/>
      <c r="E70" s="6"/>
      <c r="F70" s="6"/>
      <c r="G70" s="6"/>
      <c r="H70" s="6"/>
      <c r="I70" s="6"/>
      <c r="J70" s="6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18"/>
      <c r="AQ70" s="17"/>
      <c r="AR70" s="121"/>
    </row>
    <row r="71" spans="1:44" s="10" customFormat="1" ht="14.25">
      <c r="A71" s="4"/>
      <c r="B71" s="5"/>
      <c r="C71" s="6"/>
      <c r="D71" s="6"/>
      <c r="E71" s="6"/>
      <c r="F71" s="6"/>
      <c r="G71" s="6"/>
      <c r="H71" s="6"/>
      <c r="I71" s="6"/>
      <c r="J71" s="6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18"/>
      <c r="AQ71" s="17"/>
      <c r="AR71" s="121"/>
    </row>
    <row r="72" spans="1:44" s="10" customFormat="1" ht="14.25" customHeight="1">
      <c r="A72" s="4"/>
      <c r="B72" s="5"/>
      <c r="C72" s="6"/>
      <c r="D72" s="6"/>
      <c r="E72" s="6"/>
      <c r="F72" s="6"/>
      <c r="G72" s="6"/>
      <c r="H72" s="6"/>
      <c r="I72" s="6"/>
      <c r="J72" s="6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18"/>
      <c r="AQ72" s="17"/>
      <c r="AR72" s="121"/>
    </row>
    <row r="73" spans="1:44" s="10" customFormat="1" ht="14.25">
      <c r="A73" s="4"/>
      <c r="B73" s="5"/>
      <c r="C73" s="6"/>
      <c r="D73" s="6"/>
      <c r="E73" s="6"/>
      <c r="F73" s="6"/>
      <c r="G73" s="6"/>
      <c r="H73" s="6"/>
      <c r="I73" s="6"/>
      <c r="J73" s="6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18"/>
      <c r="AQ73" s="17"/>
      <c r="AR73" s="121"/>
    </row>
    <row r="74" spans="1:44" s="10" customFormat="1" ht="14.25">
      <c r="A74" s="4"/>
      <c r="B74" s="5"/>
      <c r="C74" s="6"/>
      <c r="D74" s="6"/>
      <c r="E74" s="6"/>
      <c r="F74" s="6"/>
      <c r="G74" s="6"/>
      <c r="H74" s="6"/>
      <c r="I74" s="6"/>
      <c r="J74" s="6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18"/>
      <c r="AQ74" s="17"/>
      <c r="AR74" s="121"/>
    </row>
    <row r="75" spans="1:44" s="10" customFormat="1" ht="14.25">
      <c r="A75" s="4"/>
      <c r="B75" s="5"/>
      <c r="C75" s="6"/>
      <c r="D75" s="6"/>
      <c r="E75" s="6"/>
      <c r="F75" s="6"/>
      <c r="G75" s="6"/>
      <c r="H75" s="6"/>
      <c r="I75" s="6"/>
      <c r="J75" s="6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18"/>
      <c r="AQ75" s="17"/>
      <c r="AR75" s="121"/>
    </row>
    <row r="76" spans="1:44" s="10" customFormat="1" ht="14.25">
      <c r="A76" s="4"/>
      <c r="B76" s="5"/>
      <c r="C76" s="6"/>
      <c r="D76" s="6"/>
      <c r="E76" s="6"/>
      <c r="F76" s="6"/>
      <c r="G76" s="6"/>
      <c r="H76" s="6"/>
      <c r="I76" s="6"/>
      <c r="J76" s="6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18"/>
      <c r="AQ76" s="17"/>
      <c r="AR76" s="121"/>
    </row>
    <row r="77" spans="1:44" s="10" customFormat="1" ht="14.25">
      <c r="A77" s="4"/>
      <c r="B77" s="5"/>
      <c r="C77" s="6"/>
      <c r="D77" s="6"/>
      <c r="E77" s="6"/>
      <c r="F77" s="6"/>
      <c r="G77" s="6"/>
      <c r="H77" s="6"/>
      <c r="I77" s="6"/>
      <c r="J77" s="6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18"/>
      <c r="AQ77" s="17"/>
      <c r="AR77" s="121"/>
    </row>
    <row r="78" spans="1:44" s="10" customFormat="1" ht="14.25">
      <c r="A78" s="4"/>
      <c r="B78" s="5"/>
      <c r="C78" s="6"/>
      <c r="D78" s="6"/>
      <c r="E78" s="6"/>
      <c r="F78" s="6"/>
      <c r="G78" s="6"/>
      <c r="H78" s="6"/>
      <c r="I78" s="6"/>
      <c r="J78" s="6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18"/>
      <c r="AQ78" s="4"/>
      <c r="AR78" s="120"/>
    </row>
    <row r="79" spans="1:44" s="10" customFormat="1" ht="14.25">
      <c r="A79" s="4"/>
      <c r="B79" s="5"/>
      <c r="C79" s="6"/>
      <c r="D79" s="6"/>
      <c r="E79" s="6"/>
      <c r="F79" s="6"/>
      <c r="G79" s="6"/>
      <c r="H79" s="6"/>
      <c r="I79" s="6"/>
      <c r="J79" s="6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18"/>
      <c r="AQ79" s="17"/>
      <c r="AR79" s="121"/>
    </row>
    <row r="80" spans="1:44" s="10" customFormat="1" ht="14.25">
      <c r="A80" s="4"/>
      <c r="B80" s="5"/>
      <c r="C80" s="6"/>
      <c r="D80" s="6"/>
      <c r="E80" s="6"/>
      <c r="F80" s="6"/>
      <c r="G80" s="6"/>
      <c r="H80" s="6"/>
      <c r="I80" s="6"/>
      <c r="J80" s="6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18"/>
      <c r="AQ80" s="4"/>
      <c r="AR80" s="121"/>
    </row>
    <row r="81" spans="1:44" s="10" customFormat="1" ht="14.25">
      <c r="A81" s="4"/>
      <c r="B81" s="5"/>
      <c r="C81" s="6"/>
      <c r="D81" s="6"/>
      <c r="E81" s="6"/>
      <c r="F81" s="6"/>
      <c r="G81" s="6"/>
      <c r="H81" s="6"/>
      <c r="I81" s="6"/>
      <c r="J81" s="6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18"/>
      <c r="AQ81" s="4"/>
      <c r="AR81" s="121"/>
    </row>
    <row r="82" spans="1:44" s="10" customFormat="1" ht="14.25">
      <c r="A82" s="4"/>
      <c r="B82" s="5"/>
      <c r="C82" s="6"/>
      <c r="D82" s="6"/>
      <c r="E82" s="6"/>
      <c r="F82" s="6"/>
      <c r="G82" s="6"/>
      <c r="H82" s="6"/>
      <c r="I82" s="6"/>
      <c r="J82" s="6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18"/>
      <c r="AQ82" s="4"/>
      <c r="AR82" s="120"/>
    </row>
    <row r="83" spans="1:44" s="10" customFormat="1" ht="14.25">
      <c r="A83" s="4"/>
      <c r="B83" s="5"/>
      <c r="C83" s="6"/>
      <c r="D83" s="6"/>
      <c r="E83" s="6"/>
      <c r="F83" s="6"/>
      <c r="G83" s="6"/>
      <c r="H83" s="6"/>
      <c r="I83" s="6"/>
      <c r="J83" s="6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18"/>
      <c r="AQ83" s="17"/>
      <c r="AR83" s="121"/>
    </row>
    <row r="84" spans="1:44" s="10" customFormat="1" ht="14.25">
      <c r="A84" s="4"/>
      <c r="B84" s="5"/>
      <c r="C84" s="6"/>
      <c r="D84" s="6"/>
      <c r="E84" s="6"/>
      <c r="F84" s="6"/>
      <c r="G84" s="6"/>
      <c r="H84" s="6"/>
      <c r="I84" s="6"/>
      <c r="J84" s="6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18"/>
      <c r="AQ84" s="17"/>
      <c r="AR84" s="121"/>
    </row>
    <row r="85" spans="1:44" s="10" customFormat="1" ht="14.25">
      <c r="A85" s="4"/>
      <c r="B85" s="5"/>
      <c r="C85" s="6"/>
      <c r="D85" s="6"/>
      <c r="E85" s="6"/>
      <c r="F85" s="6"/>
      <c r="G85" s="6"/>
      <c r="H85" s="6"/>
      <c r="I85" s="6"/>
      <c r="J85" s="6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18"/>
      <c r="AQ85" s="17"/>
      <c r="AR85" s="121"/>
    </row>
    <row r="86" spans="1:44" s="10" customFormat="1" ht="14.25">
      <c r="A86" s="4"/>
      <c r="B86" s="5"/>
      <c r="C86" s="6"/>
      <c r="D86" s="6"/>
      <c r="E86" s="6"/>
      <c r="F86" s="6"/>
      <c r="G86" s="6"/>
      <c r="H86" s="6"/>
      <c r="I86" s="6"/>
      <c r="J86" s="6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18"/>
      <c r="AQ86" s="17"/>
      <c r="AR86" s="121"/>
    </row>
    <row r="87" spans="1:44" s="10" customFormat="1" ht="14.25">
      <c r="A87" s="4"/>
      <c r="B87" s="5"/>
      <c r="C87" s="6"/>
      <c r="D87" s="6"/>
      <c r="E87" s="6"/>
      <c r="F87" s="6"/>
      <c r="G87" s="6"/>
      <c r="H87" s="6"/>
      <c r="I87" s="6"/>
      <c r="J87" s="6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18"/>
      <c r="AQ87" s="17"/>
      <c r="AR87" s="121"/>
    </row>
    <row r="88" spans="1:44" s="10" customFormat="1" ht="14.25">
      <c r="A88" s="4"/>
      <c r="B88" s="5"/>
      <c r="C88" s="6"/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18"/>
      <c r="AQ88" s="17"/>
      <c r="AR88" s="121"/>
    </row>
    <row r="89" spans="1:44" s="10" customFormat="1" ht="14.25">
      <c r="A89" s="4"/>
      <c r="B89" s="5"/>
      <c r="C89" s="6"/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18"/>
      <c r="AQ89" s="17"/>
      <c r="AR89" s="121"/>
    </row>
    <row r="90" spans="1:44" s="10" customFormat="1" ht="14.25">
      <c r="A90" s="4"/>
      <c r="B90" s="5"/>
      <c r="C90" s="6"/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18"/>
      <c r="AQ90" s="17"/>
      <c r="AR90" s="121"/>
    </row>
    <row r="91" spans="1:44" s="10" customFormat="1" ht="14.25">
      <c r="A91" s="4"/>
      <c r="B91" s="5"/>
      <c r="C91" s="6"/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18"/>
      <c r="AQ91" s="17"/>
      <c r="AR91" s="121"/>
    </row>
    <row r="92" spans="1:44" s="10" customFormat="1" ht="14.25">
      <c r="A92" s="4"/>
      <c r="B92" s="5"/>
      <c r="C92" s="6"/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18"/>
      <c r="AQ92" s="4"/>
      <c r="AR92" s="121"/>
    </row>
    <row r="93" spans="1:44" s="10" customFormat="1">
      <c r="A93" s="4"/>
      <c r="B93" s="5"/>
      <c r="C93" s="6"/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18"/>
      <c r="AQ93" s="17"/>
      <c r="AR93" s="132"/>
    </row>
    <row r="94" spans="1:44" s="10" customFormat="1" ht="14.25">
      <c r="A94" s="4"/>
      <c r="B94" s="5"/>
      <c r="C94" s="6"/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18"/>
      <c r="AQ94" s="17"/>
      <c r="AR94" s="120"/>
    </row>
    <row r="95" spans="1:44" s="10" customFormat="1" ht="14.25">
      <c r="A95" s="4"/>
      <c r="B95" s="5"/>
      <c r="C95" s="6"/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18"/>
      <c r="AQ95" s="17"/>
      <c r="AR95" s="121"/>
    </row>
    <row r="96" spans="1:44" s="10" customFormat="1" ht="14.25">
      <c r="A96" s="4"/>
      <c r="B96" s="5"/>
      <c r="C96" s="6"/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18"/>
      <c r="AQ96" s="17"/>
      <c r="AR96" s="121"/>
    </row>
    <row r="97" spans="1:45" s="10" customFormat="1" ht="14.25">
      <c r="A97" s="4"/>
      <c r="B97" s="5"/>
      <c r="C97" s="6"/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18"/>
      <c r="AQ97" s="17"/>
      <c r="AR97" s="121"/>
    </row>
    <row r="98" spans="1:45" s="10" customFormat="1" ht="14.25">
      <c r="A98" s="4"/>
      <c r="B98" s="5"/>
      <c r="C98" s="6"/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18"/>
      <c r="AQ98" s="17"/>
      <c r="AR98" s="121"/>
    </row>
    <row r="99" spans="1:45" s="10" customFormat="1" ht="14.25">
      <c r="A99" s="4"/>
      <c r="B99" s="5"/>
      <c r="C99" s="6"/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18"/>
      <c r="AQ99" s="4"/>
      <c r="AR99" s="133"/>
      <c r="AS99" s="11"/>
    </row>
    <row r="100" spans="1:45" s="10" customFormat="1" ht="14.25" customHeight="1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18"/>
      <c r="AQ100" s="17"/>
      <c r="AR100" s="121"/>
      <c r="AS100" s="11"/>
    </row>
    <row r="101" spans="1:45" s="10" customFormat="1" ht="14.25">
      <c r="A101" s="4"/>
      <c r="B101" s="5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18"/>
      <c r="AQ101" s="17"/>
      <c r="AR101" s="133"/>
      <c r="AS101" s="11"/>
    </row>
    <row r="102" spans="1:45" s="10" customFormat="1" ht="14.25" customHeight="1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18"/>
      <c r="AQ102" s="4"/>
      <c r="AR102" s="121"/>
      <c r="AS102" s="11"/>
    </row>
    <row r="103" spans="1:45" s="10" customFormat="1" ht="14.25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18"/>
      <c r="AQ103" s="4"/>
      <c r="AR103" s="121"/>
      <c r="AS103" s="11"/>
    </row>
    <row r="104" spans="1:45" s="10" customFormat="1" ht="14.25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18"/>
      <c r="AQ104" s="4"/>
      <c r="AR104" s="120"/>
      <c r="AS104" s="11"/>
    </row>
    <row r="105" spans="1:45" s="10" customFormat="1" ht="14.25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18"/>
      <c r="AQ105" s="17"/>
      <c r="AR105" s="121"/>
      <c r="AS105" s="11"/>
    </row>
    <row r="106" spans="1:45" s="10" customFormat="1" ht="14.25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18"/>
      <c r="AQ106" s="17"/>
      <c r="AR106" s="121"/>
      <c r="AS106" s="11"/>
    </row>
    <row r="107" spans="1:45" s="10" customFormat="1" ht="14.25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18"/>
      <c r="AQ107" s="17"/>
      <c r="AR107" s="121"/>
      <c r="AS107" s="11"/>
    </row>
    <row r="108" spans="1:45" s="10" customFormat="1" ht="14.25">
      <c r="A108" s="4"/>
      <c r="B108" s="5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18"/>
      <c r="AQ108" s="17"/>
      <c r="AR108" s="121"/>
      <c r="AS108" s="11"/>
    </row>
    <row r="109" spans="1:45" s="10" customFormat="1" ht="14.25" customHeight="1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18"/>
      <c r="AQ109" s="17"/>
      <c r="AR109" s="121"/>
    </row>
    <row r="110" spans="1:45" s="10" customFormat="1" ht="14.25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18"/>
      <c r="AQ110" s="17"/>
      <c r="AR110" s="121"/>
    </row>
    <row r="111" spans="1:45" s="10" customFormat="1" ht="14.25">
      <c r="A111" s="4"/>
      <c r="B111" s="5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18"/>
      <c r="AQ111" s="17"/>
      <c r="AR111" s="121"/>
    </row>
    <row r="112" spans="1:45" s="10" customFormat="1" ht="14.25">
      <c r="A112" s="4"/>
      <c r="B112" s="5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18"/>
      <c r="AQ112" s="17"/>
      <c r="AR112" s="121"/>
      <c r="AS112" s="11"/>
    </row>
    <row r="113" spans="1:45" s="10" customFormat="1" ht="14.25">
      <c r="A113" s="4"/>
      <c r="B113" s="5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18"/>
      <c r="AQ113" s="17"/>
      <c r="AR113" s="121"/>
      <c r="AS113" s="11"/>
    </row>
    <row r="114" spans="1:45" s="10" customFormat="1" ht="14.25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18"/>
      <c r="AQ114" s="17"/>
      <c r="AR114" s="121"/>
      <c r="AS114" s="11"/>
    </row>
    <row r="115" spans="1:45" s="10" customFormat="1" ht="14.25">
      <c r="A115" s="4"/>
      <c r="B115" s="5"/>
      <c r="C115" s="6"/>
      <c r="D115" s="6"/>
      <c r="E115" s="6"/>
      <c r="F115" s="6"/>
      <c r="G115" s="6"/>
      <c r="H115" s="6"/>
      <c r="I115" s="6"/>
      <c r="J115" s="6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18"/>
      <c r="AQ115" s="17"/>
      <c r="AR115" s="121"/>
      <c r="AS115" s="11"/>
    </row>
    <row r="116" spans="1:45" s="10" customFormat="1" ht="14.25">
      <c r="A116" s="4"/>
      <c r="B116" s="5"/>
      <c r="C116" s="6"/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18"/>
      <c r="AQ116" s="17"/>
      <c r="AR116" s="121"/>
      <c r="AS116" s="11"/>
    </row>
    <row r="117" spans="1:45" ht="13.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Q117" s="17"/>
      <c r="AR117" s="121"/>
    </row>
    <row r="118" spans="1:45" ht="13.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Q118" s="17"/>
      <c r="AR118" s="121"/>
    </row>
    <row r="119" spans="1:45" ht="13.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Q119" s="17"/>
      <c r="AR119" s="121"/>
    </row>
    <row r="120" spans="1:45" ht="13.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Q120" s="17"/>
      <c r="AR120" s="121"/>
    </row>
    <row r="121" spans="1:45" ht="13.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Q121" s="28"/>
      <c r="AR121" s="121"/>
    </row>
    <row r="122" spans="1:45" ht="14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Q122" s="4"/>
      <c r="AR122" s="121"/>
    </row>
    <row r="123" spans="1:45" ht="13.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Q123" s="28"/>
      <c r="AR123" s="121"/>
    </row>
    <row r="124" spans="1:45" ht="13.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Q124" s="28"/>
      <c r="AR124" s="120"/>
    </row>
    <row r="125" spans="1:45" ht="13.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Q125" s="28"/>
      <c r="AR125" s="121"/>
    </row>
    <row r="126" spans="1:45" ht="13.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Q126" s="28"/>
      <c r="AR126" s="121"/>
    </row>
    <row r="127" spans="1:45" s="10" customFormat="1" ht="13.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Q127" s="28"/>
      <c r="AR127" s="121"/>
      <c r="AS127" s="11"/>
    </row>
    <row r="128" spans="1:45" s="10" customFormat="1" ht="13.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Q128" s="28"/>
      <c r="AR128" s="121"/>
      <c r="AS128" s="11"/>
    </row>
    <row r="129" spans="1:45" s="10" customFormat="1" ht="13.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Q129" s="28"/>
      <c r="AR129" s="121"/>
      <c r="AS129" s="11"/>
    </row>
    <row r="130" spans="1:45" ht="14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Q130" s="4"/>
      <c r="AR130" s="121"/>
    </row>
    <row r="131" spans="1:45" ht="14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Q131" s="4"/>
      <c r="AR131" s="121"/>
    </row>
    <row r="132" spans="1:45" ht="14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Q132" s="4"/>
      <c r="AR132" s="120"/>
    </row>
    <row r="133" spans="1:45" ht="13.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Q133" s="17"/>
      <c r="AR133" s="121"/>
    </row>
    <row r="134" spans="1:45" ht="13.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Q134" s="28"/>
      <c r="AR134" s="121"/>
    </row>
    <row r="135" spans="1:45" ht="13.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Q135" s="28"/>
      <c r="AR135" s="121"/>
    </row>
    <row r="136" spans="1:45" ht="13.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Q136" s="28"/>
      <c r="AR136" s="121"/>
    </row>
    <row r="137" spans="1:45" ht="13.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Q137" s="28"/>
      <c r="AR137" s="121"/>
    </row>
    <row r="138" spans="1:45" ht="13.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Q138" s="28"/>
      <c r="AR138" s="121"/>
    </row>
    <row r="139" spans="1:45" ht="13.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Q139" s="28"/>
      <c r="AR139" s="121"/>
    </row>
    <row r="140" spans="1:45" ht="13.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Q140" s="28"/>
      <c r="AR140" s="121"/>
    </row>
    <row r="141" spans="1:45" ht="13.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Q141" s="28"/>
      <c r="AR141" s="121"/>
    </row>
    <row r="142" spans="1:45" ht="13.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Q142" s="28"/>
      <c r="AR142" s="133"/>
    </row>
    <row r="143" spans="1:45" ht="13.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Q143" s="28"/>
      <c r="AR143" s="133"/>
    </row>
    <row r="144" spans="1:45" ht="23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Q144" s="28"/>
      <c r="AR144" s="133"/>
    </row>
    <row r="145" spans="1:44" ht="13.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Q145" s="28"/>
      <c r="AR145" s="133"/>
    </row>
    <row r="146" spans="1:44" ht="13.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Q146" s="28"/>
      <c r="AR146" s="133"/>
    </row>
    <row r="147" spans="1:44" ht="13.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Q147" s="28"/>
      <c r="AR147" s="133"/>
    </row>
    <row r="148" spans="1:44" ht="1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Q148" s="28"/>
      <c r="AR148" s="133"/>
    </row>
    <row r="149" spans="1:44" ht="1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Q149" s="28"/>
      <c r="AR149" s="133"/>
    </row>
    <row r="150" spans="1:44" ht="1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Q150" s="28"/>
      <c r="AR150" s="133"/>
    </row>
    <row r="151" spans="1:44" ht="1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Q151" s="28"/>
      <c r="AR151" s="133"/>
    </row>
    <row r="152" spans="1:44" ht="1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Q152" s="28"/>
      <c r="AR152" s="133"/>
    </row>
    <row r="153" spans="1:44" ht="1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Q153" s="28"/>
      <c r="AR153" s="133"/>
    </row>
  </sheetData>
  <mergeCells count="22">
    <mergeCell ref="AL1:AO1"/>
    <mergeCell ref="A2:F2"/>
    <mergeCell ref="G2:M2"/>
    <mergeCell ref="AB2:AD2"/>
    <mergeCell ref="AE2:AH2"/>
    <mergeCell ref="A1:M1"/>
    <mergeCell ref="N1:AA3"/>
    <mergeCell ref="AB1:AD1"/>
    <mergeCell ref="AE1:AH1"/>
    <mergeCell ref="AI1:AK1"/>
    <mergeCell ref="A4:F4"/>
    <mergeCell ref="G4:M4"/>
    <mergeCell ref="N4:AO4"/>
    <mergeCell ref="A5:AO5"/>
    <mergeCell ref="AI2:AK2"/>
    <mergeCell ref="AL2:AO2"/>
    <mergeCell ref="A3:F3"/>
    <mergeCell ref="G3:M3"/>
    <mergeCell ref="AB3:AD3"/>
    <mergeCell ref="AE3:AH3"/>
    <mergeCell ref="AI3:AK3"/>
    <mergeCell ref="AL3:AO3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11" customWidth="1"/>
    <col min="42" max="42" width="1.25" style="11" customWidth="1"/>
    <col min="43" max="43" width="3.875" style="11" customWidth="1"/>
    <col min="44" max="44" width="97.25" style="11" customWidth="1"/>
    <col min="45" max="45" width="2.375" style="11" customWidth="1"/>
    <col min="46" max="16384" width="9" style="11"/>
  </cols>
  <sheetData>
    <row r="1" spans="1:44" s="8" customFormat="1" ht="14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197" t="s">
        <v>1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200" t="s">
        <v>2</v>
      </c>
      <c r="AC1" s="200"/>
      <c r="AD1" s="200"/>
      <c r="AE1" s="202">
        <f>修改履历!AE1</f>
        <v>44740</v>
      </c>
      <c r="AF1" s="202"/>
      <c r="AG1" s="202"/>
      <c r="AH1" s="202"/>
      <c r="AI1" s="200" t="s">
        <v>3</v>
      </c>
      <c r="AJ1" s="200"/>
      <c r="AK1" s="200"/>
      <c r="AL1" s="198" t="str">
        <f>修改履历!AL1</f>
        <v>孙荣通</v>
      </c>
      <c r="AM1" s="199"/>
      <c r="AN1" s="199"/>
      <c r="AO1" s="199"/>
      <c r="AP1" s="13"/>
      <c r="AQ1" s="14"/>
      <c r="AR1" s="14"/>
    </row>
    <row r="2" spans="1:44" s="8" customFormat="1" ht="13.5">
      <c r="A2" s="203" t="s">
        <v>4</v>
      </c>
      <c r="B2" s="203"/>
      <c r="C2" s="203"/>
      <c r="D2" s="203"/>
      <c r="E2" s="203"/>
      <c r="F2" s="203"/>
      <c r="G2" s="204" t="str">
        <f>修改履历!G2</f>
        <v>EMS</v>
      </c>
      <c r="H2" s="204"/>
      <c r="I2" s="204"/>
      <c r="J2" s="204"/>
      <c r="K2" s="204"/>
      <c r="L2" s="204"/>
      <c r="M2" s="204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200" t="s">
        <v>5</v>
      </c>
      <c r="AC2" s="200"/>
      <c r="AD2" s="200"/>
      <c r="AE2" s="211">
        <f>修改履历!AE2</f>
        <v>44740</v>
      </c>
      <c r="AF2" s="211"/>
      <c r="AG2" s="211"/>
      <c r="AH2" s="211"/>
      <c r="AI2" s="200" t="s">
        <v>6</v>
      </c>
      <c r="AJ2" s="200"/>
      <c r="AK2" s="200"/>
      <c r="AL2" s="206" t="str">
        <f>修改履历!AL2</f>
        <v>孙荣通</v>
      </c>
      <c r="AM2" s="207"/>
      <c r="AN2" s="207"/>
      <c r="AO2" s="207"/>
      <c r="AP2" s="13"/>
      <c r="AQ2" s="14"/>
      <c r="AR2" s="14"/>
    </row>
    <row r="3" spans="1:44" s="8" customFormat="1" ht="13.5">
      <c r="A3" s="203" t="s">
        <v>7</v>
      </c>
      <c r="B3" s="203"/>
      <c r="C3" s="203"/>
      <c r="D3" s="203"/>
      <c r="E3" s="203"/>
      <c r="F3" s="203"/>
      <c r="G3" s="208" t="str">
        <f>修改履历!G3</f>
        <v>Setup功能</v>
      </c>
      <c r="H3" s="208"/>
      <c r="I3" s="208"/>
      <c r="J3" s="208"/>
      <c r="K3" s="208"/>
      <c r="L3" s="208"/>
      <c r="M3" s="208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209" t="s">
        <v>8</v>
      </c>
      <c r="AC3" s="209"/>
      <c r="AD3" s="209"/>
      <c r="AE3" s="198" t="str">
        <f>修改履历!AE3</f>
        <v>1.0</v>
      </c>
      <c r="AF3" s="199"/>
      <c r="AG3" s="199"/>
      <c r="AH3" s="199"/>
      <c r="AI3" s="200"/>
      <c r="AJ3" s="200"/>
      <c r="AK3" s="200"/>
      <c r="AL3" s="210"/>
      <c r="AM3" s="210"/>
      <c r="AN3" s="210"/>
      <c r="AO3" s="210"/>
      <c r="AP3" s="13"/>
      <c r="AQ3" s="14"/>
      <c r="AR3" s="14"/>
    </row>
    <row r="4" spans="1:44" s="8" customFormat="1" ht="13.5">
      <c r="A4" s="203" t="s">
        <v>10</v>
      </c>
      <c r="B4" s="203"/>
      <c r="C4" s="203"/>
      <c r="D4" s="203"/>
      <c r="E4" s="203"/>
      <c r="F4" s="203"/>
      <c r="G4" s="204" t="str">
        <f>修改履历!G4</f>
        <v>Setup功能</v>
      </c>
      <c r="H4" s="204"/>
      <c r="I4" s="204"/>
      <c r="J4" s="204"/>
      <c r="K4" s="204"/>
      <c r="L4" s="204"/>
      <c r="M4" s="204"/>
      <c r="N4" s="205">
        <f>修改履历!N4</f>
        <v>0</v>
      </c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13"/>
      <c r="AQ4" s="14"/>
      <c r="AR4" s="14"/>
    </row>
    <row r="5" spans="1:44" s="9" customFormat="1" ht="14.25">
      <c r="A5" s="152" t="s">
        <v>18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4"/>
      <c r="AQ5" s="15"/>
      <c r="AR5" s="15"/>
    </row>
    <row r="6" spans="1:44" s="10" customFormat="1" ht="12">
      <c r="A6" s="1"/>
      <c r="B6" s="2"/>
      <c r="C6" s="3"/>
      <c r="D6" s="3"/>
      <c r="E6" s="3"/>
      <c r="F6" s="3"/>
      <c r="G6" s="3"/>
      <c r="H6" s="3"/>
      <c r="I6" s="3"/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16"/>
      <c r="AQ6" s="17"/>
      <c r="AR6" s="17"/>
    </row>
    <row r="7" spans="1:44" s="10" customFormat="1" ht="14.25">
      <c r="A7" s="4" t="s">
        <v>48</v>
      </c>
      <c r="B7" s="5"/>
      <c r="C7" s="6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8"/>
      <c r="AQ7" s="17"/>
      <c r="AR7" s="17"/>
    </row>
    <row r="8" spans="1:44" s="10" customFormat="1" ht="13.5">
      <c r="A8" s="12"/>
      <c r="B8" s="7" t="s">
        <v>49</v>
      </c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8"/>
      <c r="AQ8" s="17"/>
      <c r="AR8" s="17"/>
    </row>
    <row r="9" spans="1:44" s="10" customFormat="1" ht="13.5">
      <c r="A9" s="12"/>
      <c r="B9" s="7" t="s">
        <v>50</v>
      </c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8"/>
      <c r="AQ9" s="17"/>
      <c r="AR9" s="17"/>
    </row>
    <row r="10" spans="1:44" s="10" customFormat="1" ht="13.5">
      <c r="A10" s="12"/>
      <c r="B10" s="7" t="s">
        <v>51</v>
      </c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8"/>
      <c r="AQ10" s="17"/>
      <c r="AR10" s="17"/>
    </row>
    <row r="11" spans="1:44" s="10" customFormat="1" ht="13.5">
      <c r="A11" s="12"/>
      <c r="B11" s="7" t="s">
        <v>52</v>
      </c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8"/>
      <c r="AQ11" s="17"/>
      <c r="AR11" s="17"/>
    </row>
    <row r="12" spans="1:44" s="10" customFormat="1" ht="14.25">
      <c r="A12" s="12"/>
      <c r="B12" s="7" t="s">
        <v>53</v>
      </c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8"/>
      <c r="AQ12" s="4" t="s">
        <v>54</v>
      </c>
      <c r="AR12" s="4"/>
    </row>
    <row r="13" spans="1:44" s="10" customFormat="1" ht="12">
      <c r="A13" s="12"/>
      <c r="B13" s="5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8"/>
      <c r="AQ13" s="17"/>
      <c r="AR13" s="17"/>
    </row>
    <row r="14" spans="1:44" s="10" customFormat="1" ht="14.25">
      <c r="A14" s="4" t="s">
        <v>55</v>
      </c>
      <c r="B14" s="5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8"/>
      <c r="AQ14" s="17"/>
      <c r="AR14" s="19" t="s">
        <v>56</v>
      </c>
    </row>
    <row r="15" spans="1:44" s="10" customFormat="1" ht="14.25">
      <c r="A15" s="4"/>
      <c r="B15" s="5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8"/>
      <c r="AQ15" s="17"/>
      <c r="AR15" s="20"/>
    </row>
    <row r="16" spans="1:44" s="10" customFormat="1" ht="14.25">
      <c r="A16" s="4"/>
      <c r="B16" s="5" t="s">
        <v>60</v>
      </c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8"/>
      <c r="AQ16" s="17"/>
      <c r="AR16" s="19" t="s">
        <v>57</v>
      </c>
    </row>
    <row r="17" spans="1:44" s="10" customFormat="1" ht="14.25">
      <c r="A17" s="4"/>
      <c r="B17" s="5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30"/>
      <c r="AG17" s="6"/>
      <c r="AH17" s="6"/>
      <c r="AI17" s="6"/>
      <c r="AJ17" s="6"/>
      <c r="AK17" s="6"/>
      <c r="AL17" s="6"/>
      <c r="AM17" s="6"/>
      <c r="AN17" s="6"/>
      <c r="AO17" s="18"/>
      <c r="AQ17" s="17"/>
      <c r="AR17" s="17" t="s">
        <v>61</v>
      </c>
    </row>
    <row r="18" spans="1:44" s="10" customFormat="1" ht="14.25">
      <c r="A18" s="4"/>
      <c r="B18" s="5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8"/>
      <c r="AQ18" s="17"/>
      <c r="AR18" s="17" t="s">
        <v>62</v>
      </c>
    </row>
    <row r="19" spans="1:44" s="10" customFormat="1" ht="14.25">
      <c r="A19" s="4"/>
      <c r="B19" s="5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8"/>
      <c r="AQ19" s="17"/>
      <c r="AR19" s="21" t="s">
        <v>63</v>
      </c>
    </row>
    <row r="20" spans="1:44" s="10" customFormat="1" ht="14.25">
      <c r="A20" s="4"/>
      <c r="B20" s="5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8"/>
      <c r="AQ20" s="17"/>
      <c r="AR20" s="21" t="s">
        <v>64</v>
      </c>
    </row>
    <row r="21" spans="1:44" s="10" customFormat="1" ht="14.25">
      <c r="A21" s="4"/>
      <c r="B21" s="5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8"/>
      <c r="AQ21" s="17"/>
      <c r="AR21" s="21" t="s">
        <v>65</v>
      </c>
    </row>
    <row r="22" spans="1:44" s="10" customFormat="1" ht="14.25">
      <c r="A22" s="4"/>
      <c r="B22" s="5"/>
      <c r="C22" s="6"/>
      <c r="D22" s="6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8"/>
      <c r="AQ22" s="17"/>
      <c r="AR22" s="21" t="s">
        <v>66</v>
      </c>
    </row>
    <row r="23" spans="1:44" s="10" customFormat="1" ht="14.25">
      <c r="A23" s="4"/>
      <c r="B23" s="5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8"/>
      <c r="AQ23" s="17"/>
      <c r="AR23" s="21" t="s">
        <v>67</v>
      </c>
    </row>
    <row r="24" spans="1:44" s="10" customFormat="1" ht="14.25">
      <c r="A24" s="4"/>
      <c r="B24" s="5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8"/>
      <c r="AQ24" s="4"/>
      <c r="AR24" s="21" t="s">
        <v>68</v>
      </c>
    </row>
    <row r="25" spans="1:44" s="10" customFormat="1" ht="14.25">
      <c r="A25" s="4"/>
      <c r="B25" s="5"/>
      <c r="C25" s="6"/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8"/>
      <c r="AQ25" s="4"/>
      <c r="AR25" s="21" t="s">
        <v>69</v>
      </c>
    </row>
    <row r="26" spans="1:44" s="10" customFormat="1" ht="14.25">
      <c r="A26" s="4"/>
      <c r="B26" s="5"/>
      <c r="C26" s="6"/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8"/>
      <c r="AQ26" s="4"/>
      <c r="AR26" s="21" t="s">
        <v>70</v>
      </c>
    </row>
    <row r="27" spans="1:44" s="10" customFormat="1" ht="14.25">
      <c r="A27" s="4"/>
      <c r="B27" s="5"/>
      <c r="C27" s="6"/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8"/>
      <c r="AQ27" s="4"/>
      <c r="AR27" s="31" t="s">
        <v>71</v>
      </c>
    </row>
    <row r="28" spans="1:44" s="10" customFormat="1" ht="14.25">
      <c r="A28" s="4"/>
      <c r="B28" s="5"/>
      <c r="C28" s="6"/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8"/>
      <c r="AQ28" s="4"/>
      <c r="AR28" s="31" t="s">
        <v>72</v>
      </c>
    </row>
    <row r="29" spans="1:44" s="10" customFormat="1" ht="14.25">
      <c r="A29" s="4"/>
      <c r="B29" s="5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8"/>
      <c r="AQ29" s="4"/>
      <c r="AR29" s="22" t="s">
        <v>73</v>
      </c>
    </row>
    <row r="30" spans="1:44" s="10" customFormat="1" ht="14.25">
      <c r="A30" s="4"/>
      <c r="B30" s="5"/>
      <c r="C30" s="6"/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8"/>
      <c r="AQ30" s="17"/>
      <c r="AR30" s="21" t="s">
        <v>74</v>
      </c>
    </row>
    <row r="31" spans="1:44" s="10" customFormat="1" ht="14.25">
      <c r="A31" s="4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18"/>
      <c r="AQ31" s="17"/>
      <c r="AR31" s="21" t="s">
        <v>75</v>
      </c>
    </row>
    <row r="32" spans="1:44" s="10" customFormat="1" ht="14.25">
      <c r="A32" s="4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18"/>
      <c r="AQ32" s="17"/>
      <c r="AR32" s="21" t="s">
        <v>76</v>
      </c>
    </row>
    <row r="33" spans="1:44" s="10" customFormat="1" ht="14.25">
      <c r="A33" s="4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18"/>
      <c r="AQ33" s="4"/>
      <c r="AR33" s="21" t="s">
        <v>77</v>
      </c>
    </row>
    <row r="34" spans="1:44" s="10" customFormat="1" ht="14.25">
      <c r="A34" s="4"/>
      <c r="B34" s="5"/>
      <c r="C34" s="6"/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18"/>
      <c r="AQ34" s="17"/>
      <c r="AR34" s="17" t="s">
        <v>78</v>
      </c>
    </row>
    <row r="35" spans="1:44" s="10" customFormat="1" ht="14.25">
      <c r="A35" s="4"/>
      <c r="B35" s="5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8"/>
      <c r="AQ35" s="17"/>
      <c r="AR35" s="25" t="s">
        <v>79</v>
      </c>
    </row>
    <row r="36" spans="1:44" s="10" customFormat="1" ht="14.25">
      <c r="A36" s="4"/>
      <c r="B36" s="5"/>
      <c r="C36" s="6"/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8"/>
      <c r="AQ36" s="17"/>
      <c r="AR36" s="21" t="s">
        <v>80</v>
      </c>
    </row>
    <row r="37" spans="1:44" s="10" customFormat="1" ht="14.25">
      <c r="A37" s="4"/>
      <c r="B37" s="5"/>
      <c r="C37" s="6"/>
      <c r="D37" s="6"/>
      <c r="E37" s="6"/>
      <c r="F37" s="6"/>
      <c r="G37" s="6"/>
      <c r="H37" s="6"/>
      <c r="I37" s="6"/>
      <c r="J37" s="6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18"/>
      <c r="AQ37" s="17"/>
      <c r="AR37" s="25" t="s">
        <v>81</v>
      </c>
    </row>
    <row r="38" spans="1:44" s="10" customFormat="1" ht="14.25">
      <c r="A38" s="4"/>
      <c r="B38" s="5"/>
      <c r="C38" s="6"/>
      <c r="D38" s="6"/>
      <c r="E38" s="6"/>
      <c r="F38" s="6"/>
      <c r="G38" s="6"/>
      <c r="H38" s="6"/>
      <c r="I38" s="6"/>
      <c r="J38" s="6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18"/>
      <c r="AQ38" s="17"/>
      <c r="AR38" s="21" t="s">
        <v>82</v>
      </c>
    </row>
    <row r="39" spans="1:44" s="10" customFormat="1" ht="14.25">
      <c r="A39" s="4"/>
      <c r="B39" s="5"/>
      <c r="C39" s="6"/>
      <c r="D39" s="6"/>
      <c r="E39" s="6"/>
      <c r="F39" s="6"/>
      <c r="G39" s="6"/>
      <c r="H39" s="6"/>
      <c r="I39" s="6"/>
      <c r="J39" s="6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18"/>
      <c r="AQ39" s="17"/>
      <c r="AR39" s="21" t="s">
        <v>83</v>
      </c>
    </row>
    <row r="40" spans="1:44" s="10" customFormat="1" ht="14.25">
      <c r="A40" s="4"/>
      <c r="B40" s="5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18"/>
      <c r="AQ40" s="17"/>
      <c r="AR40" s="21" t="s">
        <v>84</v>
      </c>
    </row>
    <row r="41" spans="1:44" s="10" customFormat="1" ht="14.25">
      <c r="A41" s="4"/>
      <c r="B41" s="5"/>
      <c r="C41" s="6"/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18"/>
      <c r="AQ41" s="17"/>
      <c r="AR41" s="21" t="s">
        <v>85</v>
      </c>
    </row>
    <row r="42" spans="1:44" s="10" customFormat="1" ht="14.25">
      <c r="A42" s="4"/>
      <c r="B42" s="5"/>
      <c r="C42" s="6"/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18"/>
      <c r="AQ42" s="17"/>
      <c r="AR42" s="21"/>
    </row>
    <row r="43" spans="1:44" s="10" customFormat="1" ht="14.25">
      <c r="A43" s="4"/>
      <c r="B43" s="5"/>
      <c r="C43" s="6"/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18"/>
      <c r="AQ43" s="17"/>
      <c r="AR43" s="21" t="s">
        <v>86</v>
      </c>
    </row>
    <row r="44" spans="1:44" s="10" customFormat="1" ht="14.25">
      <c r="A44" s="4"/>
      <c r="B44" s="5"/>
      <c r="C44" s="6"/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18"/>
      <c r="AQ44" s="17"/>
      <c r="AR44" s="21" t="s">
        <v>87</v>
      </c>
    </row>
    <row r="45" spans="1:44" s="10" customFormat="1" ht="14.25">
      <c r="A45" s="4"/>
      <c r="B45" s="5"/>
      <c r="C45" s="6"/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8"/>
      <c r="AQ45" s="17"/>
      <c r="AR45" s="31" t="s">
        <v>88</v>
      </c>
    </row>
    <row r="46" spans="1:44" s="10" customFormat="1" ht="14.25">
      <c r="A46" s="4"/>
      <c r="B46" s="5"/>
      <c r="C46" s="6"/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18"/>
      <c r="AQ46" s="17"/>
      <c r="AR46" s="25" t="s">
        <v>89</v>
      </c>
    </row>
    <row r="47" spans="1:44" s="10" customFormat="1" ht="14.25">
      <c r="A47" s="4"/>
      <c r="B47" s="5"/>
      <c r="C47" s="6"/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18"/>
      <c r="AQ47" s="17"/>
      <c r="AR47" s="26" t="s">
        <v>90</v>
      </c>
    </row>
    <row r="48" spans="1:44" s="10" customFormat="1" ht="14.25">
      <c r="A48" s="4"/>
      <c r="B48" s="5"/>
      <c r="C48" s="6"/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18"/>
      <c r="AQ48" s="17"/>
      <c r="AR48" s="25" t="s">
        <v>91</v>
      </c>
    </row>
    <row r="49" spans="1:44" s="10" customFormat="1" ht="14.25">
      <c r="A49" s="4"/>
      <c r="B49" s="5"/>
      <c r="C49" s="6"/>
      <c r="D49" s="6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18"/>
      <c r="AQ49" s="17"/>
      <c r="AR49" s="25" t="s">
        <v>92</v>
      </c>
    </row>
    <row r="50" spans="1:44" s="10" customFormat="1" ht="14.25">
      <c r="A50" s="4"/>
      <c r="B50" s="5"/>
      <c r="C50" s="6"/>
      <c r="D50" s="6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18"/>
      <c r="AQ50" s="17"/>
      <c r="AR50" s="25" t="s">
        <v>93</v>
      </c>
    </row>
    <row r="51" spans="1:44" s="10" customFormat="1" ht="14.25">
      <c r="A51" s="4"/>
      <c r="B51" s="5"/>
      <c r="C51" s="6"/>
      <c r="D51" s="6"/>
      <c r="E51" s="6"/>
      <c r="F51" s="6"/>
      <c r="G51" s="6"/>
      <c r="H51" s="6"/>
      <c r="I51" s="6"/>
      <c r="J51" s="6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18"/>
      <c r="AQ51" s="17"/>
      <c r="AR51" s="25" t="s">
        <v>94</v>
      </c>
    </row>
    <row r="52" spans="1:44" s="10" customFormat="1" ht="14.25">
      <c r="A52" s="4"/>
      <c r="B52" s="5"/>
      <c r="C52" s="6"/>
      <c r="D52" s="6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18"/>
      <c r="AQ52" s="17"/>
      <c r="AR52" s="26" t="s">
        <v>95</v>
      </c>
    </row>
    <row r="53" spans="1:44" s="10" customFormat="1" ht="14.25">
      <c r="A53" s="4"/>
      <c r="B53" s="5"/>
      <c r="C53" s="6"/>
      <c r="D53" s="6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18"/>
      <c r="AQ53" s="17"/>
      <c r="AR53" s="27"/>
    </row>
    <row r="54" spans="1:44" s="10" customFormat="1" ht="14.25">
      <c r="A54" s="4"/>
      <c r="B54" s="5"/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18"/>
      <c r="AQ54" s="17"/>
      <c r="AR54" s="26" t="s">
        <v>96</v>
      </c>
    </row>
    <row r="55" spans="1:44" s="10" customFormat="1" ht="14.25">
      <c r="A55" s="4"/>
      <c r="B55" s="5"/>
      <c r="C55" s="6"/>
      <c r="D55" s="6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18"/>
      <c r="AQ55" s="17"/>
      <c r="AR55" s="26" t="s">
        <v>97</v>
      </c>
    </row>
    <row r="56" spans="1:44" s="10" customFormat="1" ht="14.25">
      <c r="A56" s="4"/>
      <c r="B56" s="5"/>
      <c r="C56" s="6"/>
      <c r="D56" s="6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18"/>
      <c r="AQ56" s="17"/>
      <c r="AR56" s="26" t="s">
        <v>98</v>
      </c>
    </row>
    <row r="57" spans="1:44" s="10" customFormat="1" ht="12">
      <c r="A57" s="12"/>
      <c r="B57" s="5"/>
      <c r="C57" s="6"/>
      <c r="D57" s="6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18"/>
      <c r="AQ57" s="17"/>
      <c r="AR57" s="26" t="s">
        <v>99</v>
      </c>
    </row>
    <row r="58" spans="1:44" s="10" customFormat="1" ht="14.25">
      <c r="A58" s="4"/>
      <c r="B58" s="5"/>
      <c r="C58" s="6"/>
      <c r="D58" s="6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18"/>
      <c r="AQ58" s="17"/>
      <c r="AR58" s="26" t="s">
        <v>100</v>
      </c>
    </row>
    <row r="59" spans="1:44" s="10" customFormat="1" ht="14.25">
      <c r="A59" s="4"/>
      <c r="B59" s="5"/>
      <c r="C59" s="6"/>
      <c r="D59" s="6"/>
      <c r="E59" s="6"/>
      <c r="F59" s="6"/>
      <c r="G59" s="6"/>
      <c r="H59" s="6"/>
      <c r="I59" s="6"/>
      <c r="J59" s="6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18"/>
      <c r="AQ59" s="17"/>
      <c r="AR59" s="26" t="s">
        <v>101</v>
      </c>
    </row>
    <row r="60" spans="1:44" s="10" customFormat="1" ht="14.25">
      <c r="A60" s="4"/>
      <c r="B60" s="5"/>
      <c r="C60" s="6"/>
      <c r="D60" s="6"/>
      <c r="E60" s="6"/>
      <c r="F60" s="6"/>
      <c r="G60" s="6"/>
      <c r="H60" s="6"/>
      <c r="I60" s="6"/>
      <c r="J60" s="6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18"/>
      <c r="AQ60" s="17"/>
      <c r="AR60" s="26"/>
    </row>
    <row r="61" spans="1:44" s="10" customFormat="1" ht="14.25">
      <c r="A61" s="4"/>
      <c r="B61" s="5"/>
      <c r="C61" s="6"/>
      <c r="D61" s="6"/>
      <c r="E61" s="6"/>
      <c r="F61" s="6"/>
      <c r="G61" s="6"/>
      <c r="H61" s="6"/>
      <c r="I61" s="6"/>
      <c r="J61" s="6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18"/>
      <c r="AQ61" s="17"/>
      <c r="AR61" s="26" t="s">
        <v>102</v>
      </c>
    </row>
    <row r="62" spans="1:44" s="10" customFormat="1" ht="14.25">
      <c r="A62" s="4"/>
      <c r="B62" s="5"/>
      <c r="C62" s="6"/>
      <c r="D62" s="6"/>
      <c r="E62" s="6"/>
      <c r="F62" s="6"/>
      <c r="G62" s="6"/>
      <c r="H62" s="6"/>
      <c r="I62" s="6"/>
      <c r="J62" s="6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18"/>
      <c r="AQ62" s="17"/>
      <c r="AR62" s="26" t="s">
        <v>103</v>
      </c>
    </row>
    <row r="63" spans="1:44" s="10" customFormat="1" ht="14.25">
      <c r="A63" s="4"/>
      <c r="B63" s="5"/>
      <c r="C63" s="6"/>
      <c r="D63" s="6"/>
      <c r="E63" s="6"/>
      <c r="F63" s="6"/>
      <c r="G63" s="6"/>
      <c r="H63" s="6"/>
      <c r="I63" s="6"/>
      <c r="J63" s="6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18"/>
      <c r="AQ63" s="17"/>
      <c r="AR63" s="26" t="s">
        <v>104</v>
      </c>
    </row>
    <row r="64" spans="1:44" s="10" customFormat="1" ht="14.25">
      <c r="A64" s="4"/>
      <c r="B64" s="5"/>
      <c r="C64" s="6"/>
      <c r="D64" s="6"/>
      <c r="E64" s="6"/>
      <c r="F64" s="6"/>
      <c r="G64" s="6"/>
      <c r="H64" s="6"/>
      <c r="I64" s="6"/>
      <c r="J64" s="6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18"/>
      <c r="AQ64" s="17"/>
      <c r="AR64" s="26" t="s">
        <v>105</v>
      </c>
    </row>
    <row r="65" spans="1:44" s="10" customFormat="1" ht="14.25">
      <c r="A65" s="4"/>
      <c r="B65" s="5"/>
      <c r="C65" s="6"/>
      <c r="D65" s="6"/>
      <c r="E65" s="6"/>
      <c r="F65" s="6"/>
      <c r="G65" s="6"/>
      <c r="H65" s="6"/>
      <c r="I65" s="6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18"/>
      <c r="AQ65" s="17"/>
      <c r="AR65" s="26" t="s">
        <v>106</v>
      </c>
    </row>
    <row r="66" spans="1:44" s="10" customFormat="1" ht="14.25">
      <c r="A66" s="4"/>
      <c r="B66" s="5"/>
      <c r="C66" s="6"/>
      <c r="D66" s="6"/>
      <c r="E66" s="6"/>
      <c r="F66" s="6"/>
      <c r="G66" s="6"/>
      <c r="H66" s="6"/>
      <c r="I66" s="6"/>
      <c r="J66" s="6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18"/>
      <c r="AQ66" s="17"/>
      <c r="AR66" s="21"/>
    </row>
    <row r="67" spans="1:44" s="10" customFormat="1" ht="14.25">
      <c r="A67" s="4"/>
      <c r="B67" s="5"/>
      <c r="C67" s="6"/>
      <c r="D67" s="6"/>
      <c r="E67" s="6"/>
      <c r="F67" s="6"/>
      <c r="G67" s="6"/>
      <c r="H67" s="6"/>
      <c r="I67" s="6"/>
      <c r="J67" s="6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18"/>
      <c r="AQ67" s="17"/>
      <c r="AR67" s="25"/>
    </row>
    <row r="68" spans="1:44" s="10" customFormat="1" ht="14.25">
      <c r="A68" s="4"/>
      <c r="B68" s="5"/>
      <c r="C68" s="6"/>
      <c r="D68" s="6"/>
      <c r="E68" s="6"/>
      <c r="F68" s="6"/>
      <c r="G68" s="6"/>
      <c r="H68" s="6"/>
      <c r="I68" s="6"/>
      <c r="J68" s="6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18"/>
      <c r="AQ68" s="4" t="s">
        <v>58</v>
      </c>
      <c r="AR68" s="21"/>
    </row>
    <row r="69" spans="1:44" s="10" customFormat="1" ht="14.25">
      <c r="A69" s="4"/>
      <c r="B69" s="5"/>
      <c r="C69" s="6"/>
      <c r="D69" s="6"/>
      <c r="E69" s="6"/>
      <c r="F69" s="6"/>
      <c r="G69" s="6"/>
      <c r="H69" s="6"/>
      <c r="I69" s="6"/>
      <c r="J69" s="6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18"/>
      <c r="AQ69" s="23"/>
      <c r="AR69" s="24" t="s">
        <v>107</v>
      </c>
    </row>
    <row r="70" spans="1:44" s="10" customFormat="1" ht="14.25">
      <c r="A70" s="4"/>
      <c r="B70" s="5"/>
      <c r="C70" s="6"/>
      <c r="D70" s="6"/>
      <c r="E70" s="6"/>
      <c r="F70" s="6"/>
      <c r="G70" s="6"/>
      <c r="H70" s="6"/>
      <c r="I70" s="6"/>
      <c r="J70" s="6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18"/>
      <c r="AQ70" s="17"/>
      <c r="AR70" s="25" t="s">
        <v>108</v>
      </c>
    </row>
    <row r="71" spans="1:44" s="10" customFormat="1" ht="14.25">
      <c r="A71" s="4"/>
      <c r="B71" s="5"/>
      <c r="C71" s="6"/>
      <c r="D71" s="6"/>
      <c r="E71" s="6"/>
      <c r="F71" s="6"/>
      <c r="G71" s="6"/>
      <c r="H71" s="6"/>
      <c r="I71" s="6"/>
      <c r="J71" s="6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18"/>
      <c r="AQ71" s="17"/>
      <c r="AR71" s="21" t="s">
        <v>109</v>
      </c>
    </row>
    <row r="72" spans="1:44" s="10" customFormat="1" ht="14.25">
      <c r="A72" s="4"/>
      <c r="B72" s="5"/>
      <c r="C72" s="6"/>
      <c r="D72" s="6"/>
      <c r="E72" s="6"/>
      <c r="F72" s="6"/>
      <c r="G72" s="6"/>
      <c r="H72" s="6"/>
      <c r="I72" s="6"/>
      <c r="J72" s="6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18"/>
      <c r="AQ72" s="17"/>
      <c r="AR72" s="25" t="s">
        <v>110</v>
      </c>
    </row>
    <row r="73" spans="1:44" s="10" customFormat="1" ht="14.25">
      <c r="A73" s="4"/>
      <c r="B73" s="5"/>
      <c r="C73" s="6"/>
      <c r="D73" s="6"/>
      <c r="E73" s="6"/>
      <c r="F73" s="6"/>
      <c r="G73" s="6"/>
      <c r="H73" s="6"/>
      <c r="I73" s="6"/>
      <c r="J73" s="6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18"/>
      <c r="AQ73" s="17"/>
      <c r="AR73" s="21" t="s">
        <v>111</v>
      </c>
    </row>
    <row r="74" spans="1:44" s="10" customFormat="1" ht="14.25">
      <c r="A74" s="4"/>
      <c r="B74" s="5"/>
      <c r="C74" s="6"/>
      <c r="D74" s="6"/>
      <c r="E74" s="6"/>
      <c r="F74" s="6"/>
      <c r="G74" s="6"/>
      <c r="H74" s="6"/>
      <c r="I74" s="6"/>
      <c r="J74" s="6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18"/>
      <c r="AQ74" s="17"/>
      <c r="AR74" s="21" t="s">
        <v>112</v>
      </c>
    </row>
    <row r="75" spans="1:44" s="10" customFormat="1" ht="14.25">
      <c r="A75" s="4"/>
      <c r="B75" s="5"/>
      <c r="C75" s="6"/>
      <c r="D75" s="6"/>
      <c r="E75" s="6"/>
      <c r="F75" s="6"/>
      <c r="G75" s="6"/>
      <c r="H75" s="6"/>
      <c r="I75" s="6"/>
      <c r="J75" s="6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18"/>
      <c r="AQ75" s="17"/>
      <c r="AR75" s="21" t="s">
        <v>113</v>
      </c>
    </row>
    <row r="76" spans="1:44" s="10" customFormat="1" ht="14.25">
      <c r="A76" s="4"/>
      <c r="B76" s="5"/>
      <c r="C76" s="6"/>
      <c r="D76" s="6"/>
      <c r="E76" s="6"/>
      <c r="F76" s="6"/>
      <c r="G76" s="6"/>
      <c r="H76" s="6"/>
      <c r="I76" s="6"/>
      <c r="J76" s="6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18"/>
      <c r="AQ76" s="17"/>
      <c r="AR76" s="21"/>
    </row>
    <row r="77" spans="1:44" s="10" customFormat="1" ht="14.25">
      <c r="A77" s="4"/>
      <c r="B77" s="5"/>
      <c r="C77" s="6"/>
      <c r="D77" s="6"/>
      <c r="E77" s="6"/>
      <c r="F77" s="6"/>
      <c r="G77" s="6"/>
      <c r="H77" s="6"/>
      <c r="I77" s="6"/>
      <c r="J77" s="6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18"/>
      <c r="AQ77" s="17"/>
      <c r="AR77" s="24" t="s">
        <v>114</v>
      </c>
    </row>
    <row r="78" spans="1:44" s="10" customFormat="1" ht="14.25">
      <c r="A78" s="4"/>
      <c r="B78" s="5"/>
      <c r="C78" s="6"/>
      <c r="D78" s="6"/>
      <c r="E78" s="6"/>
      <c r="F78" s="6"/>
      <c r="G78" s="6"/>
      <c r="H78" s="6"/>
      <c r="I78" s="6"/>
      <c r="J78" s="6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18"/>
      <c r="AQ78" s="17"/>
      <c r="AR78" s="21" t="s">
        <v>115</v>
      </c>
    </row>
    <row r="79" spans="1:44" s="10" customFormat="1" ht="14.25">
      <c r="A79" s="4"/>
      <c r="B79" s="5"/>
      <c r="C79" s="6"/>
      <c r="D79" s="6"/>
      <c r="E79" s="6"/>
      <c r="F79" s="6"/>
      <c r="G79" s="6"/>
      <c r="H79" s="6"/>
      <c r="I79" s="6"/>
      <c r="J79" s="6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18"/>
      <c r="AQ79" s="17"/>
      <c r="AR79" s="21" t="s">
        <v>116</v>
      </c>
    </row>
    <row r="80" spans="1:44" s="10" customFormat="1" ht="14.25">
      <c r="A80" s="4"/>
      <c r="B80" s="5"/>
      <c r="C80" s="6"/>
      <c r="D80" s="6"/>
      <c r="E80" s="6"/>
      <c r="F80" s="6"/>
      <c r="G80" s="6"/>
      <c r="H80" s="6"/>
      <c r="I80" s="6"/>
      <c r="J80" s="6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18"/>
      <c r="AQ80" s="17"/>
      <c r="AR80" s="21" t="s">
        <v>117</v>
      </c>
    </row>
    <row r="81" spans="1:44" s="10" customFormat="1" ht="14.25">
      <c r="A81" s="4"/>
      <c r="B81" s="5"/>
      <c r="C81" s="6"/>
      <c r="D81" s="6"/>
      <c r="E81" s="6"/>
      <c r="F81" s="6"/>
      <c r="G81" s="6"/>
      <c r="H81" s="6"/>
      <c r="I81" s="6"/>
      <c r="J81" s="6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18"/>
      <c r="AQ81" s="17"/>
      <c r="AR81" s="21" t="s">
        <v>118</v>
      </c>
    </row>
    <row r="82" spans="1:44" s="10" customFormat="1" ht="14.25">
      <c r="A82" s="4"/>
      <c r="B82" s="5"/>
      <c r="C82" s="6"/>
      <c r="D82" s="6"/>
      <c r="E82" s="6"/>
      <c r="F82" s="6"/>
      <c r="G82" s="6"/>
      <c r="H82" s="6"/>
      <c r="I82" s="6"/>
      <c r="J82" s="6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18"/>
      <c r="AQ82" s="17"/>
      <c r="AR82" s="21"/>
    </row>
    <row r="83" spans="1:44" s="10" customFormat="1" ht="14.25">
      <c r="A83" s="4"/>
      <c r="B83" s="5"/>
      <c r="C83" s="6"/>
      <c r="D83" s="6"/>
      <c r="E83" s="6"/>
      <c r="F83" s="6"/>
      <c r="G83" s="6"/>
      <c r="H83" s="6"/>
      <c r="I83" s="6"/>
      <c r="J83" s="6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18"/>
      <c r="AQ83" s="17"/>
      <c r="AR83" s="24" t="s">
        <v>119</v>
      </c>
    </row>
    <row r="84" spans="1:44" s="10" customFormat="1" ht="14.25">
      <c r="A84" s="4"/>
      <c r="B84" s="5"/>
      <c r="C84" s="6"/>
      <c r="D84" s="6"/>
      <c r="E84" s="6"/>
      <c r="F84" s="6"/>
      <c r="G84" s="6"/>
      <c r="H84" s="6"/>
      <c r="I84" s="6"/>
      <c r="J84" s="6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18"/>
      <c r="AQ84" s="17"/>
      <c r="AR84" s="21" t="s">
        <v>120</v>
      </c>
    </row>
    <row r="85" spans="1:44" s="10" customFormat="1" ht="14.25">
      <c r="A85" s="4"/>
      <c r="B85" s="5"/>
      <c r="C85" s="6"/>
      <c r="D85" s="6"/>
      <c r="E85" s="6"/>
      <c r="F85" s="6"/>
      <c r="G85" s="6"/>
      <c r="H85" s="6"/>
      <c r="I85" s="6"/>
      <c r="J85" s="6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18"/>
      <c r="AQ85" s="17"/>
      <c r="AR85" s="21"/>
    </row>
    <row r="86" spans="1:44" s="10" customFormat="1" ht="14.25">
      <c r="A86" s="4"/>
      <c r="B86" s="5"/>
      <c r="C86" s="6"/>
      <c r="D86" s="6"/>
      <c r="E86" s="6"/>
      <c r="F86" s="6"/>
      <c r="G86" s="6"/>
      <c r="H86" s="6"/>
      <c r="I86" s="6"/>
      <c r="J86" s="6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18"/>
      <c r="AQ86" s="17"/>
      <c r="AR86" s="21"/>
    </row>
    <row r="87" spans="1:44" s="10" customFormat="1" ht="14.25">
      <c r="A87" s="4"/>
      <c r="B87" s="5"/>
      <c r="C87" s="6"/>
      <c r="D87" s="6"/>
      <c r="E87" s="6"/>
      <c r="F87" s="6"/>
      <c r="G87" s="6"/>
      <c r="H87" s="6"/>
      <c r="I87" s="6"/>
      <c r="J87" s="6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18"/>
      <c r="AQ87" s="17"/>
      <c r="AR87" s="21"/>
    </row>
    <row r="88" spans="1:44" s="10" customFormat="1" ht="14.25">
      <c r="A88" s="4"/>
      <c r="B88" s="5"/>
      <c r="C88" s="6"/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18"/>
      <c r="AQ88" s="17"/>
      <c r="AR88" s="21" t="s">
        <v>121</v>
      </c>
    </row>
    <row r="89" spans="1:44" s="10" customFormat="1" ht="14.25">
      <c r="A89" s="4"/>
      <c r="B89" s="5"/>
      <c r="C89" s="6"/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18"/>
      <c r="AQ89" s="17"/>
      <c r="AR89" s="31" t="s">
        <v>122</v>
      </c>
    </row>
    <row r="90" spans="1:44" s="10" customFormat="1" ht="14.25">
      <c r="A90" s="4"/>
      <c r="B90" s="5"/>
      <c r="C90" s="6"/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18"/>
      <c r="AQ90" s="17"/>
      <c r="AR90" s="21"/>
    </row>
    <row r="91" spans="1:44" s="10" customFormat="1" ht="14.25">
      <c r="A91" s="4"/>
      <c r="B91" s="5"/>
      <c r="C91" s="6"/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18"/>
      <c r="AQ91" s="17"/>
      <c r="AR91" s="21"/>
    </row>
    <row r="92" spans="1:44" s="10" customFormat="1" ht="14.25">
      <c r="A92" s="4"/>
      <c r="B92" s="5"/>
      <c r="C92" s="6"/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18"/>
      <c r="AQ92" s="17"/>
      <c r="AR92" s="21"/>
    </row>
    <row r="93" spans="1:44" s="10" customFormat="1" ht="14.25">
      <c r="A93" s="4"/>
      <c r="B93" s="5"/>
      <c r="C93" s="6"/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18"/>
      <c r="AQ93" s="17"/>
      <c r="AR93" s="21"/>
    </row>
    <row r="94" spans="1:44" s="10" customFormat="1" ht="14.25">
      <c r="A94" s="4"/>
      <c r="B94" s="5"/>
      <c r="C94" s="6"/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18"/>
      <c r="AQ94" s="17"/>
      <c r="AR94" s="21"/>
    </row>
    <row r="95" spans="1:44" s="10" customFormat="1" ht="14.25">
      <c r="A95" s="4"/>
      <c r="B95" s="5"/>
      <c r="C95" s="6"/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18"/>
      <c r="AQ95" s="4" t="s">
        <v>54</v>
      </c>
      <c r="AR95" s="21"/>
    </row>
    <row r="96" spans="1:44" s="10" customFormat="1" ht="14.25">
      <c r="A96" s="4"/>
      <c r="B96" s="5"/>
      <c r="C96" s="6"/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18"/>
      <c r="AQ96" s="17"/>
      <c r="AR96" s="21"/>
    </row>
    <row r="97" spans="1:44" s="10" customFormat="1" ht="14.25">
      <c r="A97" s="4"/>
      <c r="B97" s="5"/>
      <c r="C97" s="6"/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18"/>
      <c r="AQ97" s="17"/>
      <c r="AR97" s="21"/>
    </row>
    <row r="98" spans="1:44" s="10" customFormat="1" ht="14.25">
      <c r="A98" s="4"/>
      <c r="B98" s="5"/>
      <c r="C98" s="6"/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18"/>
      <c r="AQ98" s="17"/>
      <c r="AR98" s="21"/>
    </row>
    <row r="99" spans="1:44" s="10" customFormat="1" ht="14.25">
      <c r="A99" s="4"/>
      <c r="B99" s="5"/>
      <c r="C99" s="6"/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18"/>
      <c r="AQ99" s="17"/>
      <c r="AR99" s="21"/>
    </row>
    <row r="100" spans="1:44" s="10" customFormat="1" ht="14.25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18"/>
      <c r="AQ100" s="17"/>
      <c r="AR100" s="21"/>
    </row>
    <row r="101" spans="1:44" s="10" customFormat="1" ht="12">
      <c r="A101" s="12"/>
      <c r="B101" s="5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18"/>
      <c r="AQ101" s="17"/>
      <c r="AR101" s="21"/>
    </row>
    <row r="102" spans="1:44" s="10" customFormat="1" ht="14.25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18"/>
      <c r="AQ102" s="17"/>
      <c r="AR102" s="21"/>
    </row>
    <row r="103" spans="1:44" s="10" customFormat="1" ht="14.25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18"/>
      <c r="AQ103" s="17"/>
      <c r="AR103" s="21"/>
    </row>
    <row r="104" spans="1:44" s="10" customFormat="1" ht="14.25">
      <c r="A104" s="4"/>
      <c r="B104" s="5" t="s">
        <v>59</v>
      </c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18"/>
      <c r="AQ104" s="17"/>
      <c r="AR104" s="21"/>
    </row>
    <row r="105" spans="1:44" s="10" customFormat="1" ht="14.25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18"/>
      <c r="AQ105" s="17"/>
      <c r="AR105" s="21"/>
    </row>
    <row r="106" spans="1:44" s="10" customFormat="1" ht="14.25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18"/>
      <c r="AQ106" s="17"/>
      <c r="AR106" s="21"/>
    </row>
    <row r="107" spans="1:44" s="10" customFormat="1" ht="14.25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18"/>
      <c r="AQ107" s="17"/>
      <c r="AR107" s="21"/>
    </row>
    <row r="108" spans="1:44" s="10" customFormat="1" ht="14.25">
      <c r="A108" s="4"/>
      <c r="B108" s="5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18"/>
      <c r="AQ108" s="17"/>
      <c r="AR108" s="21"/>
    </row>
    <row r="109" spans="1:44" s="10" customFormat="1" ht="14.25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18"/>
      <c r="AQ109" s="17"/>
      <c r="AR109" s="21"/>
    </row>
    <row r="110" spans="1:44" s="10" customFormat="1" ht="14.25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18"/>
      <c r="AQ110" s="17"/>
      <c r="AR110" s="21"/>
    </row>
    <row r="111" spans="1:44" s="10" customFormat="1" ht="14.25">
      <c r="A111" s="4"/>
      <c r="B111" s="5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18"/>
      <c r="AQ111" s="17"/>
      <c r="AR111" s="21"/>
    </row>
    <row r="112" spans="1:44" s="10" customFormat="1" ht="14.25">
      <c r="A112" s="4"/>
      <c r="B112" s="5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18"/>
      <c r="AQ112" s="17"/>
      <c r="AR112" s="21"/>
    </row>
    <row r="113" spans="1:45" s="10" customFormat="1" ht="14.25">
      <c r="A113" s="4"/>
      <c r="B113" s="5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18"/>
      <c r="AQ113" s="17"/>
      <c r="AR113" s="21"/>
    </row>
    <row r="114" spans="1:45" s="10" customFormat="1" ht="14.25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18"/>
      <c r="AQ114" s="17"/>
      <c r="AR114" s="21"/>
    </row>
    <row r="115" spans="1:45" s="10" customFormat="1" ht="14.25">
      <c r="A115" s="4"/>
      <c r="B115" s="5"/>
      <c r="C115" s="6"/>
      <c r="D115" s="6"/>
      <c r="E115" s="6"/>
      <c r="F115" s="6"/>
      <c r="G115" s="6"/>
      <c r="H115" s="6"/>
      <c r="I115" s="6"/>
      <c r="J115" s="6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18"/>
      <c r="AQ115" s="17"/>
      <c r="AR115" s="21"/>
    </row>
    <row r="116" spans="1:45" s="10" customFormat="1" ht="14.25">
      <c r="A116" s="4"/>
      <c r="B116" s="5"/>
      <c r="C116" s="6"/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18"/>
      <c r="AQ116" s="17"/>
      <c r="AR116" s="21"/>
    </row>
    <row r="117" spans="1:45" s="10" customFormat="1" ht="14.25">
      <c r="A117" s="4"/>
      <c r="B117" s="5"/>
      <c r="C117" s="6"/>
      <c r="D117" s="6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18"/>
      <c r="AQ117" s="17"/>
      <c r="AR117" s="21"/>
    </row>
    <row r="118" spans="1:45" s="10" customFormat="1" ht="14.25">
      <c r="A118" s="4"/>
      <c r="B118" s="5"/>
      <c r="C118" s="6"/>
      <c r="D118" s="6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18"/>
      <c r="AQ118" s="17"/>
      <c r="AR118" s="21"/>
    </row>
    <row r="119" spans="1:45" s="10" customFormat="1" ht="14.25">
      <c r="A119" s="4"/>
      <c r="B119" s="5"/>
      <c r="C119" s="6"/>
      <c r="D119" s="6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18"/>
      <c r="AQ119" s="17"/>
      <c r="AR119" s="21"/>
    </row>
    <row r="120" spans="1:45" s="10" customFormat="1" ht="14.25">
      <c r="A120" s="4"/>
      <c r="B120" s="5"/>
      <c r="C120" s="6"/>
      <c r="D120" s="6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18"/>
      <c r="AQ120" s="17"/>
      <c r="AR120" s="21"/>
    </row>
    <row r="121" spans="1:45" s="10" customFormat="1" ht="14.25">
      <c r="A121" s="4"/>
      <c r="B121" s="5"/>
      <c r="C121" s="6"/>
      <c r="D121" s="6"/>
      <c r="E121" s="6"/>
      <c r="F121" s="6"/>
      <c r="G121" s="6"/>
      <c r="H121" s="6"/>
      <c r="I121" s="6"/>
      <c r="J121" s="6"/>
      <c r="K121" s="5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18"/>
      <c r="AQ121" s="17"/>
      <c r="AR121" s="21"/>
    </row>
    <row r="122" spans="1:45" s="10" customFormat="1" ht="14.25">
      <c r="A122" s="4"/>
      <c r="B122" s="5"/>
      <c r="C122" s="6"/>
      <c r="D122" s="6"/>
      <c r="E122" s="6"/>
      <c r="F122" s="6"/>
      <c r="G122" s="6"/>
      <c r="H122" s="6"/>
      <c r="I122" s="6"/>
      <c r="J122" s="6"/>
      <c r="K122" s="5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18"/>
      <c r="AQ122" s="17"/>
      <c r="AR122" s="21"/>
    </row>
    <row r="123" spans="1:45" s="10" customFormat="1" ht="14.25">
      <c r="A123" s="4"/>
      <c r="B123" s="5"/>
      <c r="C123" s="6"/>
      <c r="D123" s="6"/>
      <c r="E123" s="6"/>
      <c r="F123" s="6"/>
      <c r="G123" s="6"/>
      <c r="H123" s="6"/>
      <c r="I123" s="6"/>
      <c r="J123" s="6"/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18"/>
      <c r="AQ123" s="17"/>
      <c r="AR123" s="21"/>
    </row>
    <row r="124" spans="1:45" s="10" customFormat="1" ht="14.25">
      <c r="A124" s="4"/>
      <c r="B124" s="5"/>
      <c r="C124" s="6"/>
      <c r="D124" s="6"/>
      <c r="E124" s="6"/>
      <c r="F124" s="6"/>
      <c r="G124" s="6"/>
      <c r="H124" s="6"/>
      <c r="I124" s="6"/>
      <c r="J124" s="6"/>
      <c r="K124" s="5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18"/>
      <c r="AQ124" s="17"/>
      <c r="AR124" s="21"/>
    </row>
    <row r="125" spans="1:45" s="10" customFormat="1" ht="14.25">
      <c r="A125" s="4"/>
      <c r="B125" s="5"/>
      <c r="C125" s="6"/>
      <c r="D125" s="6"/>
      <c r="E125" s="6"/>
      <c r="F125" s="6"/>
      <c r="G125" s="6"/>
      <c r="H125" s="6"/>
      <c r="I125" s="6"/>
      <c r="J125" s="6"/>
      <c r="K125" s="5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18"/>
      <c r="AQ125" s="17"/>
      <c r="AR125" s="21"/>
      <c r="AS125" s="11"/>
    </row>
    <row r="126" spans="1:45" s="10" customFormat="1" ht="14.25">
      <c r="A126" s="4"/>
      <c r="B126" s="5"/>
      <c r="C126" s="6"/>
      <c r="D126" s="6"/>
      <c r="E126" s="6"/>
      <c r="F126" s="6"/>
      <c r="G126" s="6"/>
      <c r="H126" s="6"/>
      <c r="I126" s="6"/>
      <c r="J126" s="6"/>
      <c r="K126" s="5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18"/>
      <c r="AQ126" s="17"/>
      <c r="AR126" s="21"/>
      <c r="AS126" s="11"/>
    </row>
    <row r="127" spans="1:45" s="10" customFormat="1" ht="14.25">
      <c r="A127" s="4"/>
      <c r="B127" s="5"/>
      <c r="C127" s="6"/>
      <c r="D127" s="6"/>
      <c r="E127" s="6"/>
      <c r="F127" s="6"/>
      <c r="G127" s="6"/>
      <c r="H127" s="6"/>
      <c r="I127" s="6"/>
      <c r="J127" s="6"/>
      <c r="K127" s="5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18"/>
      <c r="AQ127" s="17"/>
      <c r="AR127" s="21"/>
      <c r="AS127" s="11"/>
    </row>
    <row r="128" spans="1:45" s="10" customFormat="1" ht="14.25">
      <c r="A128" s="4"/>
      <c r="B128" s="5"/>
      <c r="C128" s="6"/>
      <c r="D128" s="6"/>
      <c r="E128" s="6"/>
      <c r="F128" s="6"/>
      <c r="G128" s="6"/>
      <c r="H128" s="6"/>
      <c r="I128" s="6"/>
      <c r="J128" s="6"/>
      <c r="K128" s="5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18"/>
      <c r="AQ128" s="17"/>
      <c r="AR128" s="21"/>
      <c r="AS128" s="11"/>
    </row>
    <row r="129" spans="1:45" s="10" customFormat="1" ht="14.25">
      <c r="A129" s="4"/>
      <c r="B129" s="5"/>
      <c r="C129" s="6"/>
      <c r="D129" s="6"/>
      <c r="E129" s="6"/>
      <c r="F129" s="6"/>
      <c r="G129" s="6"/>
      <c r="H129" s="6"/>
      <c r="I129" s="6"/>
      <c r="J129" s="6"/>
      <c r="K129" s="5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18"/>
      <c r="AQ129" s="17"/>
      <c r="AR129" s="21"/>
      <c r="AS129" s="11"/>
    </row>
    <row r="130" spans="1:45" s="10" customFormat="1" ht="14.25">
      <c r="A130" s="4"/>
      <c r="B130" s="5"/>
      <c r="C130" s="6"/>
      <c r="D130" s="6"/>
      <c r="E130" s="6"/>
      <c r="F130" s="6"/>
      <c r="G130" s="6"/>
      <c r="H130" s="6"/>
      <c r="I130" s="6"/>
      <c r="J130" s="6"/>
      <c r="K130" s="5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18"/>
      <c r="AQ130" s="17"/>
      <c r="AR130" s="21"/>
      <c r="AS130" s="11"/>
    </row>
    <row r="131" spans="1:45" s="10" customFormat="1" ht="14.25">
      <c r="A131" s="4"/>
      <c r="B131" s="5"/>
      <c r="C131" s="6"/>
      <c r="D131" s="6"/>
      <c r="E131" s="6"/>
      <c r="F131" s="6"/>
      <c r="G131" s="6"/>
      <c r="H131" s="6"/>
      <c r="I131" s="6"/>
      <c r="J131" s="6"/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18"/>
      <c r="AQ131" s="17"/>
      <c r="AR131" s="21"/>
      <c r="AS131" s="11"/>
    </row>
    <row r="132" spans="1:45" s="10" customFormat="1" ht="14.25">
      <c r="A132" s="4"/>
      <c r="B132" s="5"/>
      <c r="C132" s="6"/>
      <c r="D132" s="6"/>
      <c r="E132" s="6"/>
      <c r="F132" s="6"/>
      <c r="G132" s="6"/>
      <c r="H132" s="6"/>
      <c r="I132" s="6"/>
      <c r="J132" s="6"/>
      <c r="K132" s="5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18"/>
      <c r="AQ132" s="17"/>
      <c r="AR132" s="21"/>
      <c r="AS132" s="11"/>
    </row>
    <row r="133" spans="1:45" s="10" customFormat="1" ht="14.25">
      <c r="A133" s="4"/>
      <c r="B133" s="5"/>
      <c r="C133" s="6"/>
      <c r="D133" s="6"/>
      <c r="E133" s="6"/>
      <c r="F133" s="6"/>
      <c r="G133" s="6"/>
      <c r="H133" s="6"/>
      <c r="I133" s="6"/>
      <c r="J133" s="6"/>
      <c r="K133" s="5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18"/>
      <c r="AQ133" s="17"/>
      <c r="AR133" s="21"/>
      <c r="AS133" s="11"/>
    </row>
    <row r="134" spans="1:45" s="10" customFormat="1" ht="14.25">
      <c r="A134" s="4"/>
      <c r="B134" s="5"/>
      <c r="C134" s="6"/>
      <c r="D134" s="6"/>
      <c r="E134" s="6"/>
      <c r="F134" s="6"/>
      <c r="G134" s="6"/>
      <c r="H134" s="6"/>
      <c r="I134" s="6"/>
      <c r="J134" s="6"/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18"/>
      <c r="AQ134" s="17"/>
      <c r="AR134" s="28"/>
      <c r="AS134" s="11"/>
    </row>
    <row r="135" spans="1:45" s="10" customFormat="1" ht="14.25">
      <c r="A135" s="4"/>
      <c r="B135" s="5"/>
      <c r="C135" s="6"/>
      <c r="D135" s="6"/>
      <c r="E135" s="6"/>
      <c r="F135" s="6"/>
      <c r="G135" s="6"/>
      <c r="H135" s="6"/>
      <c r="I135" s="6"/>
      <c r="J135" s="6"/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18"/>
      <c r="AQ135" s="17"/>
      <c r="AR135" s="28"/>
    </row>
    <row r="136" spans="1:45" s="10" customFormat="1" ht="14.25">
      <c r="A136" s="4"/>
      <c r="B136" s="5"/>
      <c r="C136" s="6"/>
      <c r="D136" s="6"/>
      <c r="E136" s="6"/>
      <c r="F136" s="6"/>
      <c r="G136" s="6"/>
      <c r="H136" s="6"/>
      <c r="I136" s="6"/>
      <c r="J136" s="6"/>
      <c r="K136" s="5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18"/>
      <c r="AQ136" s="17"/>
      <c r="AR136" s="28"/>
    </row>
    <row r="137" spans="1:45" s="10" customFormat="1" ht="14.25">
      <c r="A137" s="4"/>
      <c r="B137" s="5"/>
      <c r="C137" s="6"/>
      <c r="D137" s="6"/>
      <c r="E137" s="6"/>
      <c r="F137" s="6"/>
      <c r="G137" s="6"/>
      <c r="H137" s="6"/>
      <c r="I137" s="6"/>
      <c r="J137" s="6"/>
      <c r="K137" s="5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18"/>
      <c r="AQ137" s="17"/>
      <c r="AR137" s="28"/>
    </row>
    <row r="138" spans="1:45" s="10" customFormat="1" ht="14.25">
      <c r="A138" s="4"/>
      <c r="B138" s="5"/>
      <c r="C138" s="6"/>
      <c r="D138" s="6"/>
      <c r="E138" s="6"/>
      <c r="F138" s="6"/>
      <c r="G138" s="6"/>
      <c r="H138" s="6"/>
      <c r="I138" s="6"/>
      <c r="J138" s="6"/>
      <c r="K138" s="5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18"/>
      <c r="AQ138" s="17"/>
      <c r="AR138" s="28"/>
      <c r="AS138" s="11"/>
    </row>
    <row r="139" spans="1:45" s="10" customFormat="1" ht="14.25">
      <c r="A139" s="4"/>
      <c r="B139" s="5"/>
      <c r="C139" s="6"/>
      <c r="D139" s="6"/>
      <c r="E139" s="6"/>
      <c r="F139" s="6"/>
      <c r="G139" s="6"/>
      <c r="H139" s="6"/>
      <c r="I139" s="6"/>
      <c r="J139" s="6"/>
      <c r="K139" s="5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18"/>
      <c r="AQ139" s="17"/>
      <c r="AR139" s="28"/>
      <c r="AS139" s="11"/>
    </row>
    <row r="140" spans="1:45" s="10" customFormat="1" ht="14.25">
      <c r="A140" s="4"/>
      <c r="B140" s="5"/>
      <c r="C140" s="6"/>
      <c r="D140" s="6"/>
      <c r="E140" s="6"/>
      <c r="F140" s="6"/>
      <c r="G140" s="6"/>
      <c r="H140" s="6"/>
      <c r="I140" s="6"/>
      <c r="J140" s="6"/>
      <c r="K140" s="5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18"/>
      <c r="AQ140" s="17"/>
      <c r="AR140" s="28"/>
      <c r="AS140" s="11"/>
    </row>
    <row r="141" spans="1:45" s="10" customFormat="1" ht="14.25">
      <c r="A141" s="4"/>
      <c r="B141" s="5"/>
      <c r="C141" s="6"/>
      <c r="D141" s="6"/>
      <c r="E141" s="6"/>
      <c r="F141" s="6"/>
      <c r="G141" s="6"/>
      <c r="H141" s="6"/>
      <c r="I141" s="6"/>
      <c r="J141" s="6"/>
      <c r="K141" s="5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18"/>
      <c r="AQ141" s="17"/>
      <c r="AR141" s="28"/>
      <c r="AS141" s="11"/>
    </row>
    <row r="142" spans="1:45" s="10" customFormat="1" ht="14.25">
      <c r="A142" s="4"/>
      <c r="B142" s="5"/>
      <c r="C142" s="6"/>
      <c r="D142" s="6"/>
      <c r="E142" s="6"/>
      <c r="F142" s="6"/>
      <c r="G142" s="6"/>
      <c r="H142" s="6"/>
      <c r="I142" s="6"/>
      <c r="J142" s="6"/>
      <c r="K142" s="5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18"/>
      <c r="AQ142" s="17"/>
      <c r="AR142" s="28"/>
      <c r="AS142" s="11"/>
    </row>
    <row r="143" spans="1:45" s="10" customFormat="1" ht="14.25">
      <c r="A143" s="4"/>
      <c r="B143" s="5"/>
      <c r="C143" s="6"/>
      <c r="D143" s="6"/>
      <c r="E143" s="6"/>
      <c r="F143" s="6"/>
      <c r="G143" s="6"/>
      <c r="H143" s="6"/>
      <c r="I143" s="6"/>
      <c r="J143" s="6"/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18"/>
      <c r="AQ143" s="17"/>
      <c r="AR143" s="28"/>
      <c r="AS143" s="11"/>
    </row>
    <row r="144" spans="1:45" ht="13.5">
      <c r="AQ144" s="17"/>
      <c r="AR144" s="28"/>
    </row>
    <row r="145" spans="43:45" ht="13.5">
      <c r="AQ145" s="17"/>
      <c r="AR145" s="28"/>
    </row>
    <row r="146" spans="43:45" ht="13.5">
      <c r="AQ146" s="17"/>
      <c r="AR146" s="28"/>
    </row>
    <row r="147" spans="43:45" ht="13.5">
      <c r="AQ147" s="17"/>
      <c r="AR147" s="28"/>
    </row>
    <row r="148" spans="43:45" ht="13.5">
      <c r="AQ148" s="17"/>
      <c r="AR148" s="28"/>
    </row>
    <row r="149" spans="43:45" ht="13.5">
      <c r="AQ149" s="17"/>
      <c r="AR149" s="28"/>
    </row>
    <row r="150" spans="43:45" ht="13.5">
      <c r="AQ150" s="17"/>
      <c r="AR150" s="28"/>
    </row>
    <row r="151" spans="43:45" ht="13.5">
      <c r="AQ151" s="17"/>
      <c r="AR151" s="28"/>
    </row>
    <row r="152" spans="43:45" ht="13.5">
      <c r="AQ152" s="17"/>
      <c r="AR152" s="28"/>
    </row>
    <row r="153" spans="43:45" ht="13.5">
      <c r="AQ153" s="17"/>
      <c r="AR153" s="28"/>
    </row>
    <row r="154" spans="43:45" s="10" customFormat="1" ht="13.5">
      <c r="AQ154" s="17"/>
      <c r="AR154" s="28"/>
      <c r="AS154" s="11"/>
    </row>
    <row r="155" spans="43:45" s="10" customFormat="1" ht="13.5">
      <c r="AQ155" s="17"/>
      <c r="AR155" s="28"/>
      <c r="AS155" s="11"/>
    </row>
    <row r="156" spans="43:45" s="10" customFormat="1" ht="13.5">
      <c r="AQ156" s="17"/>
      <c r="AR156" s="11"/>
      <c r="AS156" s="11"/>
    </row>
    <row r="157" spans="43:45" ht="13.5">
      <c r="AQ157" s="17"/>
    </row>
    <row r="158" spans="43:45" ht="13.5"/>
    <row r="159" spans="43:45" ht="13.5"/>
    <row r="160" spans="43:45" ht="13.5"/>
    <row r="161" spans="43:43" ht="13.5"/>
    <row r="162" spans="43:43" ht="13.5"/>
    <row r="163" spans="43:43" ht="13.5"/>
    <row r="164" spans="43:43" ht="13.5"/>
    <row r="165" spans="43:43" ht="13.5"/>
    <row r="166" spans="43:43" ht="13.5"/>
    <row r="167" spans="43:43" ht="13.5"/>
    <row r="168" spans="43:43" ht="13.5">
      <c r="AQ168" s="10"/>
    </row>
    <row r="169" spans="43:43" ht="13.5">
      <c r="AQ169" s="10"/>
    </row>
    <row r="170" spans="43:43" ht="13.5">
      <c r="AQ170" s="10"/>
    </row>
    <row r="171" spans="43:43" ht="13.5"/>
    <row r="172" spans="43:43" ht="13.5"/>
    <row r="173" spans="43:43" ht="13.5"/>
    <row r="174" spans="43:43" ht="13.5"/>
  </sheetData>
  <mergeCells count="22">
    <mergeCell ref="A4:F4"/>
    <mergeCell ref="G4:M4"/>
    <mergeCell ref="N4:AO4"/>
    <mergeCell ref="A5:AO5"/>
    <mergeCell ref="N1:AA3"/>
    <mergeCell ref="AL2:AO2"/>
    <mergeCell ref="A3:F3"/>
    <mergeCell ref="G3:M3"/>
    <mergeCell ref="AB3:AD3"/>
    <mergeCell ref="AE3:AH3"/>
    <mergeCell ref="AI3:AK3"/>
    <mergeCell ref="AL3:AO3"/>
    <mergeCell ref="A2:F2"/>
    <mergeCell ref="G2:M2"/>
    <mergeCell ref="AB2:AD2"/>
    <mergeCell ref="AE2:AH2"/>
    <mergeCell ref="AL1:AO1"/>
    <mergeCell ref="AI2:AK2"/>
    <mergeCell ref="A1:M1"/>
    <mergeCell ref="AB1:AD1"/>
    <mergeCell ref="AE1:AH1"/>
    <mergeCell ref="AI1:AK1"/>
  </mergeCells>
  <phoneticPr fontId="88" type="noConversion"/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6"/>
  <sheetViews>
    <sheetView workbookViewId="0">
      <selection activeCell="W16" sqref="W16"/>
    </sheetView>
  </sheetViews>
  <sheetFormatPr defaultColWidth="9" defaultRowHeight="13.5"/>
  <cols>
    <col min="1" max="16384" width="9" style="29"/>
  </cols>
  <sheetData>
    <row r="86" spans="4:4">
      <c r="D86" s="29" t="s">
        <v>123</v>
      </c>
    </row>
  </sheetData>
  <phoneticPr fontId="8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0"/>
  <sheetViews>
    <sheetView showGridLines="0" workbookViewId="0">
      <selection activeCell="Z16" sqref="Z16"/>
    </sheetView>
  </sheetViews>
  <sheetFormatPr defaultColWidth="3.125" defaultRowHeight="15" customHeight="1"/>
  <cols>
    <col min="1" max="16384" width="3.125" style="88"/>
  </cols>
  <sheetData>
    <row r="1" spans="1:60" s="8" customFormat="1" ht="15" customHeight="1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97" t="s">
        <v>1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43" t="s">
        <v>2</v>
      </c>
      <c r="AC1" s="143"/>
      <c r="AD1" s="143"/>
      <c r="AE1" s="144">
        <v>44740</v>
      </c>
      <c r="AF1" s="144"/>
      <c r="AG1" s="144"/>
      <c r="AH1" s="144"/>
      <c r="AI1" s="143" t="s">
        <v>3</v>
      </c>
      <c r="AJ1" s="143"/>
      <c r="AK1" s="143"/>
      <c r="AL1" s="145" t="s">
        <v>124</v>
      </c>
      <c r="AM1" s="146"/>
      <c r="AN1" s="146"/>
      <c r="AO1" s="146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 spans="1:60" s="8" customFormat="1" ht="15" customHeight="1">
      <c r="A2" s="147" t="s">
        <v>4</v>
      </c>
      <c r="B2" s="147"/>
      <c r="C2" s="147"/>
      <c r="D2" s="147"/>
      <c r="E2" s="147"/>
      <c r="F2" s="147"/>
      <c r="G2" s="148" t="s">
        <v>137</v>
      </c>
      <c r="H2" s="148"/>
      <c r="I2" s="148"/>
      <c r="J2" s="148"/>
      <c r="K2" s="148"/>
      <c r="L2" s="148"/>
      <c r="M2" s="148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43" t="s">
        <v>5</v>
      </c>
      <c r="AC2" s="143"/>
      <c r="AD2" s="143"/>
      <c r="AE2" s="144">
        <v>44740</v>
      </c>
      <c r="AF2" s="144"/>
      <c r="AG2" s="144"/>
      <c r="AH2" s="144"/>
      <c r="AI2" s="143" t="s">
        <v>6</v>
      </c>
      <c r="AJ2" s="143"/>
      <c r="AK2" s="143"/>
      <c r="AL2" s="145" t="s">
        <v>124</v>
      </c>
      <c r="AM2" s="146"/>
      <c r="AN2" s="146"/>
      <c r="AO2" s="146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s="8" customFormat="1" ht="15" customHeight="1">
      <c r="A3" s="147" t="s">
        <v>7</v>
      </c>
      <c r="B3" s="147"/>
      <c r="C3" s="147"/>
      <c r="D3" s="147"/>
      <c r="E3" s="147"/>
      <c r="F3" s="147"/>
      <c r="G3" s="149" t="s">
        <v>138</v>
      </c>
      <c r="H3" s="149"/>
      <c r="I3" s="149"/>
      <c r="J3" s="149"/>
      <c r="K3" s="149"/>
      <c r="L3" s="149"/>
      <c r="M3" s="149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50" t="s">
        <v>8</v>
      </c>
      <c r="AC3" s="150"/>
      <c r="AD3" s="150"/>
      <c r="AE3" s="145" t="s">
        <v>9</v>
      </c>
      <c r="AF3" s="145"/>
      <c r="AG3" s="145"/>
      <c r="AH3" s="145"/>
      <c r="AI3" s="143"/>
      <c r="AJ3" s="143"/>
      <c r="AK3" s="143"/>
      <c r="AL3" s="145"/>
      <c r="AM3" s="145"/>
      <c r="AN3" s="145"/>
      <c r="AO3" s="145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0" s="8" customFormat="1" ht="15" customHeight="1">
      <c r="A4" s="147" t="s">
        <v>10</v>
      </c>
      <c r="B4" s="147"/>
      <c r="C4" s="147"/>
      <c r="D4" s="147"/>
      <c r="E4" s="147"/>
      <c r="F4" s="147"/>
      <c r="G4" s="148" t="s">
        <v>138</v>
      </c>
      <c r="H4" s="148"/>
      <c r="I4" s="148"/>
      <c r="J4" s="148"/>
      <c r="K4" s="148"/>
      <c r="L4" s="148"/>
      <c r="M4" s="148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0" s="9" customFormat="1" ht="15" customHeight="1">
      <c r="A5" s="152" t="s">
        <v>11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4"/>
    </row>
    <row r="6" spans="1:60" s="86" customFormat="1" ht="15" customHeight="1">
      <c r="A6" s="155" t="s">
        <v>12</v>
      </c>
      <c r="B6" s="155"/>
      <c r="C6" s="156" t="s">
        <v>8</v>
      </c>
      <c r="D6" s="156"/>
      <c r="E6" s="156" t="s">
        <v>5</v>
      </c>
      <c r="F6" s="156"/>
      <c r="G6" s="156"/>
      <c r="H6" s="156"/>
      <c r="I6" s="156" t="s">
        <v>6</v>
      </c>
      <c r="J6" s="156"/>
      <c r="K6" s="156"/>
      <c r="L6" s="156"/>
      <c r="M6" s="156" t="s">
        <v>13</v>
      </c>
      <c r="N6" s="156"/>
      <c r="O6" s="156"/>
      <c r="P6" s="156"/>
      <c r="Q6" s="157" t="s">
        <v>14</v>
      </c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9"/>
    </row>
    <row r="7" spans="1:60" s="86" customFormat="1" ht="15" customHeight="1">
      <c r="A7" s="160">
        <v>1</v>
      </c>
      <c r="B7" s="161"/>
      <c r="C7" s="162">
        <v>1</v>
      </c>
      <c r="D7" s="163"/>
      <c r="E7" s="164">
        <v>44740</v>
      </c>
      <c r="F7" s="165"/>
      <c r="G7" s="165"/>
      <c r="H7" s="166"/>
      <c r="I7" s="167" t="s">
        <v>124</v>
      </c>
      <c r="J7" s="168"/>
      <c r="K7" s="168"/>
      <c r="L7" s="169"/>
      <c r="M7" s="89"/>
      <c r="N7" s="90"/>
      <c r="O7" s="90"/>
      <c r="P7" s="90"/>
      <c r="Q7" s="89" t="s">
        <v>15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6"/>
    </row>
    <row r="8" spans="1:60" s="87" customFormat="1" ht="15" customHeight="1">
      <c r="A8" s="170">
        <v>2</v>
      </c>
      <c r="B8" s="171"/>
      <c r="C8" s="172">
        <v>1.1000000000000001</v>
      </c>
      <c r="D8" s="173"/>
      <c r="E8" s="174">
        <v>44760</v>
      </c>
      <c r="F8" s="175"/>
      <c r="G8" s="175"/>
      <c r="H8" s="176"/>
      <c r="I8" s="167" t="s">
        <v>124</v>
      </c>
      <c r="J8" s="168"/>
      <c r="K8" s="168"/>
      <c r="L8" s="169"/>
      <c r="M8" s="91"/>
      <c r="N8" s="92"/>
      <c r="O8" s="92"/>
      <c r="P8" s="92"/>
      <c r="Q8" s="91" t="s">
        <v>224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7"/>
    </row>
    <row r="9" spans="1:60" ht="15" customHeight="1">
      <c r="A9" s="170">
        <v>3</v>
      </c>
      <c r="B9" s="171"/>
      <c r="C9" s="172"/>
      <c r="D9" s="173"/>
      <c r="E9" s="174"/>
      <c r="F9" s="175"/>
      <c r="G9" s="175"/>
      <c r="H9" s="176"/>
      <c r="I9" s="177"/>
      <c r="J9" s="177"/>
      <c r="K9" s="177"/>
      <c r="L9" s="177"/>
      <c r="M9" s="91"/>
      <c r="N9" s="92"/>
      <c r="O9" s="92"/>
      <c r="P9" s="92"/>
      <c r="Q9" s="91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7"/>
    </row>
    <row r="10" spans="1:60" ht="15" customHeight="1">
      <c r="A10" s="170">
        <v>4</v>
      </c>
      <c r="B10" s="171"/>
      <c r="C10" s="172"/>
      <c r="D10" s="173"/>
      <c r="E10" s="178"/>
      <c r="F10" s="179"/>
      <c r="G10" s="179"/>
      <c r="H10" s="180"/>
      <c r="I10" s="177"/>
      <c r="J10" s="177"/>
      <c r="K10" s="177"/>
      <c r="L10" s="177"/>
      <c r="M10" s="91"/>
      <c r="N10" s="92"/>
      <c r="O10" s="92"/>
      <c r="P10" s="92"/>
      <c r="Q10" s="91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7"/>
    </row>
    <row r="11" spans="1:60" ht="15" customHeight="1">
      <c r="A11" s="170">
        <v>5</v>
      </c>
      <c r="B11" s="171"/>
      <c r="C11" s="172"/>
      <c r="D11" s="173"/>
      <c r="E11" s="178"/>
      <c r="F11" s="179"/>
      <c r="G11" s="179"/>
      <c r="H11" s="180"/>
      <c r="I11" s="177"/>
      <c r="J11" s="177"/>
      <c r="K11" s="177"/>
      <c r="L11" s="177"/>
      <c r="M11" s="91"/>
      <c r="N11" s="92"/>
      <c r="O11" s="92"/>
      <c r="P11" s="92"/>
      <c r="Q11" s="91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7"/>
    </row>
    <row r="12" spans="1:60" ht="13.5" customHeight="1">
      <c r="A12" s="170">
        <v>6</v>
      </c>
      <c r="B12" s="171"/>
      <c r="C12" s="172"/>
      <c r="D12" s="173"/>
      <c r="E12" s="178"/>
      <c r="F12" s="179"/>
      <c r="G12" s="179"/>
      <c r="H12" s="180"/>
      <c r="I12" s="177"/>
      <c r="J12" s="177"/>
      <c r="K12" s="177"/>
      <c r="L12" s="177"/>
      <c r="M12" s="91"/>
      <c r="N12" s="92"/>
      <c r="O12" s="92"/>
      <c r="P12" s="92"/>
      <c r="Q12" s="91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7"/>
    </row>
    <row r="13" spans="1:60" ht="15" customHeight="1">
      <c r="A13" s="170">
        <v>7</v>
      </c>
      <c r="B13" s="171"/>
      <c r="C13" s="181"/>
      <c r="D13" s="182"/>
      <c r="E13" s="178"/>
      <c r="F13" s="179"/>
      <c r="G13" s="179"/>
      <c r="H13" s="180"/>
      <c r="I13" s="177"/>
      <c r="J13" s="177"/>
      <c r="K13" s="177"/>
      <c r="L13" s="177"/>
      <c r="M13" s="91"/>
      <c r="N13" s="92"/>
      <c r="O13" s="92"/>
      <c r="P13" s="92"/>
      <c r="Q13" s="91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7"/>
    </row>
    <row r="14" spans="1:60" ht="15" customHeight="1">
      <c r="A14" s="170">
        <v>8</v>
      </c>
      <c r="B14" s="171"/>
      <c r="C14" s="183"/>
      <c r="D14" s="184"/>
      <c r="E14" s="178"/>
      <c r="F14" s="179"/>
      <c r="G14" s="179"/>
      <c r="H14" s="180"/>
      <c r="I14" s="177"/>
      <c r="J14" s="177"/>
      <c r="K14" s="177"/>
      <c r="L14" s="177"/>
      <c r="M14" s="91"/>
      <c r="N14" s="92"/>
      <c r="O14" s="92"/>
      <c r="P14" s="92"/>
      <c r="Q14" s="91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7"/>
    </row>
    <row r="15" spans="1:60" ht="15" customHeight="1">
      <c r="A15" s="170">
        <v>9</v>
      </c>
      <c r="B15" s="171"/>
      <c r="C15" s="183"/>
      <c r="D15" s="184"/>
      <c r="E15" s="178"/>
      <c r="F15" s="179"/>
      <c r="G15" s="179"/>
      <c r="H15" s="180"/>
      <c r="I15" s="177"/>
      <c r="J15" s="177"/>
      <c r="K15" s="177"/>
      <c r="L15" s="177"/>
      <c r="M15" s="91"/>
      <c r="N15" s="92"/>
      <c r="O15" s="92"/>
      <c r="P15" s="92"/>
      <c r="Q15" s="91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7"/>
    </row>
    <row r="16" spans="1:60" ht="15" customHeight="1">
      <c r="A16" s="170">
        <v>10</v>
      </c>
      <c r="B16" s="171"/>
      <c r="C16" s="183"/>
      <c r="D16" s="184"/>
      <c r="E16" s="178"/>
      <c r="F16" s="179"/>
      <c r="G16" s="179"/>
      <c r="H16" s="180"/>
      <c r="I16" s="177"/>
      <c r="J16" s="177"/>
      <c r="K16" s="177"/>
      <c r="L16" s="177"/>
      <c r="M16" s="91"/>
      <c r="N16" s="92"/>
      <c r="O16" s="92"/>
      <c r="P16" s="92"/>
      <c r="Q16" s="91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7"/>
    </row>
    <row r="17" spans="1:41" ht="15" customHeight="1">
      <c r="A17" s="170">
        <v>11</v>
      </c>
      <c r="B17" s="171"/>
      <c r="C17" s="183"/>
      <c r="D17" s="184"/>
      <c r="E17" s="178"/>
      <c r="F17" s="179"/>
      <c r="G17" s="179"/>
      <c r="H17" s="180"/>
      <c r="I17" s="177"/>
      <c r="J17" s="177"/>
      <c r="K17" s="177"/>
      <c r="L17" s="177"/>
      <c r="M17" s="91"/>
      <c r="N17" s="92"/>
      <c r="O17" s="92"/>
      <c r="P17" s="92"/>
      <c r="Q17" s="91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7"/>
    </row>
    <row r="18" spans="1:41" ht="15" customHeight="1">
      <c r="A18" s="170">
        <v>12</v>
      </c>
      <c r="B18" s="171"/>
      <c r="C18" s="185"/>
      <c r="D18" s="186"/>
      <c r="E18" s="178"/>
      <c r="F18" s="179"/>
      <c r="G18" s="179"/>
      <c r="H18" s="180"/>
      <c r="I18" s="177"/>
      <c r="J18" s="177"/>
      <c r="K18" s="177"/>
      <c r="L18" s="177"/>
      <c r="M18" s="91"/>
      <c r="N18" s="92"/>
      <c r="O18" s="92"/>
      <c r="P18" s="92"/>
      <c r="Q18" s="91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7"/>
    </row>
    <row r="19" spans="1:41" ht="15" customHeight="1">
      <c r="A19" s="170">
        <v>13</v>
      </c>
      <c r="B19" s="171"/>
      <c r="C19" s="185"/>
      <c r="D19" s="186"/>
      <c r="E19" s="178"/>
      <c r="F19" s="179"/>
      <c r="G19" s="179"/>
      <c r="H19" s="180"/>
      <c r="I19" s="177"/>
      <c r="J19" s="177"/>
      <c r="K19" s="177"/>
      <c r="L19" s="177"/>
      <c r="M19" s="91"/>
      <c r="N19" s="92"/>
      <c r="O19" s="92"/>
      <c r="P19" s="92"/>
      <c r="Q19" s="91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7"/>
    </row>
    <row r="20" spans="1:41" ht="15" customHeight="1">
      <c r="A20" s="170">
        <v>14</v>
      </c>
      <c r="B20" s="171"/>
      <c r="C20" s="185"/>
      <c r="D20" s="186"/>
      <c r="E20" s="178"/>
      <c r="F20" s="179"/>
      <c r="G20" s="179"/>
      <c r="H20" s="180"/>
      <c r="I20" s="177"/>
      <c r="J20" s="177"/>
      <c r="K20" s="177"/>
      <c r="L20" s="177"/>
      <c r="M20" s="91"/>
      <c r="N20" s="92"/>
      <c r="O20" s="92"/>
      <c r="P20" s="92"/>
      <c r="Q20" s="91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7"/>
    </row>
    <row r="21" spans="1:41" ht="15" customHeight="1">
      <c r="A21" s="170">
        <v>15</v>
      </c>
      <c r="B21" s="171"/>
      <c r="C21" s="185"/>
      <c r="D21" s="186"/>
      <c r="E21" s="178"/>
      <c r="F21" s="179"/>
      <c r="G21" s="179"/>
      <c r="H21" s="180"/>
      <c r="I21" s="177"/>
      <c r="J21" s="177"/>
      <c r="K21" s="177"/>
      <c r="L21" s="177"/>
      <c r="M21" s="91"/>
      <c r="N21" s="92"/>
      <c r="O21" s="92"/>
      <c r="P21" s="92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7"/>
    </row>
    <row r="22" spans="1:41" ht="15" customHeight="1">
      <c r="A22" s="170">
        <v>16</v>
      </c>
      <c r="B22" s="171"/>
      <c r="C22" s="185"/>
      <c r="D22" s="186"/>
      <c r="E22" s="178"/>
      <c r="F22" s="179"/>
      <c r="G22" s="179"/>
      <c r="H22" s="180"/>
      <c r="I22" s="177"/>
      <c r="J22" s="177"/>
      <c r="K22" s="177"/>
      <c r="L22" s="177"/>
      <c r="M22" s="91"/>
      <c r="N22" s="92"/>
      <c r="O22" s="92"/>
      <c r="P22" s="92"/>
      <c r="Q22" s="91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7"/>
    </row>
    <row r="23" spans="1:41" ht="15" customHeight="1">
      <c r="A23" s="170">
        <v>17</v>
      </c>
      <c r="B23" s="171"/>
      <c r="C23" s="185"/>
      <c r="D23" s="186"/>
      <c r="E23" s="178"/>
      <c r="F23" s="179"/>
      <c r="G23" s="179"/>
      <c r="H23" s="180"/>
      <c r="I23" s="177"/>
      <c r="J23" s="177"/>
      <c r="K23" s="177"/>
      <c r="L23" s="177"/>
      <c r="M23" s="91"/>
      <c r="N23" s="92"/>
      <c r="O23" s="92"/>
      <c r="P23" s="92"/>
      <c r="Q23" s="91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7"/>
    </row>
    <row r="24" spans="1:41" ht="15" customHeight="1">
      <c r="A24" s="170">
        <v>18</v>
      </c>
      <c r="B24" s="171"/>
      <c r="C24" s="185"/>
      <c r="D24" s="186"/>
      <c r="E24" s="178"/>
      <c r="F24" s="179"/>
      <c r="G24" s="179"/>
      <c r="H24" s="180"/>
      <c r="I24" s="177"/>
      <c r="J24" s="177"/>
      <c r="K24" s="177"/>
      <c r="L24" s="177"/>
      <c r="M24" s="91"/>
      <c r="N24" s="92"/>
      <c r="O24" s="92"/>
      <c r="P24" s="92"/>
      <c r="Q24" s="91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7"/>
    </row>
    <row r="25" spans="1:41" ht="15" customHeight="1">
      <c r="A25" s="170">
        <v>19</v>
      </c>
      <c r="B25" s="171"/>
      <c r="C25" s="185"/>
      <c r="D25" s="186"/>
      <c r="E25" s="178"/>
      <c r="F25" s="179"/>
      <c r="G25" s="179"/>
      <c r="H25" s="180"/>
      <c r="I25" s="177"/>
      <c r="J25" s="177"/>
      <c r="K25" s="177"/>
      <c r="L25" s="177"/>
      <c r="M25" s="91"/>
      <c r="N25" s="92"/>
      <c r="O25" s="92"/>
      <c r="P25" s="92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7"/>
    </row>
    <row r="26" spans="1:41" ht="15" customHeight="1">
      <c r="A26" s="170">
        <v>20</v>
      </c>
      <c r="B26" s="171"/>
      <c r="C26" s="185"/>
      <c r="D26" s="186"/>
      <c r="E26" s="178"/>
      <c r="F26" s="179"/>
      <c r="G26" s="179"/>
      <c r="H26" s="180"/>
      <c r="I26" s="177"/>
      <c r="J26" s="177"/>
      <c r="K26" s="177"/>
      <c r="L26" s="177"/>
      <c r="M26" s="91"/>
      <c r="N26" s="92"/>
      <c r="O26" s="92"/>
      <c r="P26" s="92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7"/>
    </row>
    <row r="27" spans="1:41" ht="15" customHeight="1">
      <c r="A27" s="170">
        <v>21</v>
      </c>
      <c r="B27" s="171"/>
      <c r="C27" s="185"/>
      <c r="D27" s="186"/>
      <c r="E27" s="178"/>
      <c r="F27" s="179"/>
      <c r="G27" s="179"/>
      <c r="H27" s="180"/>
      <c r="I27" s="177"/>
      <c r="J27" s="177"/>
      <c r="K27" s="177"/>
      <c r="L27" s="177"/>
      <c r="M27" s="91"/>
      <c r="N27" s="92"/>
      <c r="O27" s="92"/>
      <c r="P27" s="92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7"/>
    </row>
    <row r="28" spans="1:41" ht="15" customHeight="1">
      <c r="A28" s="170">
        <v>22</v>
      </c>
      <c r="B28" s="171"/>
      <c r="C28" s="185"/>
      <c r="D28" s="186"/>
      <c r="E28" s="178"/>
      <c r="F28" s="179"/>
      <c r="G28" s="179"/>
      <c r="H28" s="180"/>
      <c r="I28" s="187"/>
      <c r="J28" s="188"/>
      <c r="K28" s="188"/>
      <c r="L28" s="189"/>
      <c r="M28" s="91"/>
      <c r="N28" s="92"/>
      <c r="O28" s="92"/>
      <c r="P28" s="92"/>
      <c r="Q28" s="91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7"/>
    </row>
    <row r="29" spans="1:41" ht="15" customHeight="1">
      <c r="A29" s="170">
        <v>23</v>
      </c>
      <c r="B29" s="171"/>
      <c r="C29" s="185"/>
      <c r="D29" s="186"/>
      <c r="E29" s="178"/>
      <c r="F29" s="179"/>
      <c r="G29" s="179"/>
      <c r="H29" s="180"/>
      <c r="I29" s="177"/>
      <c r="J29" s="177"/>
      <c r="K29" s="177"/>
      <c r="L29" s="177"/>
      <c r="M29" s="91"/>
      <c r="N29" s="92"/>
      <c r="O29" s="92"/>
      <c r="P29" s="92"/>
      <c r="Q29" s="91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7"/>
    </row>
    <row r="30" spans="1:41" ht="15" customHeight="1">
      <c r="A30" s="170">
        <v>24</v>
      </c>
      <c r="B30" s="171"/>
      <c r="C30" s="185"/>
      <c r="D30" s="186"/>
      <c r="E30" s="178"/>
      <c r="F30" s="179"/>
      <c r="G30" s="179"/>
      <c r="H30" s="180"/>
      <c r="I30" s="177"/>
      <c r="J30" s="177"/>
      <c r="K30" s="177"/>
      <c r="L30" s="177"/>
      <c r="M30" s="91"/>
      <c r="N30" s="92"/>
      <c r="O30" s="92"/>
      <c r="P30" s="92"/>
      <c r="Q30" s="91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7"/>
    </row>
    <row r="31" spans="1:41" ht="15" customHeight="1">
      <c r="A31" s="170">
        <v>25</v>
      </c>
      <c r="B31" s="171"/>
      <c r="C31" s="185"/>
      <c r="D31" s="186"/>
      <c r="E31" s="178"/>
      <c r="F31" s="179"/>
      <c r="G31" s="179"/>
      <c r="H31" s="180"/>
      <c r="I31" s="177"/>
      <c r="J31" s="177"/>
      <c r="K31" s="177"/>
      <c r="L31" s="177"/>
      <c r="M31" s="91"/>
      <c r="N31" s="92"/>
      <c r="O31" s="92"/>
      <c r="P31" s="92"/>
      <c r="Q31" s="91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7"/>
    </row>
    <row r="32" spans="1:41" ht="15" customHeight="1">
      <c r="A32" s="170">
        <v>26</v>
      </c>
      <c r="B32" s="171"/>
      <c r="C32" s="185"/>
      <c r="D32" s="186"/>
      <c r="E32" s="178"/>
      <c r="F32" s="179"/>
      <c r="G32" s="179"/>
      <c r="H32" s="180"/>
      <c r="I32" s="177"/>
      <c r="J32" s="177"/>
      <c r="K32" s="177"/>
      <c r="L32" s="177"/>
      <c r="M32" s="91"/>
      <c r="N32" s="92"/>
      <c r="O32" s="92"/>
      <c r="P32" s="92"/>
      <c r="Q32" s="91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7"/>
    </row>
    <row r="33" spans="1:41" ht="15" customHeight="1">
      <c r="A33" s="170">
        <v>27</v>
      </c>
      <c r="B33" s="171"/>
      <c r="C33" s="185"/>
      <c r="D33" s="186"/>
      <c r="E33" s="178"/>
      <c r="F33" s="179"/>
      <c r="G33" s="179"/>
      <c r="H33" s="180"/>
      <c r="I33" s="177"/>
      <c r="J33" s="177"/>
      <c r="K33" s="177"/>
      <c r="L33" s="177"/>
      <c r="M33" s="91"/>
      <c r="N33" s="92"/>
      <c r="O33" s="92"/>
      <c r="P33" s="92"/>
      <c r="Q33" s="91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7"/>
    </row>
    <row r="34" spans="1:41" ht="15" customHeight="1">
      <c r="A34" s="170">
        <v>28</v>
      </c>
      <c r="B34" s="171"/>
      <c r="C34" s="185"/>
      <c r="D34" s="186"/>
      <c r="E34" s="178"/>
      <c r="F34" s="179"/>
      <c r="G34" s="179"/>
      <c r="H34" s="180"/>
      <c r="I34" s="177"/>
      <c r="J34" s="177"/>
      <c r="K34" s="177"/>
      <c r="L34" s="177"/>
      <c r="M34" s="91"/>
      <c r="N34" s="92"/>
      <c r="O34" s="92"/>
      <c r="P34" s="92"/>
      <c r="Q34" s="91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7"/>
    </row>
    <row r="35" spans="1:41" ht="15" customHeight="1">
      <c r="A35" s="170">
        <v>29</v>
      </c>
      <c r="B35" s="171"/>
      <c r="C35" s="185"/>
      <c r="D35" s="186"/>
      <c r="E35" s="178"/>
      <c r="F35" s="179"/>
      <c r="G35" s="179"/>
      <c r="H35" s="180"/>
      <c r="I35" s="177"/>
      <c r="J35" s="177"/>
      <c r="K35" s="177"/>
      <c r="L35" s="177"/>
      <c r="M35" s="91"/>
      <c r="N35" s="92"/>
      <c r="O35" s="92"/>
      <c r="P35" s="92"/>
      <c r="Q35" s="91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7"/>
    </row>
    <row r="36" spans="1:41" ht="15" customHeight="1">
      <c r="A36" s="190">
        <v>30</v>
      </c>
      <c r="B36" s="191"/>
      <c r="C36" s="192"/>
      <c r="D36" s="193"/>
      <c r="E36" s="194"/>
      <c r="F36" s="195"/>
      <c r="G36" s="195"/>
      <c r="H36" s="195"/>
      <c r="I36" s="196"/>
      <c r="J36" s="196"/>
      <c r="K36" s="196"/>
      <c r="L36" s="196"/>
      <c r="M36" s="93"/>
      <c r="N36" s="94"/>
      <c r="O36" s="94"/>
      <c r="P36" s="94"/>
      <c r="Q36" s="93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8"/>
    </row>
    <row r="40" spans="1:41" ht="15" customHeight="1">
      <c r="T40" s="95"/>
    </row>
  </sheetData>
  <mergeCells count="148"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</mergeCells>
  <phoneticPr fontId="88" type="noConversion"/>
  <printOptions horizontalCentered="1"/>
  <pageMargins left="0.39370078740157499" right="0.196850393700787" top="0.78740157480314998" bottom="0.59055118110236204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33"/>
  </cols>
  <sheetData>
    <row r="1" spans="1:60" s="8" customFormat="1" ht="15" customHeight="1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197" t="s">
        <v>1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200" t="s">
        <v>2</v>
      </c>
      <c r="AC1" s="200"/>
      <c r="AD1" s="200"/>
      <c r="AE1" s="202">
        <f>修改履历!AE1</f>
        <v>44740</v>
      </c>
      <c r="AF1" s="202"/>
      <c r="AG1" s="202"/>
      <c r="AH1" s="202"/>
      <c r="AI1" s="200" t="s">
        <v>3</v>
      </c>
      <c r="AJ1" s="200"/>
      <c r="AK1" s="200"/>
      <c r="AL1" s="198" t="str">
        <f>修改履历!AL1</f>
        <v>孙荣通</v>
      </c>
      <c r="AM1" s="199"/>
      <c r="AN1" s="199"/>
      <c r="AO1" s="199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 spans="1:60" s="8" customFormat="1" ht="15" customHeight="1">
      <c r="A2" s="203" t="s">
        <v>4</v>
      </c>
      <c r="B2" s="203"/>
      <c r="C2" s="203"/>
      <c r="D2" s="203"/>
      <c r="E2" s="203"/>
      <c r="F2" s="203"/>
      <c r="G2" s="204" t="str">
        <f>修改履历!G2</f>
        <v>EMS</v>
      </c>
      <c r="H2" s="204"/>
      <c r="I2" s="204"/>
      <c r="J2" s="204"/>
      <c r="K2" s="204"/>
      <c r="L2" s="204"/>
      <c r="M2" s="204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200" t="s">
        <v>5</v>
      </c>
      <c r="AC2" s="200"/>
      <c r="AD2" s="200"/>
      <c r="AE2" s="211">
        <f>修改履历!AE2</f>
        <v>44740</v>
      </c>
      <c r="AF2" s="211"/>
      <c r="AG2" s="211"/>
      <c r="AH2" s="211"/>
      <c r="AI2" s="200" t="s">
        <v>6</v>
      </c>
      <c r="AJ2" s="200"/>
      <c r="AK2" s="200"/>
      <c r="AL2" s="206" t="str">
        <f>修改履历!AL2</f>
        <v>孙荣通</v>
      </c>
      <c r="AM2" s="207"/>
      <c r="AN2" s="207"/>
      <c r="AO2" s="207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s="8" customFormat="1" ht="15" customHeight="1">
      <c r="A3" s="203" t="s">
        <v>7</v>
      </c>
      <c r="B3" s="203"/>
      <c r="C3" s="203"/>
      <c r="D3" s="203"/>
      <c r="E3" s="203"/>
      <c r="F3" s="203"/>
      <c r="G3" s="208" t="str">
        <f>修改履历!G3</f>
        <v>Setup功能</v>
      </c>
      <c r="H3" s="208"/>
      <c r="I3" s="208"/>
      <c r="J3" s="208"/>
      <c r="K3" s="208"/>
      <c r="L3" s="208"/>
      <c r="M3" s="208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209" t="s">
        <v>8</v>
      </c>
      <c r="AC3" s="209"/>
      <c r="AD3" s="209"/>
      <c r="AE3" s="198" t="str">
        <f>修改履历!AE3</f>
        <v>1.0</v>
      </c>
      <c r="AF3" s="199"/>
      <c r="AG3" s="199"/>
      <c r="AH3" s="199"/>
      <c r="AI3" s="200"/>
      <c r="AJ3" s="200"/>
      <c r="AK3" s="200"/>
      <c r="AL3" s="210"/>
      <c r="AM3" s="210"/>
      <c r="AN3" s="210"/>
      <c r="AO3" s="210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0" s="8" customFormat="1" ht="15" customHeight="1">
      <c r="A4" s="203" t="s">
        <v>10</v>
      </c>
      <c r="B4" s="203"/>
      <c r="C4" s="203"/>
      <c r="D4" s="203"/>
      <c r="E4" s="203"/>
      <c r="F4" s="203"/>
      <c r="G4" s="204" t="str">
        <f>修改履历!G4</f>
        <v>Setup功能</v>
      </c>
      <c r="H4" s="204"/>
      <c r="I4" s="204"/>
      <c r="J4" s="204"/>
      <c r="K4" s="204"/>
      <c r="L4" s="204"/>
      <c r="M4" s="204"/>
      <c r="N4" s="205">
        <f>修改履历!N4</f>
        <v>0</v>
      </c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0" s="9" customFormat="1" ht="15" customHeight="1">
      <c r="A5" s="152" t="s">
        <v>16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4"/>
    </row>
    <row r="6" spans="1:60" ht="12.6" customHeight="1">
      <c r="A6" s="34"/>
      <c r="B6" s="35"/>
      <c r="C6" s="36"/>
      <c r="D6" s="36"/>
      <c r="E6" s="36"/>
      <c r="F6" s="36"/>
      <c r="G6" s="36"/>
      <c r="H6" s="36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35"/>
      <c r="AG6" s="35"/>
      <c r="AH6" s="35"/>
      <c r="AI6" s="35"/>
      <c r="AJ6" s="35"/>
      <c r="AK6" s="35"/>
      <c r="AL6" s="35"/>
      <c r="AM6" s="35"/>
      <c r="AN6" s="35"/>
      <c r="AO6" s="50"/>
    </row>
    <row r="7" spans="1:60" ht="12.6" customHeight="1">
      <c r="A7" s="37"/>
      <c r="B7" s="80"/>
      <c r="C7" s="83"/>
      <c r="D7" s="83"/>
      <c r="E7" s="83"/>
      <c r="F7" s="83"/>
      <c r="G7" s="83"/>
      <c r="H7" s="83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0"/>
      <c r="AG7" s="80"/>
      <c r="AH7" s="80"/>
      <c r="AI7" s="80"/>
      <c r="AJ7" s="80"/>
      <c r="AK7" s="80"/>
      <c r="AL7" s="80"/>
      <c r="AM7" s="80"/>
      <c r="AN7" s="80"/>
      <c r="AO7" s="81"/>
    </row>
    <row r="8" spans="1:60" ht="12.6" customHeight="1">
      <c r="A8" s="37"/>
      <c r="B8" s="80"/>
      <c r="C8" s="83"/>
      <c r="D8" s="83"/>
      <c r="E8" s="83"/>
      <c r="F8" s="83"/>
      <c r="G8" s="83"/>
      <c r="H8" s="83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0"/>
      <c r="AG8" s="80"/>
      <c r="AH8" s="80"/>
      <c r="AI8" s="80"/>
      <c r="AJ8" s="80"/>
      <c r="AK8" s="80"/>
      <c r="AL8" s="80"/>
      <c r="AM8" s="80"/>
      <c r="AN8" s="80"/>
      <c r="AO8" s="81"/>
    </row>
    <row r="9" spans="1:60" ht="12.6" customHeight="1">
      <c r="A9" s="37"/>
      <c r="B9" s="80"/>
      <c r="C9" s="83"/>
      <c r="D9" s="83"/>
      <c r="E9" s="83"/>
      <c r="F9" s="83"/>
      <c r="G9" s="83"/>
      <c r="H9" s="83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0"/>
      <c r="AG9" s="80"/>
      <c r="AH9" s="80"/>
      <c r="AI9" s="80"/>
      <c r="AJ9" s="80"/>
      <c r="AK9" s="80"/>
      <c r="AL9" s="80"/>
      <c r="AM9" s="80"/>
      <c r="AN9" s="80"/>
      <c r="AO9" s="81"/>
    </row>
    <row r="10" spans="1:60" ht="12.6" customHeight="1">
      <c r="A10" s="37"/>
      <c r="B10" s="80"/>
      <c r="C10" s="83"/>
      <c r="D10" s="83"/>
      <c r="E10" s="83"/>
      <c r="F10" s="83"/>
      <c r="G10" s="83"/>
      <c r="H10" s="83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0"/>
      <c r="AG10" s="80"/>
      <c r="AH10" s="80"/>
      <c r="AI10" s="80"/>
      <c r="AJ10" s="80"/>
      <c r="AK10" s="80"/>
      <c r="AL10" s="80"/>
      <c r="AM10" s="80"/>
      <c r="AN10" s="80"/>
      <c r="AO10" s="81"/>
    </row>
    <row r="11" spans="1:60" ht="12.6" customHeight="1">
      <c r="A11" s="37"/>
      <c r="B11" s="80"/>
      <c r="C11" s="83"/>
      <c r="D11" s="83"/>
      <c r="E11" s="83"/>
      <c r="F11" s="83"/>
      <c r="G11" s="83"/>
      <c r="H11" s="83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0"/>
      <c r="AG11" s="80"/>
      <c r="AH11" s="80"/>
      <c r="AI11" s="80"/>
      <c r="AJ11" s="80"/>
      <c r="AK11" s="80"/>
      <c r="AL11" s="80"/>
      <c r="AM11" s="80"/>
      <c r="AN11" s="80"/>
      <c r="AO11" s="81"/>
    </row>
    <row r="12" spans="1:60" ht="12.6" customHeight="1">
      <c r="A12" s="37"/>
      <c r="B12" s="80"/>
      <c r="C12" s="83"/>
      <c r="D12" s="83"/>
      <c r="E12" s="83"/>
      <c r="F12" s="83"/>
      <c r="G12" s="83"/>
      <c r="H12" s="83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0"/>
      <c r="AG12" s="80"/>
      <c r="AH12" s="80"/>
      <c r="AI12" s="80"/>
      <c r="AJ12" s="80"/>
      <c r="AK12" s="80"/>
      <c r="AL12" s="80"/>
      <c r="AM12" s="80"/>
      <c r="AN12" s="80"/>
      <c r="AO12" s="81"/>
    </row>
    <row r="13" spans="1:60" ht="12.6" customHeight="1">
      <c r="A13" s="37"/>
      <c r="B13" s="80"/>
      <c r="C13" s="83"/>
      <c r="D13" s="83"/>
      <c r="E13" s="83"/>
      <c r="F13" s="83"/>
      <c r="G13" s="83"/>
      <c r="H13" s="83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0"/>
      <c r="AG13" s="80"/>
      <c r="AH13" s="80"/>
      <c r="AI13" s="80"/>
      <c r="AJ13" s="80"/>
      <c r="AK13" s="80"/>
      <c r="AL13" s="80"/>
      <c r="AM13" s="80"/>
      <c r="AN13" s="80"/>
      <c r="AO13" s="81"/>
    </row>
    <row r="14" spans="1:60" ht="12.6" customHeight="1">
      <c r="A14" s="37"/>
      <c r="B14" s="80"/>
      <c r="C14" s="83"/>
      <c r="D14" s="83"/>
      <c r="E14" s="83"/>
      <c r="F14" s="83"/>
      <c r="G14" s="83"/>
      <c r="H14" s="83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0"/>
      <c r="AG14" s="80"/>
      <c r="AH14" s="80"/>
      <c r="AI14" s="80"/>
      <c r="AJ14" s="80"/>
      <c r="AK14" s="80"/>
      <c r="AL14" s="80"/>
      <c r="AM14" s="80"/>
      <c r="AN14" s="80"/>
      <c r="AO14" s="81"/>
    </row>
    <row r="15" spans="1:60" ht="12.6" customHeight="1">
      <c r="A15" s="37"/>
      <c r="B15" s="80"/>
      <c r="C15" s="83"/>
      <c r="D15" s="83"/>
      <c r="E15" s="83"/>
      <c r="F15" s="83"/>
      <c r="G15" s="83"/>
      <c r="H15" s="83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0"/>
      <c r="AG15" s="80"/>
      <c r="AH15" s="80"/>
      <c r="AI15" s="80"/>
      <c r="AJ15" s="80"/>
      <c r="AK15" s="80"/>
      <c r="AL15" s="80"/>
      <c r="AM15" s="80"/>
      <c r="AN15" s="80"/>
      <c r="AO15" s="81"/>
    </row>
    <row r="16" spans="1:60" ht="12.6" customHeight="1">
      <c r="A16" s="37"/>
      <c r="B16" s="80"/>
      <c r="C16" s="83"/>
      <c r="D16" s="83"/>
      <c r="E16" s="83"/>
      <c r="F16" s="83"/>
      <c r="G16" s="83"/>
      <c r="H16" s="83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0"/>
      <c r="AG16" s="80"/>
      <c r="AH16" s="80"/>
      <c r="AI16" s="80"/>
      <c r="AJ16" s="80"/>
      <c r="AK16" s="80"/>
      <c r="AL16" s="80"/>
      <c r="AM16" s="80"/>
      <c r="AN16" s="80"/>
      <c r="AO16" s="81"/>
    </row>
    <row r="17" spans="1:41" ht="12.6" customHeight="1">
      <c r="A17" s="37"/>
      <c r="B17" s="80"/>
      <c r="C17" s="83"/>
      <c r="D17" s="83"/>
      <c r="E17" s="83"/>
      <c r="F17" s="83"/>
      <c r="G17" s="83"/>
      <c r="H17" s="83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0"/>
      <c r="AG17" s="80"/>
      <c r="AH17" s="80"/>
      <c r="AI17" s="80"/>
      <c r="AJ17" s="80"/>
      <c r="AK17" s="80"/>
      <c r="AL17" s="80"/>
      <c r="AM17" s="80"/>
      <c r="AN17" s="80"/>
      <c r="AO17" s="81"/>
    </row>
    <row r="18" spans="1:41" ht="12.6" customHeight="1">
      <c r="A18" s="37"/>
      <c r="B18" s="80"/>
      <c r="C18" s="83"/>
      <c r="D18" s="83"/>
      <c r="E18" s="83"/>
      <c r="F18" s="83"/>
      <c r="G18" s="83"/>
      <c r="H18" s="83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0"/>
      <c r="AG18" s="80"/>
      <c r="AH18" s="80"/>
      <c r="AI18" s="80"/>
      <c r="AJ18" s="80"/>
      <c r="AK18" s="80"/>
      <c r="AL18" s="80"/>
      <c r="AM18" s="80"/>
      <c r="AN18" s="80"/>
      <c r="AO18" s="81"/>
    </row>
    <row r="19" spans="1:41" ht="12.6" customHeight="1">
      <c r="A19" s="37"/>
      <c r="B19" s="80"/>
      <c r="C19" s="83"/>
      <c r="D19" s="83"/>
      <c r="E19" s="83"/>
      <c r="F19" s="83"/>
      <c r="G19" s="83"/>
      <c r="H19" s="83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0"/>
      <c r="AG19" s="80"/>
      <c r="AH19" s="80"/>
      <c r="AI19" s="80"/>
      <c r="AJ19" s="80"/>
      <c r="AK19" s="80"/>
      <c r="AL19" s="80"/>
      <c r="AM19" s="80"/>
      <c r="AN19" s="80"/>
      <c r="AO19" s="81"/>
    </row>
    <row r="20" spans="1:41" ht="12.6" customHeight="1">
      <c r="A20" s="37"/>
      <c r="B20" s="80"/>
      <c r="C20" s="83"/>
      <c r="D20" s="83"/>
      <c r="E20" s="83"/>
      <c r="F20" s="83"/>
      <c r="G20" s="83"/>
      <c r="H20" s="83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0"/>
      <c r="AG20" s="80"/>
      <c r="AH20" s="80"/>
      <c r="AI20" s="80"/>
      <c r="AJ20" s="80"/>
      <c r="AK20" s="80"/>
      <c r="AL20" s="80"/>
      <c r="AM20" s="80"/>
      <c r="AN20" s="80"/>
      <c r="AO20" s="81"/>
    </row>
    <row r="21" spans="1:41" ht="12.6" customHeight="1">
      <c r="A21" s="37"/>
      <c r="B21" s="80"/>
      <c r="C21" s="83"/>
      <c r="D21" s="83"/>
      <c r="E21" s="83"/>
      <c r="F21" s="83"/>
      <c r="G21" s="83"/>
      <c r="H21" s="83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0"/>
      <c r="AG21" s="80"/>
      <c r="AH21" s="80"/>
      <c r="AI21" s="80"/>
      <c r="AJ21" s="80"/>
      <c r="AK21" s="80"/>
      <c r="AL21" s="80"/>
      <c r="AM21" s="80"/>
      <c r="AN21" s="80"/>
      <c r="AO21" s="81"/>
    </row>
    <row r="22" spans="1:41" ht="12.6" customHeight="1">
      <c r="A22" s="37"/>
      <c r="B22" s="80"/>
      <c r="C22" s="83"/>
      <c r="D22" s="83"/>
      <c r="E22" s="83"/>
      <c r="F22" s="83"/>
      <c r="G22" s="83"/>
      <c r="H22" s="83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0"/>
      <c r="AG22" s="80"/>
      <c r="AH22" s="80"/>
      <c r="AI22" s="80"/>
      <c r="AJ22" s="80"/>
      <c r="AK22" s="80"/>
      <c r="AL22" s="80"/>
      <c r="AM22" s="80"/>
      <c r="AN22" s="80"/>
      <c r="AO22" s="81"/>
    </row>
    <row r="23" spans="1:41" ht="12.6" customHeight="1">
      <c r="A23" s="37"/>
      <c r="B23" s="80"/>
      <c r="C23" s="83"/>
      <c r="D23" s="83"/>
      <c r="E23" s="83"/>
      <c r="F23" s="83"/>
      <c r="G23" s="83"/>
      <c r="H23" s="83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0"/>
      <c r="AG23" s="80"/>
      <c r="AH23" s="80"/>
      <c r="AI23" s="80"/>
      <c r="AJ23" s="80"/>
      <c r="AK23" s="80"/>
      <c r="AL23" s="80"/>
      <c r="AM23" s="80"/>
      <c r="AN23" s="80"/>
      <c r="AO23" s="81"/>
    </row>
    <row r="24" spans="1:41" ht="12.6" customHeight="1">
      <c r="A24" s="37"/>
      <c r="B24" s="80"/>
      <c r="C24" s="83"/>
      <c r="D24" s="83"/>
      <c r="E24" s="83"/>
      <c r="F24" s="83"/>
      <c r="G24" s="83"/>
      <c r="H24" s="83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0"/>
      <c r="AG24" s="80"/>
      <c r="AH24" s="80"/>
      <c r="AI24" s="80"/>
      <c r="AJ24" s="80"/>
      <c r="AK24" s="80"/>
      <c r="AL24" s="80"/>
      <c r="AM24" s="80"/>
      <c r="AN24" s="80"/>
      <c r="AO24" s="81"/>
    </row>
    <row r="25" spans="1:41" ht="12.6" customHeight="1">
      <c r="A25" s="37"/>
      <c r="B25" s="80"/>
      <c r="C25" s="83"/>
      <c r="D25" s="83"/>
      <c r="E25" s="83"/>
      <c r="F25" s="83"/>
      <c r="G25" s="83"/>
      <c r="H25" s="83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0"/>
      <c r="AG25" s="80"/>
      <c r="AH25" s="80"/>
      <c r="AI25" s="80"/>
      <c r="AJ25" s="80"/>
      <c r="AK25" s="80"/>
      <c r="AL25" s="80"/>
      <c r="AM25" s="80"/>
      <c r="AN25" s="80"/>
      <c r="AO25" s="81"/>
    </row>
    <row r="26" spans="1:41" ht="12.6" customHeight="1">
      <c r="A26" s="37"/>
      <c r="B26" s="80"/>
      <c r="C26" s="83"/>
      <c r="D26" s="83"/>
      <c r="E26" s="83"/>
      <c r="F26" s="83"/>
      <c r="G26" s="83"/>
      <c r="H26" s="83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0"/>
      <c r="AG26" s="80"/>
      <c r="AH26" s="80"/>
      <c r="AI26" s="80"/>
      <c r="AJ26" s="80"/>
      <c r="AK26" s="80"/>
      <c r="AL26" s="80"/>
      <c r="AM26" s="80"/>
      <c r="AN26" s="80"/>
      <c r="AO26" s="81"/>
    </row>
    <row r="27" spans="1:41" ht="12.6" customHeight="1">
      <c r="A27" s="37"/>
      <c r="B27" s="80"/>
      <c r="C27" s="83"/>
      <c r="D27" s="83"/>
      <c r="E27" s="83"/>
      <c r="F27" s="83"/>
      <c r="G27" s="83"/>
      <c r="H27" s="83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0"/>
      <c r="AG27" s="80"/>
      <c r="AH27" s="80"/>
      <c r="AI27" s="80"/>
      <c r="AJ27" s="80"/>
      <c r="AK27" s="80"/>
      <c r="AL27" s="80"/>
      <c r="AM27" s="80"/>
      <c r="AN27" s="80"/>
      <c r="AO27" s="81"/>
    </row>
    <row r="28" spans="1:41" ht="12.6" customHeight="1">
      <c r="A28" s="37"/>
      <c r="B28" s="80"/>
      <c r="C28" s="83"/>
      <c r="D28" s="83"/>
      <c r="E28" s="83"/>
      <c r="F28" s="83"/>
      <c r="G28" s="83"/>
      <c r="H28" s="83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0"/>
      <c r="AG28" s="80"/>
      <c r="AH28" s="80"/>
      <c r="AI28" s="80"/>
      <c r="AJ28" s="80"/>
      <c r="AK28" s="80"/>
      <c r="AL28" s="80"/>
      <c r="AM28" s="80"/>
      <c r="AN28" s="80"/>
      <c r="AO28" s="81"/>
    </row>
    <row r="29" spans="1:41" ht="12.6" customHeight="1">
      <c r="A29" s="37"/>
      <c r="B29" s="80"/>
      <c r="C29" s="83"/>
      <c r="D29" s="83"/>
      <c r="E29" s="83"/>
      <c r="F29" s="83"/>
      <c r="G29" s="83"/>
      <c r="H29" s="83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0"/>
      <c r="AG29" s="80"/>
      <c r="AH29" s="80"/>
      <c r="AI29" s="80"/>
      <c r="AJ29" s="80"/>
      <c r="AK29" s="80"/>
      <c r="AL29" s="80"/>
      <c r="AM29" s="80"/>
      <c r="AN29" s="80"/>
      <c r="AO29" s="81"/>
    </row>
    <row r="30" spans="1:41" ht="12.6" customHeight="1">
      <c r="A30" s="37"/>
      <c r="B30" s="80"/>
      <c r="C30" s="83"/>
      <c r="D30" s="83"/>
      <c r="E30" s="83"/>
      <c r="F30" s="83"/>
      <c r="G30" s="83"/>
      <c r="H30" s="83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0"/>
      <c r="AG30" s="80"/>
      <c r="AH30" s="80"/>
      <c r="AI30" s="80"/>
      <c r="AJ30" s="80"/>
      <c r="AK30" s="80"/>
      <c r="AL30" s="80"/>
      <c r="AM30" s="80"/>
      <c r="AN30" s="80"/>
      <c r="AO30" s="81"/>
    </row>
    <row r="31" spans="1:41" ht="12.6" customHeight="1">
      <c r="A31" s="37"/>
      <c r="B31" s="80"/>
      <c r="C31" s="83"/>
      <c r="D31" s="83"/>
      <c r="E31" s="83"/>
      <c r="F31" s="83"/>
      <c r="G31" s="83"/>
      <c r="H31" s="83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0"/>
      <c r="AG31" s="80"/>
      <c r="AH31" s="80"/>
      <c r="AI31" s="80"/>
      <c r="AJ31" s="80"/>
      <c r="AK31" s="80"/>
      <c r="AL31" s="80"/>
      <c r="AM31" s="80"/>
      <c r="AN31" s="80"/>
      <c r="AO31" s="81"/>
    </row>
    <row r="32" spans="1:41" ht="12.6" customHeight="1">
      <c r="A32" s="37"/>
      <c r="B32" s="80"/>
      <c r="C32" s="83"/>
      <c r="D32" s="83"/>
      <c r="E32" s="83"/>
      <c r="F32" s="83"/>
      <c r="G32" s="83"/>
      <c r="H32" s="83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0"/>
      <c r="AG32" s="80"/>
      <c r="AH32" s="80"/>
      <c r="AI32" s="80"/>
      <c r="AJ32" s="80"/>
      <c r="AK32" s="80"/>
      <c r="AL32" s="80"/>
      <c r="AM32" s="80"/>
      <c r="AN32" s="80"/>
      <c r="AO32" s="81"/>
    </row>
    <row r="33" spans="1:41" ht="12.6" customHeight="1">
      <c r="A33" s="37"/>
      <c r="B33" s="80"/>
      <c r="C33" s="83"/>
      <c r="D33" s="83"/>
      <c r="E33" s="83"/>
      <c r="F33" s="83"/>
      <c r="G33" s="83"/>
      <c r="H33" s="83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0"/>
      <c r="AG33" s="80"/>
      <c r="AH33" s="80"/>
      <c r="AI33" s="80"/>
      <c r="AJ33" s="80"/>
      <c r="AK33" s="80"/>
      <c r="AL33" s="80"/>
      <c r="AM33" s="80"/>
      <c r="AN33" s="80"/>
      <c r="AO33" s="81"/>
    </row>
    <row r="34" spans="1:41" ht="12.6" customHeight="1">
      <c r="A34" s="37"/>
      <c r="B34" s="80"/>
      <c r="C34" s="83"/>
      <c r="D34" s="83"/>
      <c r="E34" s="83"/>
      <c r="F34" s="83"/>
      <c r="G34" s="83"/>
      <c r="H34" s="83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0"/>
      <c r="AG34" s="80"/>
      <c r="AH34" s="80"/>
      <c r="AI34" s="80"/>
      <c r="AJ34" s="80"/>
      <c r="AK34" s="80"/>
      <c r="AL34" s="80"/>
      <c r="AM34" s="80"/>
      <c r="AN34" s="80"/>
      <c r="AO34" s="81"/>
    </row>
    <row r="35" spans="1:41" ht="12.6" customHeight="1">
      <c r="A35" s="37"/>
      <c r="B35" s="80"/>
      <c r="C35" s="83"/>
      <c r="D35" s="83"/>
      <c r="E35" s="83"/>
      <c r="F35" s="83"/>
      <c r="G35" s="83"/>
      <c r="H35" s="83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0"/>
      <c r="AG35" s="80"/>
      <c r="AH35" s="80"/>
      <c r="AI35" s="80"/>
      <c r="AJ35" s="80"/>
      <c r="AK35" s="80"/>
      <c r="AL35" s="80"/>
      <c r="AM35" s="80"/>
      <c r="AN35" s="80"/>
      <c r="AO35" s="81"/>
    </row>
    <row r="36" spans="1:41" ht="12.6" customHeight="1">
      <c r="A36" s="37"/>
      <c r="B36" s="80"/>
      <c r="C36" s="83"/>
      <c r="D36" s="83"/>
      <c r="E36" s="83"/>
      <c r="F36" s="83"/>
      <c r="G36" s="83"/>
      <c r="H36" s="83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0"/>
      <c r="AG36" s="80"/>
      <c r="AH36" s="80"/>
      <c r="AI36" s="80"/>
      <c r="AJ36" s="80"/>
      <c r="AK36" s="80"/>
      <c r="AL36" s="80"/>
      <c r="AM36" s="80"/>
      <c r="AN36" s="80"/>
      <c r="AO36" s="81"/>
    </row>
    <row r="37" spans="1:41" ht="12">
      <c r="A37" s="37"/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51"/>
    </row>
    <row r="38" spans="1:41" s="32" customFormat="1" ht="12" customHeight="1">
      <c r="A38" s="40"/>
      <c r="B38" s="39"/>
      <c r="C38" s="41"/>
      <c r="D38" s="42"/>
      <c r="E38" s="42"/>
      <c r="F38" s="43"/>
      <c r="G38" s="43"/>
      <c r="H38" s="42"/>
      <c r="I38" s="42"/>
      <c r="J38" s="42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52"/>
    </row>
    <row r="39" spans="1:41" s="32" customFormat="1" ht="12" customHeight="1">
      <c r="A39" s="40"/>
      <c r="B39" s="39"/>
      <c r="C39" s="41"/>
      <c r="D39" s="42"/>
      <c r="E39" s="42"/>
      <c r="F39" s="43"/>
      <c r="G39" s="84"/>
      <c r="H39" s="42"/>
      <c r="I39" s="42"/>
      <c r="J39" s="42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52"/>
    </row>
    <row r="40" spans="1:41" s="32" customFormat="1" ht="12" customHeight="1">
      <c r="A40" s="40"/>
      <c r="B40" s="39"/>
      <c r="C40" s="41"/>
      <c r="D40" s="42"/>
      <c r="E40" s="42"/>
      <c r="F40" s="43"/>
      <c r="G40" s="43"/>
      <c r="H40" s="42"/>
      <c r="I40" s="42"/>
      <c r="J40" s="42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52"/>
    </row>
    <row r="41" spans="1:41" s="32" customFormat="1" ht="12" customHeight="1">
      <c r="A41" s="40"/>
      <c r="B41" s="39"/>
      <c r="C41" s="41"/>
      <c r="D41" s="42"/>
      <c r="E41" s="42"/>
      <c r="F41" s="43"/>
      <c r="G41" s="43"/>
      <c r="H41" s="42"/>
      <c r="I41" s="42"/>
      <c r="J41" s="42"/>
      <c r="K41" s="84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52"/>
    </row>
    <row r="42" spans="1:41" s="32" customFormat="1" ht="12" customHeight="1">
      <c r="A42" s="40"/>
      <c r="B42" s="39"/>
      <c r="C42" s="41"/>
      <c r="D42" s="42"/>
      <c r="E42" s="42"/>
      <c r="F42" s="43"/>
      <c r="G42" s="43"/>
      <c r="H42" s="42"/>
      <c r="I42" s="42"/>
      <c r="J42" s="42"/>
      <c r="K42" s="84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52"/>
    </row>
    <row r="43" spans="1:41" s="32" customFormat="1" ht="12" customHeight="1">
      <c r="A43" s="40"/>
      <c r="B43" s="39"/>
      <c r="C43" s="41"/>
      <c r="D43" s="42"/>
      <c r="E43" s="42"/>
      <c r="F43" s="43"/>
      <c r="G43" s="43"/>
      <c r="H43" s="42"/>
      <c r="I43" s="42"/>
      <c r="J43" s="42"/>
      <c r="K43" s="84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52"/>
    </row>
    <row r="44" spans="1:41" s="32" customFormat="1" ht="12" customHeight="1">
      <c r="A44" s="40"/>
      <c r="B44" s="39"/>
      <c r="C44" s="42"/>
      <c r="D44" s="42"/>
      <c r="E44" s="45"/>
      <c r="F44" s="45"/>
      <c r="G44" s="43"/>
      <c r="H44" s="43"/>
      <c r="I44" s="43"/>
      <c r="J44" s="43"/>
      <c r="K44" s="84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52"/>
    </row>
    <row r="45" spans="1:41" s="32" customFormat="1" ht="12" customHeight="1">
      <c r="A45" s="40"/>
      <c r="B45" s="39"/>
      <c r="C45" s="39"/>
      <c r="D45" s="45"/>
      <c r="E45" s="45"/>
      <c r="F45" s="45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52"/>
    </row>
    <row r="46" spans="1:41" s="32" customFormat="1" ht="12" customHeight="1">
      <c r="A46" s="40"/>
      <c r="B46" s="39"/>
      <c r="C46" s="46"/>
      <c r="D46" s="45"/>
      <c r="E46" s="45"/>
      <c r="F46" s="45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52"/>
    </row>
    <row r="47" spans="1:41" s="32" customFormat="1" ht="12" customHeight="1">
      <c r="A47" s="40"/>
      <c r="B47" s="39"/>
      <c r="C47" s="47"/>
      <c r="D47" s="47"/>
      <c r="E47" s="45"/>
      <c r="F47" s="45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52"/>
    </row>
    <row r="48" spans="1:41" s="32" customFormat="1" ht="12" customHeight="1">
      <c r="A48" s="40"/>
      <c r="B48" s="39"/>
      <c r="C48" s="47"/>
      <c r="D48" s="47"/>
      <c r="E48" s="45"/>
      <c r="F48" s="45"/>
      <c r="G48" s="29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52"/>
    </row>
    <row r="49" spans="1:41" s="32" customFormat="1" ht="12" customHeight="1">
      <c r="A49" s="40"/>
      <c r="B49" s="39"/>
      <c r="C49" s="47"/>
      <c r="D49" s="47"/>
      <c r="E49" s="45"/>
      <c r="F49" s="45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52"/>
    </row>
    <row r="50" spans="1:41" s="32" customFormat="1" ht="12" customHeight="1">
      <c r="A50" s="40"/>
      <c r="B50" s="39"/>
      <c r="C50" s="47"/>
      <c r="D50" s="47"/>
      <c r="E50" s="45"/>
      <c r="F50" s="45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52"/>
    </row>
    <row r="51" spans="1:41" s="32" customFormat="1" ht="12" customHeight="1">
      <c r="A51" s="40"/>
      <c r="B51" s="39"/>
      <c r="C51" s="47"/>
      <c r="D51" s="47"/>
      <c r="E51" s="45"/>
      <c r="F51" s="45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52"/>
    </row>
    <row r="52" spans="1:41" s="32" customFormat="1" ht="12" customHeight="1">
      <c r="A52" s="40"/>
      <c r="B52" s="39"/>
      <c r="C52" s="46"/>
      <c r="D52" s="45"/>
      <c r="E52" s="45"/>
      <c r="F52" s="45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52"/>
    </row>
    <row r="53" spans="1:41">
      <c r="A53" s="77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82"/>
    </row>
    <row r="54" spans="1:41">
      <c r="A54" s="37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81"/>
    </row>
    <row r="55" spans="1:41">
      <c r="A55" s="37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81"/>
    </row>
    <row r="56" spans="1:41">
      <c r="A56" s="37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81"/>
    </row>
    <row r="57" spans="1:41">
      <c r="A57" s="37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81"/>
    </row>
    <row r="58" spans="1:41">
      <c r="A58" s="37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81"/>
    </row>
    <row r="59" spans="1:41">
      <c r="A59" s="37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81"/>
    </row>
    <row r="60" spans="1:41">
      <c r="A60" s="37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81"/>
    </row>
    <row r="61" spans="1:41">
      <c r="A61" s="37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81"/>
    </row>
    <row r="62" spans="1:41">
      <c r="A62" s="37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81"/>
    </row>
    <row r="63" spans="1:41">
      <c r="A63" s="37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81"/>
    </row>
    <row r="64" spans="1:41">
      <c r="A64" s="77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82"/>
    </row>
  </sheetData>
  <mergeCells count="22">
    <mergeCell ref="A4:F4"/>
    <mergeCell ref="G4:M4"/>
    <mergeCell ref="N4:AO4"/>
    <mergeCell ref="A5:AO5"/>
    <mergeCell ref="N1:AA3"/>
    <mergeCell ref="AL2:AO2"/>
    <mergeCell ref="A3:F3"/>
    <mergeCell ref="G3:M3"/>
    <mergeCell ref="AB3:AD3"/>
    <mergeCell ref="AE3:AH3"/>
    <mergeCell ref="AI3:AK3"/>
    <mergeCell ref="AL3:AO3"/>
    <mergeCell ref="A2:F2"/>
    <mergeCell ref="G2:M2"/>
    <mergeCell ref="AB2:AD2"/>
    <mergeCell ref="AE2:AH2"/>
    <mergeCell ref="AL1:AO1"/>
    <mergeCell ref="AI2:AK2"/>
    <mergeCell ref="A1:M1"/>
    <mergeCell ref="AB1:AD1"/>
    <mergeCell ref="AE1:AH1"/>
    <mergeCell ref="AI1:AK1"/>
  </mergeCells>
  <phoneticPr fontId="88" type="noConversion"/>
  <printOptions horizontalCentered="1"/>
  <pageMargins left="0.39370078740157499" right="0.39370078740157499" top="0.78740157480314998" bottom="0.39370078740157499" header="0.27559055118110198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33"/>
  </cols>
  <sheetData>
    <row r="1" spans="1:60" s="8" customFormat="1" ht="15" customHeight="1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197" t="s">
        <v>1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200" t="s">
        <v>2</v>
      </c>
      <c r="AC1" s="200"/>
      <c r="AD1" s="200"/>
      <c r="AE1" s="202">
        <f>修改履历!AE1</f>
        <v>44740</v>
      </c>
      <c r="AF1" s="202"/>
      <c r="AG1" s="202"/>
      <c r="AH1" s="202"/>
      <c r="AI1" s="200" t="s">
        <v>3</v>
      </c>
      <c r="AJ1" s="200"/>
      <c r="AK1" s="200"/>
      <c r="AL1" s="198" t="str">
        <f>修改履历!AL1</f>
        <v>孙荣通</v>
      </c>
      <c r="AM1" s="199"/>
      <c r="AN1" s="199"/>
      <c r="AO1" s="199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 spans="1:60" s="8" customFormat="1" ht="15" customHeight="1">
      <c r="A2" s="203" t="s">
        <v>4</v>
      </c>
      <c r="B2" s="203"/>
      <c r="C2" s="203"/>
      <c r="D2" s="203"/>
      <c r="E2" s="203"/>
      <c r="F2" s="203"/>
      <c r="G2" s="204" t="str">
        <f>修改履历!G2</f>
        <v>EMS</v>
      </c>
      <c r="H2" s="204"/>
      <c r="I2" s="204"/>
      <c r="J2" s="204"/>
      <c r="K2" s="204"/>
      <c r="L2" s="204"/>
      <c r="M2" s="204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200" t="s">
        <v>5</v>
      </c>
      <c r="AC2" s="200"/>
      <c r="AD2" s="200"/>
      <c r="AE2" s="211">
        <f>修改履历!AE2</f>
        <v>44740</v>
      </c>
      <c r="AF2" s="211"/>
      <c r="AG2" s="211"/>
      <c r="AH2" s="211"/>
      <c r="AI2" s="200" t="s">
        <v>6</v>
      </c>
      <c r="AJ2" s="200"/>
      <c r="AK2" s="200"/>
      <c r="AL2" s="206" t="str">
        <f>修改履历!AL2</f>
        <v>孙荣通</v>
      </c>
      <c r="AM2" s="207"/>
      <c r="AN2" s="207"/>
      <c r="AO2" s="207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s="8" customFormat="1" ht="15" customHeight="1">
      <c r="A3" s="203" t="s">
        <v>7</v>
      </c>
      <c r="B3" s="203"/>
      <c r="C3" s="203"/>
      <c r="D3" s="203"/>
      <c r="E3" s="203"/>
      <c r="F3" s="203"/>
      <c r="G3" s="208" t="str">
        <f>修改履历!G3</f>
        <v>Setup功能</v>
      </c>
      <c r="H3" s="208"/>
      <c r="I3" s="208"/>
      <c r="J3" s="208"/>
      <c r="K3" s="208"/>
      <c r="L3" s="208"/>
      <c r="M3" s="208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209" t="s">
        <v>8</v>
      </c>
      <c r="AC3" s="209"/>
      <c r="AD3" s="209"/>
      <c r="AE3" s="198" t="str">
        <f>修改履历!AE3</f>
        <v>1.0</v>
      </c>
      <c r="AF3" s="199"/>
      <c r="AG3" s="199"/>
      <c r="AH3" s="199"/>
      <c r="AI3" s="200"/>
      <c r="AJ3" s="200"/>
      <c r="AK3" s="200"/>
      <c r="AL3" s="210"/>
      <c r="AM3" s="210"/>
      <c r="AN3" s="210"/>
      <c r="AO3" s="210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0" s="8" customFormat="1" ht="15" customHeight="1">
      <c r="A4" s="203" t="s">
        <v>10</v>
      </c>
      <c r="B4" s="203"/>
      <c r="C4" s="203"/>
      <c r="D4" s="203"/>
      <c r="E4" s="203"/>
      <c r="F4" s="203"/>
      <c r="G4" s="204" t="str">
        <f>修改履历!G4</f>
        <v>Setup功能</v>
      </c>
      <c r="H4" s="204"/>
      <c r="I4" s="204"/>
      <c r="J4" s="204"/>
      <c r="K4" s="204"/>
      <c r="L4" s="204"/>
      <c r="M4" s="204"/>
      <c r="N4" s="205">
        <f>修改履历!N4</f>
        <v>0</v>
      </c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0" s="9" customFormat="1" ht="15" customHeight="1">
      <c r="A5" s="152" t="s">
        <v>17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4"/>
    </row>
    <row r="6" spans="1:60" ht="12.6" customHeight="1">
      <c r="A6" s="34"/>
      <c r="B6" s="35"/>
      <c r="C6" s="36"/>
      <c r="D6" s="36"/>
      <c r="E6" s="36"/>
      <c r="F6" s="36"/>
      <c r="G6" s="36"/>
      <c r="H6" s="36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35"/>
      <c r="AG6" s="35"/>
      <c r="AH6" s="35"/>
      <c r="AI6" s="35"/>
      <c r="AJ6" s="35"/>
      <c r="AK6" s="35"/>
      <c r="AL6" s="35"/>
      <c r="AM6" s="35"/>
      <c r="AN6" s="35"/>
      <c r="AO6" s="50"/>
    </row>
    <row r="7" spans="1:60" ht="12">
      <c r="A7" s="37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51"/>
    </row>
    <row r="8" spans="1:60" s="32" customFormat="1" ht="12" customHeight="1">
      <c r="A8" s="40"/>
      <c r="B8" s="39"/>
      <c r="C8" s="41"/>
      <c r="D8" s="42"/>
      <c r="E8" s="42"/>
      <c r="F8" s="43"/>
      <c r="G8" s="43"/>
      <c r="H8" s="42"/>
      <c r="I8" s="42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52"/>
    </row>
    <row r="9" spans="1:60" s="32" customFormat="1" ht="12" customHeight="1">
      <c r="A9" s="40"/>
      <c r="B9" s="39"/>
      <c r="C9" s="44"/>
      <c r="D9" s="42"/>
      <c r="E9" s="42"/>
      <c r="F9" s="43"/>
      <c r="G9" s="43"/>
      <c r="H9" s="42"/>
      <c r="I9" s="42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52"/>
    </row>
    <row r="10" spans="1:60" s="32" customFormat="1" ht="12" customHeight="1">
      <c r="A10" s="40"/>
      <c r="B10" s="39"/>
      <c r="C10" s="41"/>
      <c r="D10" s="42"/>
      <c r="E10" s="42"/>
      <c r="F10" s="43"/>
      <c r="G10" s="43"/>
      <c r="H10" s="42"/>
      <c r="I10" s="42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52"/>
    </row>
    <row r="11" spans="1:60" s="32" customFormat="1" ht="12" customHeight="1">
      <c r="A11" s="40"/>
      <c r="B11" s="39"/>
      <c r="C11" s="41"/>
      <c r="D11" s="42"/>
      <c r="E11" s="42"/>
      <c r="F11" s="43"/>
      <c r="G11" s="43"/>
      <c r="H11" s="42"/>
      <c r="I11" s="42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52"/>
    </row>
    <row r="12" spans="1:60" s="32" customFormat="1" ht="12" customHeight="1">
      <c r="A12" s="40"/>
      <c r="B12" s="39"/>
      <c r="C12" s="41"/>
      <c r="D12" s="42"/>
      <c r="E12" s="42"/>
      <c r="F12" s="43"/>
      <c r="G12" s="43"/>
      <c r="H12" s="42"/>
      <c r="I12" s="42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52"/>
    </row>
    <row r="13" spans="1:60" s="32" customFormat="1" ht="12" customHeight="1">
      <c r="A13" s="40"/>
      <c r="B13" s="39"/>
      <c r="C13" s="41"/>
      <c r="D13" s="42"/>
      <c r="E13" s="42"/>
      <c r="F13" s="43"/>
      <c r="G13" s="43"/>
      <c r="H13" s="42"/>
      <c r="I13" s="42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52"/>
    </row>
    <row r="14" spans="1:60" s="32" customFormat="1" ht="12" customHeight="1">
      <c r="A14" s="40"/>
      <c r="B14" s="39"/>
      <c r="C14" s="42"/>
      <c r="D14" s="42"/>
      <c r="E14" s="45"/>
      <c r="F14" s="45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52"/>
    </row>
    <row r="15" spans="1:60" s="32" customFormat="1" ht="12" customHeight="1">
      <c r="A15" s="40"/>
      <c r="B15" s="39"/>
      <c r="C15" s="39"/>
      <c r="D15" s="45"/>
      <c r="E15" s="45"/>
      <c r="F15" s="45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52"/>
    </row>
    <row r="16" spans="1:60" s="32" customFormat="1" ht="12" customHeight="1">
      <c r="A16" s="40"/>
      <c r="B16" s="39"/>
      <c r="C16" s="46"/>
      <c r="D16" s="45"/>
      <c r="E16" s="45"/>
      <c r="F16" s="45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52"/>
    </row>
    <row r="17" spans="1:41" s="32" customFormat="1" ht="12" customHeight="1">
      <c r="A17" s="40"/>
      <c r="B17" s="39"/>
      <c r="C17" s="47"/>
      <c r="D17" s="47"/>
      <c r="E17" s="45"/>
      <c r="F17" s="45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52"/>
    </row>
    <row r="18" spans="1:41" s="32" customFormat="1" ht="12" customHeight="1">
      <c r="A18" s="40"/>
      <c r="B18" s="39"/>
      <c r="C18" s="47"/>
      <c r="D18" s="47"/>
      <c r="E18" s="45"/>
      <c r="F18" s="45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52"/>
    </row>
    <row r="19" spans="1:41" s="32" customFormat="1" ht="12" customHeight="1">
      <c r="A19" s="40"/>
      <c r="B19" s="39"/>
      <c r="C19" s="47"/>
      <c r="D19" s="47"/>
      <c r="E19" s="45"/>
      <c r="F19" s="45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52"/>
    </row>
    <row r="20" spans="1:41" s="32" customFormat="1" ht="12" customHeight="1">
      <c r="A20" s="40"/>
      <c r="B20" s="39"/>
      <c r="C20" s="47"/>
      <c r="D20" s="47"/>
      <c r="E20" s="45"/>
      <c r="F20" s="45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52"/>
    </row>
    <row r="21" spans="1:41" s="32" customFormat="1" ht="12" customHeight="1">
      <c r="A21" s="40"/>
      <c r="B21" s="39"/>
      <c r="C21" s="47"/>
      <c r="D21" s="47"/>
      <c r="E21" s="45"/>
      <c r="F21" s="45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52"/>
    </row>
    <row r="22" spans="1:41" s="32" customFormat="1" ht="12" customHeight="1">
      <c r="A22" s="40"/>
      <c r="B22" s="39"/>
      <c r="C22" s="46"/>
      <c r="D22" s="45"/>
      <c r="E22" s="45"/>
      <c r="F22" s="45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52"/>
    </row>
    <row r="23" spans="1:41" s="32" customFormat="1" ht="12" customHeight="1">
      <c r="A23" s="40"/>
      <c r="B23" s="39"/>
      <c r="C23" s="46"/>
      <c r="D23" s="45"/>
      <c r="E23" s="45"/>
      <c r="F23" s="45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52"/>
    </row>
    <row r="24" spans="1:41" s="32" customFormat="1" ht="12" customHeight="1">
      <c r="A24" s="40"/>
      <c r="B24" s="39"/>
      <c r="C24" s="46"/>
      <c r="D24" s="45"/>
      <c r="E24" s="45"/>
      <c r="F24" s="45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52"/>
    </row>
    <row r="25" spans="1:41" s="32" customFormat="1" ht="12" customHeight="1">
      <c r="A25" s="40"/>
      <c r="B25" s="39"/>
      <c r="C25" s="46"/>
      <c r="D25" s="45"/>
      <c r="E25" s="45"/>
      <c r="F25" s="45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52"/>
    </row>
    <row r="26" spans="1:41" s="32" customFormat="1" ht="12" customHeight="1">
      <c r="A26" s="40"/>
      <c r="B26" s="39"/>
      <c r="C26" s="46"/>
      <c r="D26" s="45"/>
      <c r="E26" s="45"/>
      <c r="F26" s="45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52"/>
    </row>
    <row r="27" spans="1:41" s="32" customFormat="1" ht="12" customHeight="1">
      <c r="A27" s="40"/>
      <c r="B27" s="39"/>
      <c r="C27" s="46"/>
      <c r="D27" s="45"/>
      <c r="E27" s="45"/>
      <c r="F27" s="45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52"/>
    </row>
    <row r="28" spans="1:41" s="32" customFormat="1" ht="12" customHeight="1">
      <c r="A28" s="40"/>
      <c r="B28" s="39"/>
      <c r="C28" s="46"/>
      <c r="D28" s="45"/>
      <c r="E28" s="45"/>
      <c r="F28" s="45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52"/>
    </row>
    <row r="29" spans="1:41" s="32" customFormat="1" ht="12" customHeight="1">
      <c r="A29" s="40"/>
      <c r="B29" s="39"/>
      <c r="C29" s="46"/>
      <c r="D29" s="45"/>
      <c r="E29" s="45"/>
      <c r="F29" s="45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52"/>
    </row>
    <row r="30" spans="1:41" s="32" customFormat="1" ht="12" customHeight="1">
      <c r="A30" s="40"/>
      <c r="B30" s="39"/>
      <c r="C30" s="46"/>
      <c r="D30" s="45"/>
      <c r="E30" s="45"/>
      <c r="F30" s="4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52"/>
    </row>
    <row r="31" spans="1:41" s="32" customFormat="1" ht="12" customHeight="1">
      <c r="A31" s="40"/>
      <c r="B31" s="39"/>
      <c r="C31" s="46"/>
      <c r="D31" s="45"/>
      <c r="E31" s="45"/>
      <c r="F31" s="4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52"/>
    </row>
    <row r="32" spans="1:41" s="32" customFormat="1" ht="12" customHeight="1">
      <c r="A32" s="40"/>
      <c r="B32" s="39"/>
      <c r="C32" s="46"/>
      <c r="D32" s="45"/>
      <c r="E32" s="45"/>
      <c r="F32" s="45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52"/>
    </row>
    <row r="33" spans="1:41" s="32" customFormat="1" ht="12" customHeight="1">
      <c r="A33" s="40"/>
      <c r="B33" s="39"/>
      <c r="C33" s="46"/>
      <c r="D33" s="45"/>
      <c r="E33" s="45"/>
      <c r="F33" s="45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52"/>
    </row>
    <row r="34" spans="1:41" s="32" customFormat="1" ht="12" customHeight="1">
      <c r="A34" s="40"/>
      <c r="B34" s="39"/>
      <c r="C34" s="46"/>
      <c r="D34" s="45"/>
      <c r="E34" s="45"/>
      <c r="F34" s="45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52"/>
    </row>
    <row r="35" spans="1:41" s="32" customFormat="1" ht="12" customHeight="1">
      <c r="A35" s="40"/>
      <c r="B35" s="39"/>
      <c r="C35" s="46"/>
      <c r="D35" s="45"/>
      <c r="E35" s="45"/>
      <c r="F35" s="45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52"/>
    </row>
    <row r="36" spans="1:41" s="32" customFormat="1" ht="12" customHeight="1">
      <c r="A36" s="40"/>
      <c r="B36" s="39"/>
      <c r="C36" s="46"/>
      <c r="D36" s="45"/>
      <c r="E36" s="45"/>
      <c r="F36" s="45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52"/>
    </row>
    <row r="37" spans="1:41" s="32" customFormat="1" ht="12" customHeight="1">
      <c r="A37" s="40"/>
      <c r="B37" s="39"/>
      <c r="C37" s="46"/>
      <c r="D37" s="45"/>
      <c r="E37" s="45"/>
      <c r="F37" s="45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52"/>
    </row>
    <row r="38" spans="1:41" s="32" customFormat="1" ht="12" customHeight="1">
      <c r="A38" s="40"/>
      <c r="B38" s="39"/>
      <c r="C38" s="46"/>
      <c r="D38" s="45"/>
      <c r="E38" s="45"/>
      <c r="F38" s="45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52"/>
    </row>
    <row r="39" spans="1:41" s="32" customFormat="1" ht="12" customHeight="1">
      <c r="A39" s="40"/>
      <c r="B39" s="39"/>
      <c r="C39" s="46"/>
      <c r="D39" s="45"/>
      <c r="E39" s="45"/>
      <c r="F39" s="45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52"/>
    </row>
    <row r="40" spans="1:41" s="32" customFormat="1" ht="12" customHeight="1">
      <c r="A40" s="40"/>
      <c r="B40" s="39"/>
      <c r="C40" s="46"/>
      <c r="D40" s="45"/>
      <c r="E40" s="45"/>
      <c r="F40" s="45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52"/>
    </row>
    <row r="41" spans="1:41" s="32" customFormat="1" ht="12" customHeight="1">
      <c r="A41" s="40"/>
      <c r="B41" s="39"/>
      <c r="C41" s="46"/>
      <c r="D41" s="45"/>
      <c r="E41" s="45"/>
      <c r="F41" s="45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52"/>
    </row>
    <row r="42" spans="1:41" s="32" customFormat="1" ht="12" customHeight="1">
      <c r="A42" s="40"/>
      <c r="B42" s="39"/>
      <c r="C42" s="46"/>
      <c r="D42" s="45"/>
      <c r="E42" s="45"/>
      <c r="F42" s="45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52"/>
    </row>
    <row r="43" spans="1:41" s="32" customFormat="1" ht="12" customHeight="1">
      <c r="A43" s="40"/>
      <c r="B43" s="39"/>
      <c r="C43" s="46"/>
      <c r="D43" s="45"/>
      <c r="E43" s="45"/>
      <c r="F43" s="45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52"/>
    </row>
    <row r="44" spans="1:41" s="32" customFormat="1" ht="12" customHeight="1">
      <c r="A44" s="40"/>
      <c r="B44" s="39"/>
      <c r="C44" s="46"/>
      <c r="D44" s="45"/>
      <c r="E44" s="45"/>
      <c r="F44" s="45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52"/>
    </row>
    <row r="45" spans="1:41" s="32" customFormat="1" ht="12" customHeight="1">
      <c r="A45" s="40"/>
      <c r="B45" s="39"/>
      <c r="C45" s="39"/>
      <c r="D45" s="39"/>
      <c r="E45" s="45"/>
      <c r="F45" s="45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52"/>
    </row>
    <row r="46" spans="1:41" s="32" customFormat="1" ht="12" customHeight="1">
      <c r="A46" s="40"/>
      <c r="B46" s="39"/>
      <c r="C46" s="48"/>
      <c r="D46" s="48"/>
      <c r="E46" s="45"/>
      <c r="F46" s="45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52"/>
    </row>
    <row r="47" spans="1:41" s="32" customFormat="1" ht="12" customHeight="1">
      <c r="A47" s="40"/>
      <c r="B47" s="39"/>
      <c r="C47" s="48"/>
      <c r="D47" s="48"/>
      <c r="E47" s="45"/>
      <c r="F47" s="45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52"/>
    </row>
    <row r="48" spans="1:41" s="32" customFormat="1" ht="12" customHeight="1">
      <c r="A48" s="40"/>
      <c r="B48" s="39"/>
      <c r="C48" s="39"/>
      <c r="D48" s="39"/>
      <c r="E48" s="39"/>
      <c r="F48" s="39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52"/>
    </row>
    <row r="49" spans="1:41" s="32" customFormat="1" ht="12" customHeight="1">
      <c r="A49" s="40"/>
      <c r="B49" s="39"/>
      <c r="C49" s="39"/>
      <c r="D49" s="39"/>
      <c r="E49" s="39"/>
      <c r="F49" s="39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52"/>
    </row>
    <row r="50" spans="1:41" s="32" customFormat="1" ht="12" customHeight="1">
      <c r="A50" s="40"/>
      <c r="B50" s="39"/>
      <c r="C50" s="39"/>
      <c r="D50" s="39"/>
      <c r="E50" s="39"/>
      <c r="F50" s="39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52"/>
    </row>
    <row r="51" spans="1:41" s="32" customFormat="1" ht="12" customHeight="1">
      <c r="A51" s="40"/>
      <c r="B51" s="39"/>
      <c r="C51" s="39"/>
      <c r="D51" s="39"/>
      <c r="E51" s="39"/>
      <c r="F51" s="39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52"/>
    </row>
    <row r="52" spans="1:41" s="32" customFormat="1" ht="12" customHeight="1">
      <c r="A52" s="40"/>
      <c r="B52" s="39"/>
      <c r="C52" s="39"/>
      <c r="D52" s="39"/>
      <c r="E52" s="39"/>
      <c r="F52" s="39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52"/>
    </row>
    <row r="53" spans="1:41" ht="12">
      <c r="A53" s="37"/>
      <c r="B53" s="38"/>
      <c r="C53" s="39"/>
      <c r="D53" s="39"/>
      <c r="E53" s="39"/>
      <c r="F53" s="39"/>
      <c r="G53" s="38"/>
      <c r="H53" s="38"/>
      <c r="I53" s="38"/>
      <c r="J53" s="38"/>
      <c r="K53" s="39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39"/>
      <c r="X53" s="39"/>
      <c r="Y53" s="39"/>
      <c r="Z53" s="39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52"/>
    </row>
    <row r="54" spans="1:41" ht="12">
      <c r="A54" s="37"/>
      <c r="B54" s="38"/>
      <c r="C54" s="39"/>
      <c r="D54" s="39"/>
      <c r="E54" s="39"/>
      <c r="F54" s="39"/>
      <c r="G54" s="38"/>
      <c r="H54" s="38"/>
      <c r="I54" s="38"/>
      <c r="J54" s="38"/>
      <c r="K54" s="39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39"/>
      <c r="X54" s="39"/>
      <c r="Y54" s="39"/>
      <c r="Z54" s="39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52"/>
    </row>
    <row r="55" spans="1:41" ht="12">
      <c r="A55" s="37"/>
      <c r="B55" s="38"/>
      <c r="C55" s="39"/>
      <c r="D55" s="39"/>
      <c r="E55" s="39"/>
      <c r="F55" s="39"/>
      <c r="G55" s="38"/>
      <c r="H55" s="38"/>
      <c r="I55" s="38"/>
      <c r="J55" s="38"/>
      <c r="K55" s="39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39"/>
      <c r="X55" s="39"/>
      <c r="Y55" s="39"/>
      <c r="Z55" s="39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52"/>
    </row>
    <row r="56" spans="1:41">
      <c r="A56" s="37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81"/>
    </row>
    <row r="57" spans="1:41">
      <c r="A57" s="37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81"/>
    </row>
    <row r="58" spans="1:41">
      <c r="A58" s="77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82"/>
    </row>
    <row r="59" spans="1:41">
      <c r="A59" s="37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81"/>
    </row>
    <row r="60" spans="1:41">
      <c r="A60" s="37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81"/>
    </row>
    <row r="61" spans="1:41">
      <c r="A61" s="37"/>
      <c r="B61" s="76"/>
      <c r="C61" s="76"/>
      <c r="D61" s="79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81"/>
    </row>
    <row r="62" spans="1:41">
      <c r="A62" s="37"/>
      <c r="B62" s="76"/>
      <c r="C62" s="76"/>
      <c r="D62" s="79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81"/>
    </row>
    <row r="63" spans="1:41">
      <c r="A63" s="37"/>
      <c r="B63" s="76"/>
      <c r="C63" s="76"/>
      <c r="D63" s="79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81"/>
    </row>
    <row r="64" spans="1:41">
      <c r="A64" s="37"/>
      <c r="B64" s="76"/>
      <c r="C64" s="76"/>
      <c r="D64" s="79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81"/>
    </row>
    <row r="65" spans="1:41">
      <c r="A65" s="37"/>
      <c r="B65" s="76"/>
      <c r="C65" s="76"/>
      <c r="D65" s="79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81"/>
    </row>
    <row r="66" spans="1:41">
      <c r="A66" s="37"/>
      <c r="B66" s="76"/>
      <c r="C66" s="76"/>
      <c r="D66" s="79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81"/>
    </row>
    <row r="67" spans="1:41">
      <c r="A67" s="37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81"/>
    </row>
    <row r="68" spans="1:41">
      <c r="A68" s="37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81"/>
    </row>
    <row r="69" spans="1:41">
      <c r="A69" s="37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81"/>
    </row>
    <row r="70" spans="1:41">
      <c r="A70" s="37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81"/>
    </row>
    <row r="71" spans="1:41">
      <c r="A71" s="77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82"/>
    </row>
  </sheetData>
  <mergeCells count="22">
    <mergeCell ref="A4:F4"/>
    <mergeCell ref="G4:M4"/>
    <mergeCell ref="N4:AO4"/>
    <mergeCell ref="A5:AO5"/>
    <mergeCell ref="N1:AA3"/>
    <mergeCell ref="AL2:AO2"/>
    <mergeCell ref="A3:F3"/>
    <mergeCell ref="G3:M3"/>
    <mergeCell ref="AB3:AD3"/>
    <mergeCell ref="AE3:AH3"/>
    <mergeCell ref="AI3:AK3"/>
    <mergeCell ref="AL3:AO3"/>
    <mergeCell ref="A2:F2"/>
    <mergeCell ref="G2:M2"/>
    <mergeCell ref="AB2:AD2"/>
    <mergeCell ref="AE2:AH2"/>
    <mergeCell ref="AL1:AO1"/>
    <mergeCell ref="AI2:AK2"/>
    <mergeCell ref="A1:M1"/>
    <mergeCell ref="AB1:AD1"/>
    <mergeCell ref="AE1:AH1"/>
    <mergeCell ref="AI1:AK1"/>
  </mergeCells>
  <phoneticPr fontId="88" type="noConversion"/>
  <printOptions horizontalCentered="1"/>
  <pageMargins left="0.39370078740157499" right="0.39370078740157499" top="0.78740157480314998" bottom="0.39370078740157499" header="0.27559055118110198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Q37"/>
  <sheetViews>
    <sheetView workbookViewId="0">
      <selection activeCell="K11" sqref="K11:AM11"/>
    </sheetView>
  </sheetViews>
  <sheetFormatPr defaultColWidth="9" defaultRowHeight="13.5"/>
  <cols>
    <col min="1" max="1" width="3.125" style="53" customWidth="1"/>
    <col min="2" max="10" width="2.75" style="53" customWidth="1"/>
    <col min="11" max="38" width="2.875" style="53" customWidth="1"/>
    <col min="39" max="39" width="7.75" style="53" customWidth="1"/>
    <col min="40" max="41" width="2.875" style="53" customWidth="1"/>
    <col min="42" max="70" width="3.125" style="53" customWidth="1"/>
    <col min="71" max="16384" width="9" style="53"/>
  </cols>
  <sheetData>
    <row r="1" spans="1:251" ht="15" customHeight="1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197" t="s">
        <v>1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200" t="s">
        <v>2</v>
      </c>
      <c r="AC1" s="200"/>
      <c r="AD1" s="200"/>
      <c r="AE1" s="202">
        <f>修改履历!AE1</f>
        <v>44740</v>
      </c>
      <c r="AF1" s="202"/>
      <c r="AG1" s="202"/>
      <c r="AH1" s="202"/>
      <c r="AI1" s="200" t="s">
        <v>3</v>
      </c>
      <c r="AJ1" s="200"/>
      <c r="AK1" s="200"/>
      <c r="AL1" s="198" t="str">
        <f>修改履历!AL1</f>
        <v>孙荣通</v>
      </c>
      <c r="AM1" s="199"/>
      <c r="AN1" s="199"/>
      <c r="AO1" s="199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2"/>
      <c r="HD1" s="72"/>
      <c r="HE1" s="72"/>
      <c r="HF1" s="72"/>
      <c r="HG1" s="72"/>
      <c r="HH1" s="72"/>
      <c r="HI1" s="72"/>
      <c r="HJ1" s="72"/>
      <c r="HK1" s="72"/>
      <c r="HL1" s="72"/>
      <c r="HM1" s="72"/>
      <c r="HN1" s="72"/>
      <c r="HO1" s="72"/>
      <c r="HP1" s="72"/>
      <c r="HQ1" s="72"/>
      <c r="HR1" s="72"/>
      <c r="HS1" s="72"/>
      <c r="HT1" s="72"/>
      <c r="HU1" s="72"/>
      <c r="HV1" s="72"/>
      <c r="HW1" s="72"/>
      <c r="HX1" s="72"/>
      <c r="HY1" s="72"/>
      <c r="HZ1" s="72"/>
      <c r="IA1" s="72"/>
      <c r="IB1" s="72"/>
      <c r="IC1" s="72"/>
      <c r="ID1" s="72"/>
      <c r="IE1" s="72"/>
      <c r="IF1" s="72"/>
      <c r="IG1" s="72"/>
      <c r="IH1" s="72"/>
      <c r="II1" s="72"/>
      <c r="IJ1" s="72"/>
      <c r="IK1" s="72"/>
      <c r="IL1" s="72"/>
      <c r="IM1" s="72"/>
      <c r="IN1" s="72"/>
      <c r="IO1" s="72"/>
      <c r="IP1" s="72"/>
      <c r="IQ1" s="72"/>
    </row>
    <row r="2" spans="1:251" ht="15" customHeight="1">
      <c r="A2" s="203" t="s">
        <v>4</v>
      </c>
      <c r="B2" s="203"/>
      <c r="C2" s="203"/>
      <c r="D2" s="203"/>
      <c r="E2" s="203"/>
      <c r="F2" s="203"/>
      <c r="G2" s="204" t="str">
        <f>修改履历!G2</f>
        <v>EMS</v>
      </c>
      <c r="H2" s="204"/>
      <c r="I2" s="204"/>
      <c r="J2" s="204"/>
      <c r="K2" s="204"/>
      <c r="L2" s="204"/>
      <c r="M2" s="204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200" t="s">
        <v>5</v>
      </c>
      <c r="AC2" s="200"/>
      <c r="AD2" s="200"/>
      <c r="AE2" s="211">
        <f>修改履历!AE2</f>
        <v>44740</v>
      </c>
      <c r="AF2" s="211"/>
      <c r="AG2" s="211"/>
      <c r="AH2" s="211"/>
      <c r="AI2" s="200" t="s">
        <v>6</v>
      </c>
      <c r="AJ2" s="200"/>
      <c r="AK2" s="200"/>
      <c r="AL2" s="206" t="str">
        <f>修改履历!AL2</f>
        <v>孙荣通</v>
      </c>
      <c r="AM2" s="207"/>
      <c r="AN2" s="207"/>
      <c r="AO2" s="207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2"/>
      <c r="HM2" s="72"/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72"/>
      <c r="HZ2" s="72"/>
      <c r="IA2" s="72"/>
      <c r="IB2" s="72"/>
      <c r="IC2" s="72"/>
      <c r="ID2" s="72"/>
      <c r="IE2" s="72"/>
      <c r="IF2" s="72"/>
      <c r="IG2" s="72"/>
      <c r="IH2" s="72"/>
      <c r="II2" s="72"/>
      <c r="IJ2" s="72"/>
      <c r="IK2" s="72"/>
      <c r="IL2" s="72"/>
      <c r="IM2" s="72"/>
      <c r="IN2" s="72"/>
      <c r="IO2" s="72"/>
      <c r="IP2" s="72"/>
      <c r="IQ2" s="72"/>
    </row>
    <row r="3" spans="1:251" ht="15" customHeight="1">
      <c r="A3" s="203" t="s">
        <v>7</v>
      </c>
      <c r="B3" s="203"/>
      <c r="C3" s="203"/>
      <c r="D3" s="203"/>
      <c r="E3" s="203"/>
      <c r="F3" s="203"/>
      <c r="G3" s="208" t="str">
        <f>修改履历!G3</f>
        <v>Setup功能</v>
      </c>
      <c r="H3" s="208"/>
      <c r="I3" s="208"/>
      <c r="J3" s="208"/>
      <c r="K3" s="208"/>
      <c r="L3" s="208"/>
      <c r="M3" s="208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209" t="s">
        <v>8</v>
      </c>
      <c r="AC3" s="209"/>
      <c r="AD3" s="209"/>
      <c r="AE3" s="198" t="str">
        <f>修改履历!AE3</f>
        <v>1.0</v>
      </c>
      <c r="AF3" s="199"/>
      <c r="AG3" s="199"/>
      <c r="AH3" s="199"/>
      <c r="AI3" s="200"/>
      <c r="AJ3" s="200"/>
      <c r="AK3" s="200"/>
      <c r="AL3" s="210"/>
      <c r="AM3" s="210"/>
      <c r="AN3" s="210"/>
      <c r="AO3" s="210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</row>
    <row r="4" spans="1:251" ht="15" customHeight="1">
      <c r="A4" s="203" t="s">
        <v>10</v>
      </c>
      <c r="B4" s="203"/>
      <c r="C4" s="203"/>
      <c r="D4" s="203"/>
      <c r="E4" s="203"/>
      <c r="F4" s="203"/>
      <c r="G4" s="204" t="str">
        <f>修改履历!G4</f>
        <v>Setup功能</v>
      </c>
      <c r="H4" s="204"/>
      <c r="I4" s="204"/>
      <c r="J4" s="204"/>
      <c r="K4" s="204"/>
      <c r="L4" s="204"/>
      <c r="M4" s="204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2"/>
      <c r="FC4" s="72"/>
      <c r="FD4" s="72"/>
      <c r="FE4" s="72"/>
      <c r="FF4" s="72"/>
      <c r="FG4" s="72"/>
      <c r="FH4" s="72"/>
      <c r="FI4" s="72"/>
      <c r="FJ4" s="72"/>
      <c r="FK4" s="72"/>
      <c r="FL4" s="72"/>
      <c r="FM4" s="72"/>
      <c r="FN4" s="72"/>
      <c r="FO4" s="72"/>
      <c r="FP4" s="72"/>
      <c r="FQ4" s="72"/>
      <c r="FR4" s="72"/>
      <c r="FS4" s="72"/>
      <c r="FT4" s="72"/>
      <c r="FU4" s="72"/>
      <c r="FV4" s="72"/>
      <c r="FW4" s="72"/>
      <c r="FX4" s="72"/>
      <c r="FY4" s="72"/>
      <c r="FZ4" s="72"/>
      <c r="GA4" s="72"/>
      <c r="GB4" s="72"/>
      <c r="GC4" s="72"/>
      <c r="GD4" s="72"/>
      <c r="GE4" s="72"/>
      <c r="GF4" s="72"/>
      <c r="GG4" s="72"/>
      <c r="GH4" s="72"/>
      <c r="GI4" s="72"/>
      <c r="GJ4" s="72"/>
      <c r="GK4" s="72"/>
      <c r="GL4" s="72"/>
      <c r="GM4" s="72"/>
      <c r="GN4" s="72"/>
      <c r="GO4" s="72"/>
      <c r="GP4" s="72"/>
      <c r="GQ4" s="72"/>
      <c r="GR4" s="72"/>
      <c r="GS4" s="72"/>
      <c r="GT4" s="72"/>
      <c r="GU4" s="72"/>
      <c r="GV4" s="72"/>
      <c r="GW4" s="72"/>
      <c r="GX4" s="72"/>
      <c r="GY4" s="72"/>
      <c r="GZ4" s="72"/>
      <c r="HA4" s="72"/>
      <c r="HB4" s="72"/>
      <c r="HC4" s="72"/>
      <c r="HD4" s="72"/>
      <c r="HE4" s="72"/>
      <c r="HF4" s="72"/>
      <c r="HG4" s="72"/>
      <c r="HH4" s="72"/>
      <c r="HI4" s="72"/>
      <c r="HJ4" s="72"/>
      <c r="HK4" s="72"/>
      <c r="HL4" s="72"/>
      <c r="HM4" s="72"/>
      <c r="HN4" s="72"/>
      <c r="HO4" s="72"/>
      <c r="HP4" s="72"/>
      <c r="HQ4" s="72"/>
      <c r="HR4" s="72"/>
      <c r="HS4" s="72"/>
      <c r="HT4" s="72"/>
      <c r="HU4" s="72"/>
      <c r="HV4" s="72"/>
      <c r="HW4" s="72"/>
      <c r="HX4" s="72"/>
      <c r="HY4" s="72"/>
      <c r="HZ4" s="72"/>
      <c r="IA4" s="72"/>
      <c r="IB4" s="72"/>
      <c r="IC4" s="72"/>
      <c r="ID4" s="72"/>
      <c r="IE4" s="72"/>
      <c r="IF4" s="72"/>
      <c r="IG4" s="72"/>
      <c r="IH4" s="72"/>
      <c r="II4" s="72"/>
      <c r="IJ4" s="72"/>
      <c r="IK4" s="72"/>
      <c r="IL4" s="72"/>
      <c r="IM4" s="72"/>
      <c r="IN4" s="72"/>
      <c r="IO4" s="72"/>
      <c r="IP4" s="72"/>
      <c r="IQ4" s="72"/>
    </row>
    <row r="5" spans="1:251" ht="15" customHeight="1">
      <c r="A5" s="152" t="s">
        <v>18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4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</row>
    <row r="6" spans="1:251">
      <c r="A6" s="54"/>
      <c r="B6" s="55"/>
      <c r="C6" s="56"/>
      <c r="D6" s="56"/>
      <c r="E6" s="56"/>
      <c r="F6" s="56"/>
      <c r="G6" s="56"/>
      <c r="H6" s="56"/>
      <c r="I6" s="56"/>
      <c r="J6" s="56"/>
      <c r="K6" s="55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68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  <c r="IE6" s="69"/>
      <c r="IF6" s="69"/>
      <c r="IG6" s="69"/>
      <c r="IH6" s="69"/>
      <c r="II6" s="69"/>
      <c r="IJ6" s="69"/>
      <c r="IK6" s="69"/>
      <c r="IL6" s="69"/>
      <c r="IM6" s="69"/>
      <c r="IN6" s="69"/>
      <c r="IO6" s="69"/>
      <c r="IP6" s="69"/>
      <c r="IQ6" s="69"/>
    </row>
    <row r="7" spans="1:251" ht="14.25">
      <c r="A7" s="5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70"/>
    </row>
    <row r="8" spans="1:251" ht="14.25">
      <c r="A8" s="59"/>
      <c r="B8" s="212" t="s">
        <v>19</v>
      </c>
      <c r="C8" s="212"/>
      <c r="D8" s="213" t="s">
        <v>126</v>
      </c>
      <c r="E8" s="214"/>
      <c r="F8" s="214"/>
      <c r="G8" s="214"/>
      <c r="H8" s="214"/>
      <c r="I8" s="214"/>
      <c r="J8" s="214"/>
      <c r="K8" s="215" t="s">
        <v>127</v>
      </c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7"/>
      <c r="AN8" s="66"/>
      <c r="AO8" s="71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2"/>
      <c r="FE8" s="72"/>
      <c r="FF8" s="72"/>
      <c r="FG8" s="72"/>
      <c r="FH8" s="72"/>
      <c r="FI8" s="72"/>
      <c r="FJ8" s="72"/>
      <c r="FK8" s="72"/>
      <c r="FL8" s="72"/>
      <c r="FM8" s="72"/>
      <c r="FN8" s="72"/>
      <c r="FO8" s="72"/>
      <c r="FP8" s="72"/>
      <c r="FQ8" s="72"/>
      <c r="FR8" s="72"/>
      <c r="FS8" s="72"/>
      <c r="FT8" s="72"/>
      <c r="FU8" s="72"/>
      <c r="FV8" s="72"/>
      <c r="FW8" s="72"/>
      <c r="FX8" s="72"/>
      <c r="FY8" s="72"/>
      <c r="FZ8" s="72"/>
      <c r="GA8" s="72"/>
      <c r="GB8" s="72"/>
      <c r="GC8" s="72"/>
      <c r="GD8" s="72"/>
      <c r="GE8" s="72"/>
      <c r="GF8" s="72"/>
      <c r="GG8" s="72"/>
      <c r="GH8" s="72"/>
      <c r="GI8" s="72"/>
      <c r="GJ8" s="72"/>
      <c r="GK8" s="72"/>
      <c r="GL8" s="72"/>
      <c r="GM8" s="72"/>
      <c r="GN8" s="72"/>
      <c r="GO8" s="72"/>
      <c r="GP8" s="72"/>
      <c r="GQ8" s="72"/>
      <c r="GR8" s="72"/>
      <c r="GS8" s="72"/>
      <c r="GT8" s="72"/>
      <c r="GU8" s="72"/>
      <c r="GV8" s="72"/>
      <c r="GW8" s="72"/>
      <c r="GX8" s="72"/>
      <c r="GY8" s="72"/>
      <c r="GZ8" s="72"/>
      <c r="HA8" s="72"/>
      <c r="HB8" s="72"/>
      <c r="HC8" s="72"/>
      <c r="HD8" s="72"/>
      <c r="HE8" s="72"/>
      <c r="HF8" s="72"/>
      <c r="HG8" s="72"/>
      <c r="HH8" s="72"/>
      <c r="HI8" s="72"/>
      <c r="HJ8" s="72"/>
      <c r="HK8" s="72"/>
      <c r="HL8" s="72"/>
      <c r="HM8" s="72"/>
      <c r="HN8" s="72"/>
      <c r="HO8" s="72"/>
      <c r="HP8" s="72"/>
      <c r="HQ8" s="72"/>
      <c r="HR8" s="72"/>
      <c r="HS8" s="72"/>
      <c r="HT8" s="72"/>
      <c r="HU8" s="72"/>
      <c r="HV8" s="72"/>
      <c r="HW8" s="72"/>
      <c r="HX8" s="72"/>
      <c r="HY8" s="72"/>
      <c r="HZ8" s="72"/>
      <c r="IA8" s="72"/>
      <c r="IB8" s="72"/>
      <c r="IC8" s="72"/>
      <c r="ID8" s="72"/>
      <c r="IE8" s="72"/>
      <c r="IF8" s="72"/>
      <c r="IG8" s="72"/>
      <c r="IH8" s="72"/>
      <c r="II8" s="72"/>
      <c r="IJ8" s="72"/>
      <c r="IK8" s="72"/>
      <c r="IL8" s="72"/>
      <c r="IM8" s="72"/>
      <c r="IN8" s="72"/>
      <c r="IO8" s="72"/>
      <c r="IP8" s="72"/>
      <c r="IQ8" s="72"/>
    </row>
    <row r="9" spans="1:251" ht="84.75" customHeight="1">
      <c r="A9" s="60"/>
      <c r="B9" s="218" t="s">
        <v>20</v>
      </c>
      <c r="C9" s="218"/>
      <c r="D9" s="219" t="s">
        <v>139</v>
      </c>
      <c r="E9" s="220"/>
      <c r="F9" s="220"/>
      <c r="G9" s="220"/>
      <c r="H9" s="220"/>
      <c r="I9" s="220"/>
      <c r="J9" s="221"/>
      <c r="K9" s="222" t="s">
        <v>182</v>
      </c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4"/>
      <c r="AN9" s="66"/>
      <c r="AO9" s="73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74"/>
      <c r="FO9" s="74"/>
      <c r="FP9" s="74"/>
      <c r="FQ9" s="74"/>
      <c r="FR9" s="74"/>
      <c r="FS9" s="74"/>
      <c r="FT9" s="74"/>
      <c r="FU9" s="74"/>
      <c r="FV9" s="74"/>
      <c r="FW9" s="74"/>
      <c r="FX9" s="74"/>
      <c r="FY9" s="74"/>
      <c r="FZ9" s="74"/>
      <c r="GA9" s="74"/>
      <c r="GB9" s="74"/>
      <c r="GC9" s="74"/>
      <c r="GD9" s="74"/>
      <c r="GE9" s="74"/>
      <c r="GF9" s="74"/>
      <c r="GG9" s="74"/>
      <c r="GH9" s="74"/>
      <c r="GI9" s="74"/>
      <c r="GJ9" s="74"/>
      <c r="GK9" s="74"/>
      <c r="GL9" s="74"/>
      <c r="GM9" s="74"/>
      <c r="GN9" s="74"/>
      <c r="GO9" s="74"/>
      <c r="GP9" s="74"/>
      <c r="GQ9" s="74"/>
      <c r="GR9" s="74"/>
      <c r="GS9" s="74"/>
      <c r="GT9" s="74"/>
      <c r="GU9" s="74"/>
      <c r="GV9" s="74"/>
      <c r="GW9" s="74"/>
      <c r="GX9" s="74"/>
      <c r="GY9" s="74"/>
      <c r="GZ9" s="74"/>
      <c r="HA9" s="74"/>
      <c r="HB9" s="74"/>
      <c r="HC9" s="74"/>
      <c r="HD9" s="74"/>
      <c r="HE9" s="74"/>
      <c r="HF9" s="74"/>
      <c r="HG9" s="74"/>
      <c r="HH9" s="74"/>
      <c r="HI9" s="74"/>
      <c r="HJ9" s="74"/>
      <c r="HK9" s="74"/>
      <c r="HL9" s="74"/>
      <c r="HM9" s="74"/>
      <c r="HN9" s="74"/>
      <c r="HO9" s="74"/>
      <c r="HP9" s="74"/>
      <c r="HQ9" s="74"/>
      <c r="HR9" s="74"/>
      <c r="HS9" s="74"/>
      <c r="HT9" s="74"/>
      <c r="HU9" s="74"/>
      <c r="HV9" s="74"/>
      <c r="HW9" s="74"/>
      <c r="HX9" s="74"/>
      <c r="HY9" s="74"/>
      <c r="HZ9" s="74"/>
      <c r="IA9" s="74"/>
      <c r="IB9" s="74"/>
      <c r="IC9" s="74"/>
      <c r="ID9" s="74"/>
      <c r="IE9" s="74"/>
      <c r="IF9" s="74"/>
      <c r="IG9" s="74"/>
      <c r="IH9" s="74"/>
      <c r="II9" s="74"/>
      <c r="IJ9" s="74"/>
      <c r="IK9" s="74"/>
      <c r="IL9" s="74"/>
      <c r="IM9" s="74"/>
      <c r="IN9" s="74"/>
      <c r="IO9" s="74"/>
      <c r="IP9" s="74"/>
      <c r="IQ9" s="74"/>
    </row>
    <row r="10" spans="1:251" ht="51" customHeight="1">
      <c r="A10" s="60"/>
      <c r="B10" s="218" t="s">
        <v>21</v>
      </c>
      <c r="C10" s="218"/>
      <c r="D10" s="225" t="s">
        <v>140</v>
      </c>
      <c r="E10" s="226"/>
      <c r="F10" s="226"/>
      <c r="G10" s="226"/>
      <c r="H10" s="226"/>
      <c r="I10" s="226"/>
      <c r="J10" s="226"/>
      <c r="K10" s="222" t="s">
        <v>175</v>
      </c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4"/>
      <c r="AN10" s="66"/>
      <c r="AO10" s="73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</row>
    <row r="11" spans="1:251" ht="33" customHeight="1">
      <c r="A11" s="61"/>
      <c r="B11" s="218" t="s">
        <v>22</v>
      </c>
      <c r="C11" s="218"/>
      <c r="D11" s="227" t="s">
        <v>141</v>
      </c>
      <c r="E11" s="228"/>
      <c r="F11" s="228"/>
      <c r="G11" s="228"/>
      <c r="H11" s="228"/>
      <c r="I11" s="228"/>
      <c r="J11" s="229"/>
      <c r="K11" s="230" t="s">
        <v>142</v>
      </c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2"/>
      <c r="AN11" s="67"/>
      <c r="AO11" s="73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  <c r="IO11" s="74"/>
      <c r="IP11" s="74"/>
      <c r="IQ11" s="74"/>
    </row>
    <row r="12" spans="1:251" ht="16.5" customHeight="1">
      <c r="A12" s="61"/>
      <c r="B12" s="218" t="s">
        <v>23</v>
      </c>
      <c r="C12" s="218"/>
      <c r="D12" s="227"/>
      <c r="E12" s="228"/>
      <c r="F12" s="228"/>
      <c r="G12" s="228"/>
      <c r="H12" s="228"/>
      <c r="I12" s="228"/>
      <c r="J12" s="229"/>
      <c r="K12" s="233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5"/>
      <c r="AN12" s="67"/>
      <c r="AO12" s="73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  <c r="IO12" s="74"/>
      <c r="IP12" s="74"/>
      <c r="IQ12" s="74"/>
    </row>
    <row r="13" spans="1:251" ht="16.5">
      <c r="A13" s="61"/>
      <c r="B13" s="218" t="s">
        <v>24</v>
      </c>
      <c r="C13" s="218"/>
      <c r="D13" s="236"/>
      <c r="E13" s="236"/>
      <c r="F13" s="236"/>
      <c r="G13" s="236"/>
      <c r="H13" s="236"/>
      <c r="I13" s="236"/>
      <c r="J13" s="236"/>
      <c r="K13" s="233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K13" s="234"/>
      <c r="AL13" s="234"/>
      <c r="AM13" s="235"/>
      <c r="AN13" s="67"/>
      <c r="AO13" s="73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125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  <c r="IO13" s="74"/>
      <c r="IP13" s="74"/>
      <c r="IQ13" s="74"/>
    </row>
    <row r="14" spans="1:251" ht="16.5">
      <c r="A14" s="61"/>
      <c r="B14" s="218" t="s">
        <v>25</v>
      </c>
      <c r="C14" s="218"/>
      <c r="D14" s="236"/>
      <c r="E14" s="236"/>
      <c r="F14" s="236"/>
      <c r="G14" s="236"/>
      <c r="H14" s="236"/>
      <c r="I14" s="236"/>
      <c r="J14" s="236"/>
      <c r="K14" s="233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5"/>
      <c r="AN14" s="67"/>
      <c r="AO14" s="73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  <c r="IO14" s="74"/>
      <c r="IP14" s="74"/>
      <c r="IQ14" s="74"/>
    </row>
    <row r="15" spans="1:251" ht="16.5">
      <c r="A15" s="61"/>
      <c r="B15" s="218" t="s">
        <v>26</v>
      </c>
      <c r="C15" s="218"/>
      <c r="D15" s="236"/>
      <c r="E15" s="236"/>
      <c r="F15" s="236"/>
      <c r="G15" s="236"/>
      <c r="H15" s="236"/>
      <c r="I15" s="236"/>
      <c r="J15" s="236"/>
      <c r="K15" s="233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5"/>
      <c r="AN15" s="67"/>
      <c r="AO15" s="73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</row>
    <row r="16" spans="1:251">
      <c r="A16" s="61"/>
      <c r="B16" s="237" t="s">
        <v>27</v>
      </c>
      <c r="C16" s="237"/>
      <c r="D16" s="238"/>
      <c r="E16" s="238"/>
      <c r="F16" s="238"/>
      <c r="G16" s="238"/>
      <c r="H16" s="238"/>
      <c r="I16" s="238"/>
      <c r="J16" s="238"/>
      <c r="K16" s="239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40"/>
      <c r="AM16" s="241"/>
      <c r="AN16" s="67"/>
      <c r="AO16" s="73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</row>
    <row r="17" spans="1:251">
      <c r="A17" s="61"/>
      <c r="B17" s="237" t="s">
        <v>28</v>
      </c>
      <c r="C17" s="237"/>
      <c r="D17" s="242"/>
      <c r="E17" s="242"/>
      <c r="F17" s="242"/>
      <c r="G17" s="242"/>
      <c r="H17" s="242"/>
      <c r="I17" s="242"/>
      <c r="J17" s="242"/>
      <c r="K17" s="239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240"/>
      <c r="AK17" s="240"/>
      <c r="AL17" s="240"/>
      <c r="AM17" s="241"/>
      <c r="AN17" s="67"/>
      <c r="AO17" s="73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</row>
    <row r="18" spans="1:251">
      <c r="A18" s="61"/>
      <c r="B18" s="237" t="s">
        <v>29</v>
      </c>
      <c r="C18" s="237"/>
      <c r="D18" s="238"/>
      <c r="E18" s="238"/>
      <c r="F18" s="238"/>
      <c r="G18" s="238"/>
      <c r="H18" s="238"/>
      <c r="I18" s="238"/>
      <c r="J18" s="238"/>
      <c r="K18" s="239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1"/>
      <c r="AN18" s="67"/>
      <c r="AO18" s="73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</row>
    <row r="19" spans="1:251">
      <c r="A19" s="61"/>
      <c r="B19" s="237" t="s">
        <v>30</v>
      </c>
      <c r="C19" s="237"/>
      <c r="D19" s="238"/>
      <c r="E19" s="238"/>
      <c r="F19" s="238"/>
      <c r="G19" s="238"/>
      <c r="H19" s="238"/>
      <c r="I19" s="238"/>
      <c r="J19" s="238"/>
      <c r="K19" s="239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0"/>
      <c r="AK19" s="240"/>
      <c r="AL19" s="240"/>
      <c r="AM19" s="241"/>
      <c r="AN19" s="67"/>
      <c r="AO19" s="73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  <c r="IO19" s="74"/>
      <c r="IP19" s="74"/>
      <c r="IQ19" s="74"/>
    </row>
    <row r="20" spans="1:251">
      <c r="A20" s="61"/>
      <c r="B20" s="237" t="s">
        <v>31</v>
      </c>
      <c r="C20" s="237"/>
      <c r="D20" s="238"/>
      <c r="E20" s="238"/>
      <c r="F20" s="238"/>
      <c r="G20" s="238"/>
      <c r="H20" s="238"/>
      <c r="I20" s="238"/>
      <c r="J20" s="238"/>
      <c r="K20" s="239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  <c r="AM20" s="241"/>
      <c r="AN20" s="67"/>
      <c r="AO20" s="73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</row>
    <row r="21" spans="1:251">
      <c r="A21" s="61"/>
      <c r="B21" s="237" t="s">
        <v>32</v>
      </c>
      <c r="C21" s="237"/>
      <c r="D21" s="238"/>
      <c r="E21" s="238"/>
      <c r="F21" s="238"/>
      <c r="G21" s="238"/>
      <c r="H21" s="238"/>
      <c r="I21" s="238"/>
      <c r="J21" s="238"/>
      <c r="K21" s="239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  <c r="AM21" s="241"/>
      <c r="AN21" s="67"/>
      <c r="AO21" s="73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</row>
    <row r="22" spans="1:251">
      <c r="A22" s="61"/>
      <c r="B22" s="237" t="s">
        <v>33</v>
      </c>
      <c r="C22" s="237"/>
      <c r="D22" s="238"/>
      <c r="E22" s="238"/>
      <c r="F22" s="238"/>
      <c r="G22" s="238"/>
      <c r="H22" s="238"/>
      <c r="I22" s="238"/>
      <c r="J22" s="238"/>
      <c r="K22" s="239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1"/>
      <c r="AN22" s="67"/>
      <c r="AO22" s="73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</row>
    <row r="23" spans="1:251">
      <c r="A23" s="61"/>
      <c r="B23" s="237" t="s">
        <v>34</v>
      </c>
      <c r="C23" s="237"/>
      <c r="D23" s="238"/>
      <c r="E23" s="238"/>
      <c r="F23" s="238"/>
      <c r="G23" s="238"/>
      <c r="H23" s="238"/>
      <c r="I23" s="238"/>
      <c r="J23" s="238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  <c r="AM23" s="243"/>
      <c r="AN23" s="67"/>
      <c r="AO23" s="73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</row>
    <row r="24" spans="1:251">
      <c r="A24" s="61"/>
      <c r="B24" s="237" t="s">
        <v>35</v>
      </c>
      <c r="C24" s="237"/>
      <c r="D24" s="238"/>
      <c r="E24" s="238"/>
      <c r="F24" s="238"/>
      <c r="G24" s="238"/>
      <c r="H24" s="238"/>
      <c r="I24" s="238"/>
      <c r="J24" s="238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43"/>
      <c r="AM24" s="243"/>
      <c r="AN24" s="67"/>
      <c r="AO24" s="73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  <c r="IO24" s="74"/>
      <c r="IP24" s="74"/>
      <c r="IQ24" s="74"/>
    </row>
    <row r="25" spans="1:251">
      <c r="A25" s="61"/>
      <c r="B25" s="237" t="s">
        <v>36</v>
      </c>
      <c r="C25" s="237"/>
      <c r="D25" s="238"/>
      <c r="E25" s="238"/>
      <c r="F25" s="238"/>
      <c r="G25" s="238"/>
      <c r="H25" s="238"/>
      <c r="I25" s="238"/>
      <c r="J25" s="238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  <c r="AN25" s="67"/>
      <c r="AO25" s="73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</row>
    <row r="26" spans="1:251">
      <c r="A26" s="61"/>
      <c r="B26" s="237" t="s">
        <v>37</v>
      </c>
      <c r="C26" s="237"/>
      <c r="D26" s="242"/>
      <c r="E26" s="242"/>
      <c r="F26" s="242"/>
      <c r="G26" s="242"/>
      <c r="H26" s="242"/>
      <c r="I26" s="242"/>
      <c r="J26" s="242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  <c r="AN26" s="67"/>
      <c r="AO26" s="73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</row>
    <row r="27" spans="1:251">
      <c r="A27" s="61"/>
      <c r="B27" s="237" t="s">
        <v>38</v>
      </c>
      <c r="C27" s="237"/>
      <c r="D27" s="238"/>
      <c r="E27" s="238"/>
      <c r="F27" s="238"/>
      <c r="G27" s="238"/>
      <c r="H27" s="238"/>
      <c r="I27" s="238"/>
      <c r="J27" s="238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67"/>
      <c r="AO27" s="73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</row>
    <row r="28" spans="1:251">
      <c r="A28" s="61"/>
      <c r="B28" s="237" t="s">
        <v>39</v>
      </c>
      <c r="C28" s="237"/>
      <c r="D28" s="238"/>
      <c r="E28" s="238"/>
      <c r="F28" s="238"/>
      <c r="G28" s="238"/>
      <c r="H28" s="238"/>
      <c r="I28" s="238"/>
      <c r="J28" s="238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243"/>
      <c r="AN28" s="67"/>
      <c r="AO28" s="73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</row>
    <row r="29" spans="1:251">
      <c r="A29" s="61"/>
      <c r="B29" s="237" t="s">
        <v>40</v>
      </c>
      <c r="C29" s="237"/>
      <c r="D29" s="245"/>
      <c r="E29" s="246"/>
      <c r="F29" s="246"/>
      <c r="G29" s="246"/>
      <c r="H29" s="246"/>
      <c r="I29" s="246"/>
      <c r="J29" s="247"/>
      <c r="K29" s="243"/>
      <c r="L29" s="243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  <c r="AN29" s="67"/>
      <c r="AO29" s="73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</row>
    <row r="30" spans="1:251">
      <c r="A30" s="61"/>
      <c r="B30" s="237" t="s">
        <v>41</v>
      </c>
      <c r="C30" s="237"/>
      <c r="D30" s="238"/>
      <c r="E30" s="238"/>
      <c r="F30" s="238"/>
      <c r="G30" s="238"/>
      <c r="H30" s="238"/>
      <c r="I30" s="238"/>
      <c r="J30" s="238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67"/>
      <c r="AO30" s="73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</row>
    <row r="31" spans="1:251">
      <c r="A31" s="61"/>
      <c r="B31" s="237" t="s">
        <v>42</v>
      </c>
      <c r="C31" s="237"/>
      <c r="D31" s="238"/>
      <c r="E31" s="238"/>
      <c r="F31" s="238"/>
      <c r="G31" s="238"/>
      <c r="H31" s="238"/>
      <c r="I31" s="238"/>
      <c r="J31" s="238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  <c r="AN31" s="67"/>
      <c r="AO31" s="73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</row>
    <row r="32" spans="1:251">
      <c r="A32" s="61"/>
      <c r="B32" s="237" t="s">
        <v>43</v>
      </c>
      <c r="C32" s="237"/>
      <c r="D32" s="244"/>
      <c r="E32" s="244"/>
      <c r="F32" s="244"/>
      <c r="G32" s="244"/>
      <c r="H32" s="244"/>
      <c r="I32" s="244"/>
      <c r="J32" s="244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  <c r="AN32" s="67"/>
      <c r="AO32" s="73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</row>
    <row r="33" spans="1:251">
      <c r="A33" s="61"/>
      <c r="B33" s="237" t="s">
        <v>44</v>
      </c>
      <c r="C33" s="237"/>
      <c r="D33" s="238"/>
      <c r="E33" s="238"/>
      <c r="F33" s="238"/>
      <c r="G33" s="238"/>
      <c r="H33" s="238"/>
      <c r="I33" s="238"/>
      <c r="J33" s="238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67"/>
      <c r="AO33" s="73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</row>
    <row r="34" spans="1:251">
      <c r="A34" s="61"/>
      <c r="B34" s="237" t="s">
        <v>45</v>
      </c>
      <c r="C34" s="237"/>
      <c r="D34" s="238"/>
      <c r="E34" s="238"/>
      <c r="F34" s="238"/>
      <c r="G34" s="238"/>
      <c r="H34" s="238"/>
      <c r="I34" s="238"/>
      <c r="J34" s="238"/>
      <c r="K34" s="243"/>
      <c r="L34" s="243"/>
      <c r="M34" s="243"/>
      <c r="N34" s="243"/>
      <c r="O34" s="243"/>
      <c r="P34" s="243"/>
      <c r="Q34" s="243"/>
      <c r="R34" s="243"/>
      <c r="S34" s="243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  <c r="AM34" s="243"/>
      <c r="AN34" s="67"/>
      <c r="AO34" s="73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</row>
    <row r="35" spans="1:251">
      <c r="A35" s="61"/>
      <c r="B35" s="237" t="s">
        <v>46</v>
      </c>
      <c r="C35" s="237"/>
      <c r="D35" s="238"/>
      <c r="E35" s="238"/>
      <c r="F35" s="238"/>
      <c r="G35" s="238"/>
      <c r="H35" s="238"/>
      <c r="I35" s="238"/>
      <c r="J35" s="238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  <c r="AN35" s="67"/>
      <c r="AO35" s="73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</row>
    <row r="36" spans="1:251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70"/>
    </row>
    <row r="37" spans="1:251">
      <c r="A37" s="64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75"/>
    </row>
  </sheetData>
  <mergeCells count="106">
    <mergeCell ref="B35:C35"/>
    <mergeCell ref="D35:J35"/>
    <mergeCell ref="K35:AM35"/>
    <mergeCell ref="N1:AA3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</mergeCells>
  <phoneticPr fontId="88" type="noConversion"/>
  <pageMargins left="0.70866141732283505" right="0.70866141732283505" top="0.74803149606299202" bottom="0.74803149606299202" header="0.31496062992126" footer="0.31496062992126"/>
  <pageSetup paperSize="9" scale="91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33"/>
  </cols>
  <sheetData>
    <row r="1" spans="1:60" s="8" customFormat="1" ht="15" customHeight="1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197" t="s">
        <v>1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200" t="s">
        <v>2</v>
      </c>
      <c r="AC1" s="200"/>
      <c r="AD1" s="200"/>
      <c r="AE1" s="202">
        <f>修改履历!AE1</f>
        <v>44740</v>
      </c>
      <c r="AF1" s="202"/>
      <c r="AG1" s="202"/>
      <c r="AH1" s="202"/>
      <c r="AI1" s="200" t="s">
        <v>3</v>
      </c>
      <c r="AJ1" s="200"/>
      <c r="AK1" s="200"/>
      <c r="AL1" s="198" t="str">
        <f>修改履历!AL1</f>
        <v>孙荣通</v>
      </c>
      <c r="AM1" s="199"/>
      <c r="AN1" s="199"/>
      <c r="AO1" s="199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 spans="1:60" s="8" customFormat="1" ht="15" customHeight="1">
      <c r="A2" s="203" t="s">
        <v>4</v>
      </c>
      <c r="B2" s="203"/>
      <c r="C2" s="203"/>
      <c r="D2" s="203"/>
      <c r="E2" s="203"/>
      <c r="F2" s="203"/>
      <c r="G2" s="204" t="str">
        <f>修改履历!G2</f>
        <v>EMS</v>
      </c>
      <c r="H2" s="204"/>
      <c r="I2" s="204"/>
      <c r="J2" s="204"/>
      <c r="K2" s="204"/>
      <c r="L2" s="204"/>
      <c r="M2" s="204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200" t="s">
        <v>5</v>
      </c>
      <c r="AC2" s="200"/>
      <c r="AD2" s="200"/>
      <c r="AE2" s="211">
        <f>修改履历!AE2</f>
        <v>44740</v>
      </c>
      <c r="AF2" s="211"/>
      <c r="AG2" s="211"/>
      <c r="AH2" s="211"/>
      <c r="AI2" s="200" t="s">
        <v>6</v>
      </c>
      <c r="AJ2" s="200"/>
      <c r="AK2" s="200"/>
      <c r="AL2" s="206" t="str">
        <f>修改履历!AL2</f>
        <v>孙荣通</v>
      </c>
      <c r="AM2" s="207"/>
      <c r="AN2" s="207"/>
      <c r="AO2" s="207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</row>
    <row r="3" spans="1:60" s="8" customFormat="1" ht="15" customHeight="1">
      <c r="A3" s="203" t="s">
        <v>7</v>
      </c>
      <c r="B3" s="203"/>
      <c r="C3" s="203"/>
      <c r="D3" s="203"/>
      <c r="E3" s="203"/>
      <c r="F3" s="203"/>
      <c r="G3" s="208" t="str">
        <f>修改履历!G3</f>
        <v>Setup功能</v>
      </c>
      <c r="H3" s="208"/>
      <c r="I3" s="208"/>
      <c r="J3" s="208"/>
      <c r="K3" s="208"/>
      <c r="L3" s="208"/>
      <c r="M3" s="208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209" t="s">
        <v>8</v>
      </c>
      <c r="AC3" s="209"/>
      <c r="AD3" s="209"/>
      <c r="AE3" s="198" t="str">
        <f>修改履历!AE3</f>
        <v>1.0</v>
      </c>
      <c r="AF3" s="199"/>
      <c r="AG3" s="199"/>
      <c r="AH3" s="199"/>
      <c r="AI3" s="200"/>
      <c r="AJ3" s="200"/>
      <c r="AK3" s="200"/>
      <c r="AL3" s="210"/>
      <c r="AM3" s="210"/>
      <c r="AN3" s="210"/>
      <c r="AO3" s="210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</row>
    <row r="4" spans="1:60" s="8" customFormat="1" ht="15" customHeight="1">
      <c r="A4" s="203" t="s">
        <v>10</v>
      </c>
      <c r="B4" s="203"/>
      <c r="C4" s="203"/>
      <c r="D4" s="203"/>
      <c r="E4" s="203"/>
      <c r="F4" s="203"/>
      <c r="G4" s="204" t="str">
        <f>修改履历!G4</f>
        <v>Setup功能</v>
      </c>
      <c r="H4" s="204"/>
      <c r="I4" s="204"/>
      <c r="J4" s="204"/>
      <c r="K4" s="204"/>
      <c r="L4" s="204"/>
      <c r="M4" s="204"/>
      <c r="N4" s="205">
        <f>修改履历!N4</f>
        <v>0</v>
      </c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</row>
    <row r="5" spans="1:60" s="9" customFormat="1" ht="15" customHeight="1">
      <c r="A5" s="248" t="s">
        <v>47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50"/>
    </row>
    <row r="6" spans="1:60" ht="12.6" customHeight="1">
      <c r="A6" s="34"/>
      <c r="B6" s="35"/>
      <c r="C6" s="36"/>
      <c r="D6" s="36"/>
      <c r="E6" s="36"/>
      <c r="F6" s="36"/>
      <c r="G6" s="36"/>
      <c r="H6" s="36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35"/>
      <c r="AG6" s="35"/>
      <c r="AH6" s="35"/>
      <c r="AI6" s="35"/>
      <c r="AJ6" s="35"/>
      <c r="AK6" s="35"/>
      <c r="AL6" s="35"/>
      <c r="AM6" s="35"/>
      <c r="AN6" s="35"/>
      <c r="AO6" s="50"/>
    </row>
    <row r="7" spans="1:60" ht="12">
      <c r="A7" s="37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51"/>
    </row>
    <row r="8" spans="1:60" s="32" customFormat="1" ht="12" customHeight="1">
      <c r="A8" s="40"/>
      <c r="B8" s="39"/>
      <c r="C8" s="41"/>
      <c r="D8" s="42"/>
      <c r="E8" s="42"/>
      <c r="F8" s="43"/>
      <c r="G8" s="43"/>
      <c r="H8" s="42"/>
      <c r="I8" s="42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52"/>
    </row>
    <row r="9" spans="1:60" s="32" customFormat="1" ht="12" customHeight="1">
      <c r="A9" s="40"/>
      <c r="B9" s="39"/>
      <c r="C9" s="44"/>
      <c r="D9" s="42"/>
      <c r="E9" s="42"/>
      <c r="F9" s="43"/>
      <c r="G9" s="43"/>
      <c r="H9" s="42"/>
      <c r="I9" s="42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52"/>
    </row>
    <row r="10" spans="1:60" s="32" customFormat="1" ht="12" customHeight="1">
      <c r="A10" s="40"/>
      <c r="B10" s="39"/>
      <c r="C10" s="41"/>
      <c r="D10" s="42"/>
      <c r="E10" s="42"/>
      <c r="F10" s="43"/>
      <c r="G10" s="43"/>
      <c r="H10" s="42"/>
      <c r="I10" s="42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52"/>
    </row>
    <row r="11" spans="1:60" s="32" customFormat="1" ht="12" customHeight="1">
      <c r="A11" s="40"/>
      <c r="B11" s="39"/>
      <c r="C11" s="41"/>
      <c r="D11" s="42"/>
      <c r="E11" s="42"/>
      <c r="F11" s="43"/>
      <c r="G11" s="43"/>
      <c r="H11" s="42"/>
      <c r="I11" s="42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52"/>
    </row>
    <row r="12" spans="1:60" s="32" customFormat="1" ht="12" customHeight="1">
      <c r="A12" s="40"/>
      <c r="B12" s="39"/>
      <c r="C12" s="41"/>
      <c r="D12" s="42"/>
      <c r="E12" s="42"/>
      <c r="F12" s="43"/>
      <c r="G12" s="43"/>
      <c r="H12" s="42"/>
      <c r="I12" s="42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52"/>
    </row>
    <row r="13" spans="1:60" s="32" customFormat="1" ht="12" customHeight="1">
      <c r="A13" s="40"/>
      <c r="B13" s="39"/>
      <c r="C13" s="41"/>
      <c r="D13" s="42"/>
      <c r="E13" s="42"/>
      <c r="F13" s="43"/>
      <c r="G13" s="43"/>
      <c r="H13" s="42"/>
      <c r="I13" s="42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52"/>
    </row>
    <row r="14" spans="1:60" s="32" customFormat="1" ht="12" customHeight="1">
      <c r="A14" s="40"/>
      <c r="B14" s="39"/>
      <c r="C14" s="42"/>
      <c r="D14" s="42"/>
      <c r="E14" s="45"/>
      <c r="F14" s="45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52"/>
    </row>
    <row r="15" spans="1:60" s="32" customFormat="1" ht="12" customHeight="1">
      <c r="A15" s="40"/>
      <c r="B15" s="39"/>
      <c r="C15" s="39"/>
      <c r="D15" s="45"/>
      <c r="E15" s="45"/>
      <c r="F15" s="45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52"/>
    </row>
    <row r="16" spans="1:60" s="32" customFormat="1" ht="12" customHeight="1">
      <c r="A16" s="40"/>
      <c r="B16" s="39"/>
      <c r="C16" s="46"/>
      <c r="D16" s="45"/>
      <c r="E16" s="45"/>
      <c r="F16" s="45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52"/>
    </row>
    <row r="17" spans="1:41" s="32" customFormat="1" ht="12" customHeight="1">
      <c r="A17" s="40"/>
      <c r="B17" s="39"/>
      <c r="C17" s="47"/>
      <c r="D17" s="47"/>
      <c r="E17" s="45"/>
      <c r="F17" s="45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52"/>
    </row>
    <row r="18" spans="1:41" s="32" customFormat="1" ht="12" customHeight="1">
      <c r="A18" s="40"/>
      <c r="B18" s="39"/>
      <c r="C18" s="47"/>
      <c r="D18" s="47"/>
      <c r="E18" s="45"/>
      <c r="F18" s="45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52"/>
    </row>
    <row r="19" spans="1:41" s="32" customFormat="1" ht="12" customHeight="1">
      <c r="A19" s="40"/>
      <c r="B19" s="39"/>
      <c r="C19" s="47"/>
      <c r="D19" s="47"/>
      <c r="E19" s="45"/>
      <c r="F19" s="45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52"/>
    </row>
    <row r="20" spans="1:41" s="32" customFormat="1" ht="12" customHeight="1">
      <c r="A20" s="40"/>
      <c r="B20" s="39"/>
      <c r="C20" s="47"/>
      <c r="D20" s="47"/>
      <c r="E20" s="45"/>
      <c r="F20" s="45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52"/>
    </row>
    <row r="21" spans="1:41" s="32" customFormat="1" ht="12" customHeight="1">
      <c r="A21" s="40"/>
      <c r="B21" s="39"/>
      <c r="C21" s="47"/>
      <c r="D21" s="47"/>
      <c r="E21" s="45"/>
      <c r="F21" s="45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52"/>
    </row>
    <row r="22" spans="1:41" s="32" customFormat="1" ht="12" customHeight="1">
      <c r="A22" s="40"/>
      <c r="B22" s="39"/>
      <c r="C22" s="46"/>
      <c r="D22" s="45"/>
      <c r="E22" s="45"/>
      <c r="F22" s="45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52"/>
    </row>
    <row r="23" spans="1:41" s="32" customFormat="1" ht="12" customHeight="1">
      <c r="A23" s="40"/>
      <c r="B23" s="39"/>
      <c r="C23" s="39"/>
      <c r="D23" s="39"/>
      <c r="E23" s="45"/>
      <c r="F23" s="45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52"/>
    </row>
    <row r="24" spans="1:41" s="32" customFormat="1" ht="12" customHeight="1">
      <c r="A24" s="40"/>
      <c r="B24" s="39"/>
      <c r="C24" s="48"/>
      <c r="D24" s="48"/>
      <c r="E24" s="45"/>
      <c r="F24" s="45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52"/>
    </row>
    <row r="25" spans="1:41" s="32" customFormat="1" ht="12" customHeight="1">
      <c r="A25" s="40"/>
      <c r="B25" s="39"/>
      <c r="C25" s="48"/>
      <c r="D25" s="48"/>
      <c r="E25" s="45"/>
      <c r="F25" s="45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52"/>
    </row>
    <row r="26" spans="1:41" s="32" customFormat="1" ht="12" customHeight="1">
      <c r="A26" s="40"/>
      <c r="B26" s="39"/>
      <c r="C26" s="39"/>
      <c r="D26" s="39"/>
      <c r="E26" s="39"/>
      <c r="F26" s="39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52"/>
    </row>
    <row r="27" spans="1:41" s="32" customFormat="1" ht="12" customHeight="1">
      <c r="A27" s="40"/>
      <c r="B27" s="39"/>
      <c r="C27" s="39"/>
      <c r="D27" s="39"/>
      <c r="E27" s="39"/>
      <c r="F27" s="39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52"/>
    </row>
    <row r="28" spans="1:41" s="32" customFormat="1" ht="12" customHeight="1">
      <c r="A28" s="40"/>
      <c r="B28" s="39"/>
      <c r="C28" s="39"/>
      <c r="D28" s="39"/>
      <c r="E28" s="39"/>
      <c r="F28" s="39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52"/>
    </row>
    <row r="29" spans="1:41" s="32" customFormat="1" ht="12" customHeight="1">
      <c r="A29" s="40"/>
      <c r="B29" s="39"/>
      <c r="C29" s="39"/>
      <c r="D29" s="39"/>
      <c r="E29" s="39"/>
      <c r="F29" s="39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52"/>
    </row>
    <row r="30" spans="1:41" s="32" customFormat="1" ht="12" customHeight="1">
      <c r="A30" s="40"/>
      <c r="B30" s="39"/>
      <c r="C30" s="39"/>
      <c r="D30" s="39"/>
      <c r="E30" s="39"/>
      <c r="F30" s="39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52"/>
    </row>
    <row r="31" spans="1:41" s="32" customFormat="1" ht="12" customHeight="1">
      <c r="A31" s="40"/>
      <c r="B31" s="39"/>
      <c r="C31" s="39"/>
      <c r="D31" s="39"/>
      <c r="E31" s="39"/>
      <c r="F31" s="39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52"/>
    </row>
    <row r="32" spans="1:41" s="32" customFormat="1" ht="12" customHeight="1">
      <c r="A32" s="40"/>
      <c r="B32" s="39"/>
      <c r="C32" s="39"/>
      <c r="D32" s="39"/>
      <c r="E32" s="39"/>
      <c r="F32" s="39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52"/>
    </row>
    <row r="33" spans="1:41" s="32" customFormat="1" ht="12" customHeight="1">
      <c r="A33" s="40"/>
      <c r="B33" s="39"/>
      <c r="C33" s="39"/>
      <c r="D33" s="39"/>
      <c r="E33" s="39"/>
      <c r="F33" s="39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52"/>
    </row>
    <row r="34" spans="1:41" s="32" customFormat="1" ht="12" customHeight="1">
      <c r="A34" s="40"/>
      <c r="B34" s="39"/>
      <c r="C34" s="39"/>
      <c r="D34" s="39"/>
      <c r="E34" s="39"/>
      <c r="F34" s="39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52"/>
    </row>
    <row r="35" spans="1:41" s="32" customFormat="1" ht="12" customHeight="1">
      <c r="A35" s="40"/>
      <c r="B35" s="39"/>
      <c r="C35" s="39"/>
      <c r="D35" s="39"/>
      <c r="E35" s="39"/>
      <c r="F35" s="39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52"/>
    </row>
    <row r="36" spans="1:41" s="32" customFormat="1" ht="12" customHeight="1">
      <c r="A36" s="40"/>
      <c r="B36" s="39"/>
      <c r="C36" s="39"/>
      <c r="D36" s="39"/>
      <c r="E36" s="39"/>
      <c r="F36" s="39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52"/>
    </row>
    <row r="37" spans="1:41" s="32" customFormat="1" ht="12" customHeight="1">
      <c r="A37" s="40"/>
      <c r="B37" s="39"/>
      <c r="C37" s="39"/>
      <c r="D37" s="39"/>
      <c r="E37" s="39"/>
      <c r="F37" s="39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52"/>
    </row>
    <row r="38" spans="1:41" s="32" customFormat="1" ht="12" customHeight="1">
      <c r="A38" s="40"/>
      <c r="B38" s="39"/>
      <c r="C38" s="39"/>
      <c r="D38" s="39"/>
      <c r="E38" s="39"/>
      <c r="F38" s="39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52"/>
    </row>
    <row r="39" spans="1:41" ht="12">
      <c r="A39" s="40"/>
      <c r="B39" s="39"/>
      <c r="C39" s="39"/>
      <c r="D39" s="39"/>
      <c r="E39" s="39"/>
      <c r="F39" s="39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52"/>
    </row>
    <row r="40" spans="1:41" ht="12">
      <c r="A40" s="40"/>
      <c r="B40" s="39"/>
      <c r="C40" s="39"/>
      <c r="D40" s="39"/>
      <c r="E40" s="39"/>
      <c r="F40" s="39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52"/>
    </row>
    <row r="41" spans="1:41" ht="12">
      <c r="A41" s="40"/>
      <c r="B41" s="39"/>
      <c r="C41" s="39"/>
      <c r="D41" s="39"/>
      <c r="E41" s="39"/>
      <c r="F41" s="39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52"/>
    </row>
    <row r="42" spans="1:41" ht="12">
      <c r="A42" s="40"/>
      <c r="B42" s="39"/>
      <c r="C42" s="39"/>
      <c r="D42" s="39"/>
      <c r="E42" s="39"/>
      <c r="F42" s="39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52"/>
    </row>
    <row r="43" spans="1:41" ht="12">
      <c r="A43" s="40"/>
      <c r="B43" s="39"/>
      <c r="C43" s="39"/>
      <c r="D43" s="39"/>
      <c r="E43" s="39"/>
      <c r="F43" s="39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52"/>
    </row>
    <row r="44" spans="1:41" ht="12">
      <c r="A44" s="40"/>
      <c r="B44" s="39"/>
      <c r="C44" s="39"/>
      <c r="D44" s="39"/>
      <c r="E44" s="39"/>
      <c r="F44" s="39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52"/>
    </row>
    <row r="45" spans="1:41" ht="12">
      <c r="A45" s="40"/>
      <c r="B45" s="39"/>
      <c r="C45" s="39"/>
      <c r="D45" s="39"/>
      <c r="E45" s="39"/>
      <c r="F45" s="39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52"/>
    </row>
    <row r="46" spans="1:41" ht="12">
      <c r="A46" s="40"/>
      <c r="B46" s="39"/>
      <c r="C46" s="39"/>
      <c r="D46" s="39"/>
      <c r="E46" s="39"/>
      <c r="F46" s="39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52"/>
    </row>
    <row r="47" spans="1:41" ht="12">
      <c r="A47" s="40"/>
      <c r="B47" s="39"/>
      <c r="C47" s="39"/>
      <c r="D47" s="39"/>
      <c r="E47" s="39"/>
      <c r="F47" s="39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52"/>
    </row>
    <row r="48" spans="1:41" ht="12">
      <c r="A48" s="40"/>
      <c r="B48" s="39"/>
      <c r="C48" s="39"/>
      <c r="D48" s="39"/>
      <c r="E48" s="39"/>
      <c r="F48" s="39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52"/>
    </row>
    <row r="49" spans="1:41" ht="12">
      <c r="A49" s="40"/>
      <c r="B49" s="39"/>
      <c r="C49" s="39"/>
      <c r="D49" s="39"/>
      <c r="E49" s="39"/>
      <c r="F49" s="39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52"/>
    </row>
    <row r="50" spans="1:41" ht="12">
      <c r="A50" s="40"/>
      <c r="B50" s="39"/>
      <c r="C50" s="39"/>
      <c r="D50" s="39"/>
      <c r="E50" s="39"/>
      <c r="F50" s="39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52"/>
    </row>
    <row r="51" spans="1:41" ht="12">
      <c r="A51" s="40"/>
      <c r="B51" s="39"/>
      <c r="C51" s="39"/>
      <c r="D51" s="39"/>
      <c r="E51" s="39"/>
      <c r="F51" s="39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52"/>
    </row>
    <row r="52" spans="1:41" ht="12">
      <c r="A52" s="40"/>
      <c r="B52" s="39"/>
      <c r="C52" s="39"/>
      <c r="D52" s="39"/>
      <c r="E52" s="39"/>
      <c r="F52" s="39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52"/>
    </row>
    <row r="53" spans="1:41" ht="12">
      <c r="A53" s="40"/>
      <c r="B53" s="39"/>
      <c r="C53" s="39"/>
      <c r="D53" s="39"/>
      <c r="E53" s="39"/>
      <c r="F53" s="39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52"/>
    </row>
    <row r="54" spans="1:41" ht="12">
      <c r="A54" s="40"/>
      <c r="B54" s="39"/>
      <c r="C54" s="39"/>
      <c r="D54" s="39"/>
      <c r="E54" s="39"/>
      <c r="F54" s="39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52"/>
    </row>
    <row r="55" spans="1:41" ht="12">
      <c r="A55" s="40"/>
      <c r="B55" s="39"/>
      <c r="C55" s="39"/>
      <c r="D55" s="39"/>
      <c r="E55" s="39"/>
      <c r="F55" s="39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52"/>
    </row>
    <row r="56" spans="1:41" ht="12">
      <c r="A56" s="40"/>
      <c r="B56" s="39"/>
      <c r="C56" s="39"/>
      <c r="D56" s="39"/>
      <c r="E56" s="39"/>
      <c r="F56" s="39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52"/>
    </row>
    <row r="57" spans="1:41" ht="12">
      <c r="A57" s="40"/>
      <c r="B57" s="39"/>
      <c r="C57" s="39"/>
      <c r="D57" s="39"/>
      <c r="E57" s="39"/>
      <c r="F57" s="39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52"/>
    </row>
    <row r="58" spans="1:41" ht="12">
      <c r="A58" s="40"/>
      <c r="B58" s="39"/>
      <c r="C58" s="39"/>
      <c r="D58" s="39"/>
      <c r="E58" s="39"/>
      <c r="F58" s="39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52"/>
    </row>
    <row r="59" spans="1:41" ht="12">
      <c r="A59" s="40"/>
      <c r="B59" s="39"/>
      <c r="C59" s="39"/>
      <c r="D59" s="39"/>
      <c r="E59" s="39"/>
      <c r="F59" s="39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52"/>
    </row>
    <row r="60" spans="1:41" ht="12">
      <c r="A60" s="40"/>
      <c r="B60" s="39"/>
      <c r="C60" s="39"/>
      <c r="D60" s="39"/>
      <c r="E60" s="39"/>
      <c r="F60" s="39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52"/>
    </row>
    <row r="61" spans="1:41" ht="12">
      <c r="A61" s="40"/>
      <c r="B61" s="39"/>
      <c r="C61" s="39"/>
      <c r="D61" s="39"/>
      <c r="E61" s="39"/>
      <c r="F61" s="39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52"/>
    </row>
    <row r="62" spans="1:41" ht="12">
      <c r="A62" s="40"/>
      <c r="B62" s="39"/>
      <c r="C62" s="39"/>
      <c r="D62" s="39"/>
      <c r="E62" s="39"/>
      <c r="F62" s="39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52"/>
    </row>
    <row r="63" spans="1:41" ht="12">
      <c r="A63" s="40"/>
      <c r="B63" s="39"/>
      <c r="C63" s="39"/>
      <c r="D63" s="39"/>
      <c r="E63" s="39"/>
      <c r="F63" s="39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52"/>
    </row>
    <row r="64" spans="1:41" ht="12">
      <c r="A64" s="40"/>
      <c r="B64" s="39"/>
      <c r="C64" s="39"/>
      <c r="D64" s="39"/>
      <c r="E64" s="39"/>
      <c r="F64" s="39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52"/>
    </row>
    <row r="65" spans="1:41" ht="12">
      <c r="A65" s="40"/>
      <c r="B65" s="39"/>
      <c r="C65" s="39"/>
      <c r="D65" s="39"/>
      <c r="E65" s="39"/>
      <c r="F65" s="39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52"/>
    </row>
    <row r="66" spans="1:41" ht="12">
      <c r="A66" s="40"/>
      <c r="B66" s="39"/>
      <c r="C66" s="39"/>
      <c r="D66" s="39"/>
      <c r="E66" s="39"/>
      <c r="F66" s="39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52"/>
    </row>
    <row r="67" spans="1:41" ht="12">
      <c r="A67" s="40"/>
      <c r="B67" s="39"/>
      <c r="C67" s="39"/>
      <c r="D67" s="39"/>
      <c r="E67" s="39"/>
      <c r="F67" s="39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52"/>
    </row>
    <row r="68" spans="1:41" ht="12">
      <c r="A68" s="40"/>
      <c r="B68" s="39"/>
      <c r="C68" s="39"/>
      <c r="D68" s="39"/>
      <c r="E68" s="39"/>
      <c r="F68" s="39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52"/>
    </row>
    <row r="69" spans="1:41" ht="12">
      <c r="A69" s="40"/>
      <c r="B69" s="39"/>
      <c r="C69" s="39"/>
      <c r="D69" s="39"/>
      <c r="E69" s="39"/>
      <c r="F69" s="39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52"/>
    </row>
    <row r="70" spans="1:41" ht="12">
      <c r="A70" s="40"/>
      <c r="B70" s="39"/>
      <c r="C70" s="39"/>
      <c r="D70" s="39"/>
      <c r="E70" s="39"/>
      <c r="F70" s="39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52"/>
    </row>
    <row r="71" spans="1:41" ht="12">
      <c r="A71" s="40"/>
      <c r="B71" s="39"/>
      <c r="C71" s="39"/>
      <c r="D71" s="39"/>
      <c r="E71" s="39"/>
      <c r="F71" s="39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52"/>
    </row>
    <row r="72" spans="1:41" ht="12">
      <c r="A72" s="40"/>
      <c r="B72" s="39"/>
      <c r="C72" s="39"/>
      <c r="D72" s="39"/>
      <c r="E72" s="39"/>
      <c r="F72" s="39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52"/>
    </row>
    <row r="73" spans="1:41" ht="12">
      <c r="A73" s="40"/>
      <c r="B73" s="39"/>
      <c r="C73" s="39"/>
      <c r="D73" s="39"/>
      <c r="E73" s="39"/>
      <c r="F73" s="39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52"/>
    </row>
    <row r="74" spans="1:41" ht="12">
      <c r="A74" s="40"/>
      <c r="B74" s="39"/>
      <c r="C74" s="39"/>
      <c r="D74" s="39"/>
      <c r="E74" s="39"/>
      <c r="F74" s="39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52"/>
    </row>
    <row r="75" spans="1:41" ht="12">
      <c r="A75" s="40"/>
      <c r="B75" s="39"/>
      <c r="C75" s="39"/>
      <c r="D75" s="39"/>
      <c r="E75" s="39"/>
      <c r="F75" s="39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52"/>
    </row>
    <row r="76" spans="1:41" ht="12">
      <c r="A76" s="40"/>
      <c r="B76" s="39"/>
      <c r="C76" s="39"/>
      <c r="D76" s="39"/>
      <c r="E76" s="39"/>
      <c r="F76" s="39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52"/>
    </row>
    <row r="77" spans="1:41" ht="12">
      <c r="A77" s="40"/>
      <c r="B77" s="39"/>
      <c r="C77" s="39"/>
      <c r="D77" s="39"/>
      <c r="E77" s="39"/>
      <c r="F77" s="39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52"/>
    </row>
    <row r="78" spans="1:41" ht="12">
      <c r="A78" s="40"/>
      <c r="B78" s="39"/>
      <c r="C78" s="39"/>
      <c r="D78" s="39"/>
      <c r="E78" s="39"/>
      <c r="F78" s="39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52"/>
    </row>
    <row r="79" spans="1:41" ht="12">
      <c r="A79" s="40"/>
      <c r="B79" s="39"/>
      <c r="C79" s="39"/>
      <c r="D79" s="39"/>
      <c r="E79" s="39"/>
      <c r="F79" s="39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52"/>
    </row>
    <row r="80" spans="1:41" ht="12">
      <c r="A80" s="40"/>
      <c r="B80" s="39"/>
      <c r="C80" s="39"/>
      <c r="D80" s="39"/>
      <c r="E80" s="39"/>
      <c r="F80" s="39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52"/>
    </row>
    <row r="81" spans="1:41" ht="12">
      <c r="A81" s="40"/>
      <c r="B81" s="39"/>
      <c r="C81" s="39"/>
      <c r="D81" s="39"/>
      <c r="E81" s="39"/>
      <c r="F81" s="39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52"/>
    </row>
    <row r="82" spans="1:41" ht="12">
      <c r="A82" s="40"/>
      <c r="B82" s="39"/>
      <c r="C82" s="39"/>
      <c r="D82" s="39"/>
      <c r="E82" s="39"/>
      <c r="F82" s="39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52"/>
    </row>
    <row r="83" spans="1:41" ht="12">
      <c r="A83" s="40"/>
      <c r="B83" s="39"/>
      <c r="C83" s="39"/>
      <c r="D83" s="39"/>
      <c r="E83" s="39"/>
      <c r="F83" s="39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52"/>
    </row>
    <row r="84" spans="1:41" ht="12">
      <c r="A84" s="40"/>
      <c r="B84" s="39"/>
      <c r="C84" s="39"/>
      <c r="D84" s="39"/>
      <c r="E84" s="39"/>
      <c r="F84" s="39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52"/>
    </row>
    <row r="85" spans="1:41" ht="12">
      <c r="A85" s="40"/>
      <c r="B85" s="39"/>
      <c r="C85" s="39"/>
      <c r="D85" s="39"/>
      <c r="E85" s="39"/>
      <c r="F85" s="39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52"/>
    </row>
    <row r="86" spans="1:41" ht="12">
      <c r="A86" s="40"/>
      <c r="B86" s="39"/>
      <c r="C86" s="39"/>
      <c r="D86" s="39"/>
      <c r="E86" s="39"/>
      <c r="F86" s="39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52"/>
    </row>
    <row r="87" spans="1:41" ht="12">
      <c r="A87" s="40"/>
      <c r="B87" s="39"/>
      <c r="C87" s="39"/>
      <c r="D87" s="39"/>
      <c r="E87" s="39"/>
      <c r="F87" s="39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52"/>
    </row>
    <row r="88" spans="1:41" ht="12">
      <c r="A88" s="40"/>
      <c r="B88" s="39"/>
      <c r="C88" s="39"/>
      <c r="D88" s="39"/>
      <c r="E88" s="39"/>
      <c r="F88" s="39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52"/>
    </row>
    <row r="89" spans="1:41" ht="12">
      <c r="A89" s="40"/>
      <c r="B89" s="39"/>
      <c r="C89" s="39"/>
      <c r="D89" s="39"/>
      <c r="E89" s="39"/>
      <c r="F89" s="39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52"/>
    </row>
    <row r="90" spans="1:41" ht="12">
      <c r="A90" s="40"/>
      <c r="B90" s="39"/>
      <c r="C90" s="39"/>
      <c r="D90" s="39"/>
      <c r="E90" s="39"/>
      <c r="F90" s="39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52"/>
    </row>
    <row r="91" spans="1:41" ht="12">
      <c r="A91" s="40"/>
      <c r="B91" s="39"/>
      <c r="C91" s="39"/>
      <c r="D91" s="39"/>
      <c r="E91" s="39"/>
      <c r="F91" s="39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52"/>
    </row>
    <row r="92" spans="1:41" ht="12">
      <c r="A92" s="40"/>
      <c r="B92" s="39"/>
      <c r="C92" s="39"/>
      <c r="D92" s="39"/>
      <c r="E92" s="39"/>
      <c r="F92" s="39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52"/>
    </row>
    <row r="93" spans="1:41" ht="12">
      <c r="A93" s="40"/>
      <c r="B93" s="39"/>
      <c r="C93" s="39"/>
      <c r="D93" s="39"/>
      <c r="E93" s="39"/>
      <c r="F93" s="39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52"/>
    </row>
    <row r="94" spans="1:41" ht="12">
      <c r="A94" s="40"/>
      <c r="B94" s="39"/>
      <c r="C94" s="39"/>
      <c r="D94" s="39"/>
      <c r="E94" s="39"/>
      <c r="F94" s="39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52"/>
    </row>
    <row r="95" spans="1:41" ht="12">
      <c r="A95" s="40"/>
      <c r="B95" s="39"/>
      <c r="C95" s="39"/>
      <c r="D95" s="39"/>
      <c r="E95" s="39"/>
      <c r="F95" s="39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52"/>
    </row>
    <row r="96" spans="1:41" ht="12">
      <c r="A96" s="40"/>
      <c r="B96" s="39"/>
      <c r="C96" s="39"/>
      <c r="D96" s="39"/>
      <c r="E96" s="39"/>
      <c r="F96" s="39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52"/>
    </row>
    <row r="97" spans="1:41" ht="12">
      <c r="A97" s="40"/>
      <c r="B97" s="39"/>
      <c r="C97" s="39"/>
      <c r="D97" s="39"/>
      <c r="E97" s="39"/>
      <c r="F97" s="39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52"/>
    </row>
    <row r="98" spans="1:41" ht="12">
      <c r="A98" s="40"/>
      <c r="B98" s="39"/>
      <c r="C98" s="39"/>
      <c r="D98" s="39"/>
      <c r="E98" s="39"/>
      <c r="F98" s="39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52"/>
    </row>
    <row r="99" spans="1:41" ht="12">
      <c r="A99" s="40"/>
      <c r="B99" s="39"/>
      <c r="C99" s="39"/>
      <c r="D99" s="39"/>
      <c r="E99" s="39"/>
      <c r="F99" s="39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52"/>
    </row>
    <row r="100" spans="1:41" ht="12">
      <c r="A100" s="40"/>
      <c r="B100" s="39"/>
      <c r="C100" s="39"/>
      <c r="D100" s="39"/>
      <c r="E100" s="39"/>
      <c r="F100" s="39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52"/>
    </row>
    <row r="101" spans="1:41" ht="12">
      <c r="A101" s="40"/>
      <c r="B101" s="39"/>
      <c r="C101" s="39"/>
      <c r="D101" s="39"/>
      <c r="E101" s="39"/>
      <c r="F101" s="39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52"/>
    </row>
    <row r="102" spans="1:41" ht="12">
      <c r="A102" s="40"/>
      <c r="B102" s="39"/>
      <c r="C102" s="39"/>
      <c r="D102" s="39"/>
      <c r="E102" s="39"/>
      <c r="F102" s="39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52"/>
    </row>
    <row r="103" spans="1:41" ht="12">
      <c r="A103" s="40"/>
      <c r="B103" s="39"/>
      <c r="C103" s="39"/>
      <c r="D103" s="39"/>
      <c r="E103" s="39"/>
      <c r="F103" s="39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52"/>
    </row>
    <row r="104" spans="1:41" ht="12">
      <c r="A104" s="40"/>
      <c r="B104" s="39"/>
      <c r="C104" s="39"/>
      <c r="D104" s="39"/>
      <c r="E104" s="39"/>
      <c r="F104" s="39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52"/>
    </row>
    <row r="105" spans="1:41" ht="12">
      <c r="A105" s="40"/>
      <c r="B105" s="39"/>
      <c r="C105" s="39"/>
      <c r="D105" s="39"/>
      <c r="E105" s="39"/>
      <c r="F105" s="39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52"/>
    </row>
    <row r="106" spans="1:41" ht="12">
      <c r="A106" s="40"/>
      <c r="B106" s="39"/>
      <c r="C106" s="39"/>
      <c r="D106" s="39"/>
      <c r="E106" s="39"/>
      <c r="F106" s="39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52"/>
    </row>
    <row r="107" spans="1:41" ht="12">
      <c r="A107" s="40"/>
      <c r="B107" s="39"/>
      <c r="C107" s="39"/>
      <c r="D107" s="39"/>
      <c r="E107" s="39"/>
      <c r="F107" s="39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52"/>
    </row>
    <row r="108" spans="1:41" ht="12">
      <c r="A108" s="40"/>
      <c r="B108" s="39"/>
      <c r="C108" s="39"/>
      <c r="D108" s="39"/>
      <c r="E108" s="39"/>
      <c r="F108" s="39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52"/>
    </row>
    <row r="109" spans="1:41" ht="12">
      <c r="A109" s="40"/>
      <c r="B109" s="39"/>
      <c r="C109" s="39"/>
      <c r="D109" s="39"/>
      <c r="E109" s="39"/>
      <c r="F109" s="39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52"/>
    </row>
    <row r="110" spans="1:41" ht="12">
      <c r="A110" s="40"/>
      <c r="B110" s="39"/>
      <c r="C110" s="39"/>
      <c r="D110" s="39"/>
      <c r="E110" s="39"/>
      <c r="F110" s="39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52"/>
    </row>
    <row r="111" spans="1:41" ht="12">
      <c r="A111" s="40"/>
      <c r="B111" s="39"/>
      <c r="C111" s="39"/>
      <c r="D111" s="39"/>
      <c r="E111" s="39"/>
      <c r="F111" s="39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52"/>
    </row>
    <row r="112" spans="1:41" ht="12">
      <c r="A112" s="40"/>
      <c r="B112" s="39"/>
      <c r="C112" s="39"/>
      <c r="D112" s="39"/>
      <c r="E112" s="39"/>
      <c r="F112" s="39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52"/>
    </row>
    <row r="113" spans="1:41" ht="12">
      <c r="A113" s="40"/>
      <c r="B113" s="39"/>
      <c r="C113" s="39"/>
      <c r="D113" s="39"/>
      <c r="E113" s="39"/>
      <c r="F113" s="39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52"/>
    </row>
    <row r="114" spans="1:41" ht="12">
      <c r="A114" s="40"/>
      <c r="B114" s="39"/>
      <c r="C114" s="39"/>
      <c r="D114" s="39"/>
      <c r="E114" s="39"/>
      <c r="F114" s="39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52"/>
    </row>
    <row r="115" spans="1:41" ht="12">
      <c r="A115" s="40"/>
      <c r="B115" s="39"/>
      <c r="C115" s="39"/>
      <c r="D115" s="39"/>
      <c r="E115" s="39"/>
      <c r="F115" s="39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52"/>
    </row>
    <row r="116" spans="1:41" ht="12">
      <c r="A116" s="40"/>
      <c r="B116" s="39"/>
      <c r="C116" s="39"/>
      <c r="D116" s="39"/>
      <c r="E116" s="39"/>
      <c r="F116" s="39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52"/>
    </row>
    <row r="117" spans="1:41" ht="12">
      <c r="A117" s="40"/>
      <c r="B117" s="39"/>
      <c r="C117" s="39"/>
      <c r="D117" s="39"/>
      <c r="E117" s="39"/>
      <c r="F117" s="39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52"/>
    </row>
    <row r="118" spans="1:41" ht="12">
      <c r="A118" s="40"/>
      <c r="B118" s="39"/>
      <c r="C118" s="39"/>
      <c r="D118" s="39"/>
      <c r="E118" s="39"/>
      <c r="F118" s="39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52"/>
    </row>
    <row r="119" spans="1:41" ht="12">
      <c r="A119" s="40"/>
      <c r="B119" s="39"/>
      <c r="C119" s="39"/>
      <c r="D119" s="39"/>
      <c r="E119" s="39"/>
      <c r="F119" s="39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52"/>
    </row>
    <row r="120" spans="1:41" ht="12">
      <c r="A120" s="40"/>
      <c r="B120" s="39"/>
      <c r="C120" s="39"/>
      <c r="D120" s="39"/>
      <c r="E120" s="39"/>
      <c r="F120" s="39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52"/>
    </row>
    <row r="121" spans="1:41" ht="12">
      <c r="A121" s="40"/>
      <c r="B121" s="39"/>
      <c r="C121" s="39"/>
      <c r="D121" s="39"/>
      <c r="E121" s="39"/>
      <c r="F121" s="39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52"/>
    </row>
    <row r="122" spans="1:41" ht="12">
      <c r="A122" s="40"/>
      <c r="B122" s="39"/>
      <c r="C122" s="39"/>
      <c r="D122" s="39"/>
      <c r="E122" s="39"/>
      <c r="F122" s="39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52"/>
    </row>
    <row r="123" spans="1:41" ht="12">
      <c r="A123" s="40"/>
      <c r="B123" s="39"/>
      <c r="C123" s="39"/>
      <c r="D123" s="39"/>
      <c r="E123" s="39"/>
      <c r="F123" s="39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52"/>
    </row>
    <row r="124" spans="1:41" ht="12">
      <c r="A124" s="40"/>
      <c r="B124" s="39"/>
      <c r="C124" s="39"/>
      <c r="D124" s="39"/>
      <c r="E124" s="39"/>
      <c r="F124" s="39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52"/>
    </row>
    <row r="125" spans="1:41" ht="12">
      <c r="A125" s="40"/>
      <c r="B125" s="39"/>
      <c r="C125" s="39"/>
      <c r="D125" s="39"/>
      <c r="E125" s="39"/>
      <c r="F125" s="39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52"/>
    </row>
    <row r="126" spans="1:41" ht="12">
      <c r="A126" s="40"/>
      <c r="B126" s="39"/>
      <c r="C126" s="39"/>
      <c r="D126" s="39"/>
      <c r="E126" s="39"/>
      <c r="F126" s="39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52"/>
    </row>
    <row r="127" spans="1:41" ht="12">
      <c r="A127" s="40"/>
      <c r="B127" s="39"/>
      <c r="C127" s="39"/>
      <c r="D127" s="39"/>
      <c r="E127" s="39"/>
      <c r="F127" s="39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52"/>
    </row>
    <row r="128" spans="1:41" ht="12">
      <c r="A128" s="40"/>
      <c r="B128" s="39"/>
      <c r="C128" s="39"/>
      <c r="D128" s="39"/>
      <c r="E128" s="39"/>
      <c r="F128" s="39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52"/>
    </row>
    <row r="129" spans="1:41" ht="12">
      <c r="A129" s="40"/>
      <c r="B129" s="39"/>
      <c r="C129" s="39"/>
      <c r="D129" s="39"/>
      <c r="E129" s="39"/>
      <c r="F129" s="39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52"/>
    </row>
    <row r="130" spans="1:41" ht="12">
      <c r="A130" s="40"/>
      <c r="B130" s="39"/>
      <c r="C130" s="39"/>
      <c r="D130" s="39"/>
      <c r="E130" s="39"/>
      <c r="F130" s="39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52"/>
    </row>
    <row r="131" spans="1:41" ht="12">
      <c r="A131" s="40"/>
      <c r="B131" s="39"/>
      <c r="C131" s="39"/>
      <c r="D131" s="39"/>
      <c r="E131" s="39"/>
      <c r="F131" s="39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52"/>
    </row>
    <row r="132" spans="1:41" ht="12">
      <c r="A132" s="40"/>
      <c r="B132" s="39"/>
      <c r="C132" s="39"/>
      <c r="D132" s="39"/>
      <c r="E132" s="39"/>
      <c r="F132" s="39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52"/>
    </row>
    <row r="133" spans="1:41" ht="12">
      <c r="A133" s="40"/>
      <c r="B133" s="39"/>
      <c r="C133" s="39"/>
      <c r="D133" s="39"/>
      <c r="E133" s="39"/>
      <c r="F133" s="39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52"/>
    </row>
    <row r="134" spans="1:41" ht="12">
      <c r="A134" s="40"/>
      <c r="B134" s="39"/>
      <c r="C134" s="39"/>
      <c r="D134" s="39"/>
      <c r="E134" s="39"/>
      <c r="F134" s="39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52"/>
    </row>
    <row r="135" spans="1:41" ht="12">
      <c r="A135" s="40"/>
      <c r="B135" s="39"/>
      <c r="C135" s="39"/>
      <c r="D135" s="39"/>
      <c r="E135" s="39"/>
      <c r="F135" s="39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52"/>
    </row>
    <row r="136" spans="1:41" ht="12">
      <c r="A136" s="40"/>
      <c r="B136" s="39"/>
      <c r="C136" s="39"/>
      <c r="D136" s="39"/>
      <c r="E136" s="39"/>
      <c r="F136" s="39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52"/>
    </row>
    <row r="137" spans="1:41" ht="12">
      <c r="A137" s="40"/>
      <c r="B137" s="39"/>
      <c r="C137" s="39"/>
      <c r="D137" s="39"/>
      <c r="E137" s="39"/>
      <c r="F137" s="39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52"/>
    </row>
    <row r="138" spans="1:41" ht="12">
      <c r="A138" s="40"/>
      <c r="B138" s="39"/>
      <c r="C138" s="39"/>
      <c r="D138" s="39"/>
      <c r="E138" s="39"/>
      <c r="F138" s="39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52"/>
    </row>
    <row r="139" spans="1:41" ht="12">
      <c r="A139" s="40"/>
      <c r="B139" s="39"/>
      <c r="C139" s="39"/>
      <c r="D139" s="39"/>
      <c r="E139" s="39"/>
      <c r="F139" s="39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52"/>
    </row>
    <row r="140" spans="1:41" ht="12">
      <c r="A140" s="40"/>
      <c r="B140" s="39"/>
      <c r="C140" s="39"/>
      <c r="D140" s="39"/>
      <c r="E140" s="39"/>
      <c r="F140" s="39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52"/>
    </row>
    <row r="141" spans="1:41" ht="12">
      <c r="A141" s="40"/>
      <c r="B141" s="39"/>
      <c r="C141" s="39"/>
      <c r="D141" s="39"/>
      <c r="E141" s="39"/>
      <c r="F141" s="39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52"/>
    </row>
    <row r="142" spans="1:41" ht="12">
      <c r="A142" s="40"/>
      <c r="B142" s="39"/>
      <c r="C142" s="39"/>
      <c r="D142" s="39"/>
      <c r="E142" s="39"/>
      <c r="F142" s="39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52"/>
    </row>
    <row r="143" spans="1:41" ht="12">
      <c r="A143" s="40"/>
      <c r="B143" s="39"/>
      <c r="C143" s="39"/>
      <c r="D143" s="39"/>
      <c r="E143" s="39"/>
      <c r="F143" s="39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52"/>
    </row>
    <row r="144" spans="1:41" ht="12">
      <c r="A144" s="40"/>
      <c r="B144" s="39"/>
      <c r="C144" s="39"/>
      <c r="D144" s="39"/>
      <c r="E144" s="39"/>
      <c r="F144" s="39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52"/>
    </row>
    <row r="145" spans="1:41" ht="12">
      <c r="A145" s="40"/>
      <c r="B145" s="39"/>
      <c r="C145" s="39"/>
      <c r="D145" s="39"/>
      <c r="E145" s="39"/>
      <c r="F145" s="39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52"/>
    </row>
    <row r="146" spans="1:41" ht="12">
      <c r="A146" s="40"/>
      <c r="B146" s="39"/>
      <c r="C146" s="39"/>
      <c r="D146" s="39"/>
      <c r="E146" s="39"/>
      <c r="F146" s="39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52"/>
    </row>
    <row r="147" spans="1:41" ht="12">
      <c r="A147" s="40"/>
      <c r="B147" s="39"/>
      <c r="C147" s="39"/>
      <c r="D147" s="39"/>
      <c r="E147" s="39"/>
      <c r="F147" s="39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52"/>
    </row>
    <row r="148" spans="1:41" ht="12">
      <c r="A148" s="40"/>
      <c r="B148" s="39"/>
      <c r="C148" s="39"/>
      <c r="D148" s="39"/>
      <c r="E148" s="39"/>
      <c r="F148" s="39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52"/>
    </row>
    <row r="149" spans="1:41" ht="12">
      <c r="A149" s="40"/>
      <c r="B149" s="39"/>
      <c r="C149" s="39"/>
      <c r="D149" s="39"/>
      <c r="E149" s="39"/>
      <c r="F149" s="39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52"/>
    </row>
    <row r="150" spans="1:41" ht="12">
      <c r="A150" s="40"/>
      <c r="B150" s="39"/>
      <c r="C150" s="39"/>
      <c r="D150" s="39"/>
      <c r="E150" s="39"/>
      <c r="F150" s="39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52"/>
    </row>
    <row r="151" spans="1:41" ht="12">
      <c r="A151" s="40"/>
      <c r="B151" s="39"/>
      <c r="C151" s="39"/>
      <c r="D151" s="39"/>
      <c r="E151" s="39"/>
      <c r="F151" s="39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52"/>
    </row>
    <row r="152" spans="1:41" ht="12">
      <c r="A152" s="40"/>
      <c r="B152" s="39"/>
      <c r="C152" s="39"/>
      <c r="D152" s="39"/>
      <c r="E152" s="39"/>
      <c r="F152" s="39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52"/>
    </row>
    <row r="153" spans="1:41" ht="12">
      <c r="A153" s="40"/>
      <c r="B153" s="39"/>
      <c r="C153" s="39"/>
      <c r="D153" s="39"/>
      <c r="E153" s="39"/>
      <c r="F153" s="39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52"/>
    </row>
    <row r="154" spans="1:41" ht="12">
      <c r="A154" s="40"/>
      <c r="B154" s="39"/>
      <c r="C154" s="39"/>
      <c r="D154" s="39"/>
      <c r="E154" s="39"/>
      <c r="F154" s="39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52"/>
    </row>
    <row r="155" spans="1:41" ht="12">
      <c r="A155" s="40"/>
      <c r="B155" s="39"/>
      <c r="C155" s="39"/>
      <c r="D155" s="39"/>
      <c r="E155" s="39"/>
      <c r="F155" s="39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52"/>
    </row>
    <row r="156" spans="1:41" ht="12">
      <c r="A156" s="40"/>
      <c r="B156" s="39"/>
      <c r="C156" s="39"/>
      <c r="D156" s="39"/>
      <c r="E156" s="39"/>
      <c r="F156" s="39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52"/>
    </row>
    <row r="157" spans="1:41" ht="12">
      <c r="A157" s="40"/>
      <c r="B157" s="39"/>
      <c r="C157" s="39"/>
      <c r="D157" s="39"/>
      <c r="E157" s="39"/>
      <c r="F157" s="39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52"/>
    </row>
    <row r="158" spans="1:41" ht="12">
      <c r="A158" s="40"/>
      <c r="B158" s="39"/>
      <c r="C158" s="39"/>
      <c r="D158" s="39"/>
      <c r="E158" s="39"/>
      <c r="F158" s="39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52"/>
    </row>
    <row r="159" spans="1:41" ht="12">
      <c r="A159" s="40"/>
      <c r="B159" s="39"/>
      <c r="C159" s="39"/>
      <c r="D159" s="39"/>
      <c r="E159" s="39"/>
      <c r="F159" s="39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52"/>
    </row>
    <row r="160" spans="1:41" ht="12">
      <c r="A160" s="40"/>
      <c r="B160" s="39"/>
      <c r="C160" s="39"/>
      <c r="D160" s="39"/>
      <c r="E160" s="39"/>
      <c r="F160" s="39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52"/>
    </row>
    <row r="161" spans="1:41" ht="12">
      <c r="A161" s="40"/>
      <c r="B161" s="39"/>
      <c r="C161" s="39"/>
      <c r="D161" s="39"/>
      <c r="E161" s="39"/>
      <c r="F161" s="39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52"/>
    </row>
    <row r="162" spans="1:41" ht="12">
      <c r="A162" s="40"/>
      <c r="B162" s="39"/>
      <c r="C162" s="39"/>
      <c r="D162" s="39"/>
      <c r="E162" s="39"/>
      <c r="F162" s="39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52"/>
    </row>
    <row r="163" spans="1:41" ht="12">
      <c r="A163" s="40"/>
      <c r="B163" s="39"/>
      <c r="C163" s="39"/>
      <c r="D163" s="39"/>
      <c r="E163" s="39"/>
      <c r="F163" s="39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52"/>
    </row>
    <row r="164" spans="1:41" ht="12">
      <c r="A164" s="40"/>
      <c r="B164" s="39"/>
      <c r="C164" s="39"/>
      <c r="D164" s="39"/>
      <c r="E164" s="39"/>
      <c r="F164" s="39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52"/>
    </row>
    <row r="165" spans="1:41" ht="12">
      <c r="A165" s="40"/>
      <c r="B165" s="39"/>
      <c r="C165" s="39"/>
      <c r="D165" s="39"/>
      <c r="E165" s="39"/>
      <c r="F165" s="39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52"/>
    </row>
    <row r="166" spans="1:41" ht="12">
      <c r="A166" s="40"/>
      <c r="B166" s="39"/>
      <c r="C166" s="39"/>
      <c r="D166" s="39"/>
      <c r="E166" s="39"/>
      <c r="F166" s="39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52"/>
    </row>
    <row r="167" spans="1:41" ht="12">
      <c r="A167" s="40"/>
      <c r="B167" s="39"/>
      <c r="C167" s="39"/>
      <c r="D167" s="39"/>
      <c r="E167" s="39"/>
      <c r="F167" s="39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52"/>
    </row>
    <row r="168" spans="1:41" ht="12">
      <c r="A168" s="40"/>
      <c r="B168" s="39"/>
      <c r="C168" s="39"/>
      <c r="D168" s="39"/>
      <c r="E168" s="39"/>
      <c r="F168" s="39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52"/>
    </row>
    <row r="169" spans="1:41" ht="12">
      <c r="A169" s="40"/>
      <c r="B169" s="39"/>
      <c r="C169" s="39"/>
      <c r="D169" s="39"/>
      <c r="E169" s="39"/>
      <c r="F169" s="39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52"/>
    </row>
    <row r="170" spans="1:41" ht="12">
      <c r="A170" s="40"/>
      <c r="B170" s="39"/>
      <c r="C170" s="39"/>
      <c r="D170" s="39"/>
      <c r="E170" s="39"/>
      <c r="F170" s="39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52"/>
    </row>
    <row r="171" spans="1:41" ht="12">
      <c r="A171" s="40"/>
      <c r="B171" s="39"/>
      <c r="C171" s="39"/>
      <c r="D171" s="39"/>
      <c r="E171" s="39"/>
      <c r="F171" s="39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52"/>
    </row>
    <row r="172" spans="1:41" ht="12">
      <c r="A172" s="40"/>
      <c r="B172" s="39"/>
      <c r="C172" s="39"/>
      <c r="D172" s="39"/>
      <c r="E172" s="39"/>
      <c r="F172" s="39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52"/>
    </row>
    <row r="173" spans="1:41" ht="12">
      <c r="A173" s="40"/>
      <c r="B173" s="39"/>
      <c r="C173" s="39"/>
      <c r="D173" s="39"/>
      <c r="E173" s="39"/>
      <c r="F173" s="39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52"/>
    </row>
    <row r="174" spans="1:41" ht="12">
      <c r="A174" s="40"/>
      <c r="B174" s="39"/>
      <c r="C174" s="39"/>
      <c r="D174" s="39"/>
      <c r="E174" s="39"/>
      <c r="F174" s="39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52"/>
    </row>
    <row r="175" spans="1:41" ht="12">
      <c r="A175" s="40"/>
      <c r="B175" s="39"/>
      <c r="C175" s="39"/>
      <c r="D175" s="39"/>
      <c r="E175" s="39"/>
      <c r="F175" s="39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52"/>
    </row>
    <row r="176" spans="1:41" ht="12">
      <c r="A176" s="40"/>
      <c r="B176" s="39"/>
      <c r="C176" s="39"/>
      <c r="D176" s="39"/>
      <c r="E176" s="39"/>
      <c r="F176" s="39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52"/>
    </row>
    <row r="177" spans="1:41" ht="12">
      <c r="A177" s="40"/>
      <c r="B177" s="39"/>
      <c r="C177" s="39"/>
      <c r="D177" s="39"/>
      <c r="E177" s="39"/>
      <c r="F177" s="39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52"/>
    </row>
    <row r="178" spans="1:41" ht="12">
      <c r="A178" s="40"/>
      <c r="B178" s="39"/>
      <c r="C178" s="39"/>
      <c r="D178" s="39"/>
      <c r="E178" s="39"/>
      <c r="F178" s="39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52"/>
    </row>
  </sheetData>
  <mergeCells count="22">
    <mergeCell ref="A4:F4"/>
    <mergeCell ref="G4:M4"/>
    <mergeCell ref="N4:AO4"/>
    <mergeCell ref="A5:AO5"/>
    <mergeCell ref="N1:AA3"/>
    <mergeCell ref="AL2:AO2"/>
    <mergeCell ref="A3:F3"/>
    <mergeCell ref="G3:M3"/>
    <mergeCell ref="AB3:AD3"/>
    <mergeCell ref="AE3:AH3"/>
    <mergeCell ref="AI3:AK3"/>
    <mergeCell ref="AL3:AO3"/>
    <mergeCell ref="A2:F2"/>
    <mergeCell ref="G2:M2"/>
    <mergeCell ref="AB2:AD2"/>
    <mergeCell ref="AE2:AH2"/>
    <mergeCell ref="AL1:AO1"/>
    <mergeCell ref="AI2:AK2"/>
    <mergeCell ref="A1:M1"/>
    <mergeCell ref="AB1:AD1"/>
    <mergeCell ref="AE1:AH1"/>
    <mergeCell ref="AI1:AK1"/>
  </mergeCells>
  <phoneticPr fontId="88" type="noConversion"/>
  <printOptions horizontalCentered="1"/>
  <pageMargins left="0.39370078740157499" right="0.39370078740157499" top="0.78740157480314998" bottom="0.39370078740157499" header="0.27559055118110198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1"/>
  <sheetViews>
    <sheetView topLeftCell="A97" zoomScaleNormal="100" workbookViewId="0">
      <selection activeCell="AR136" sqref="AR136"/>
    </sheetView>
  </sheetViews>
  <sheetFormatPr defaultColWidth="9" defaultRowHeight="15" customHeight="1"/>
  <cols>
    <col min="1" max="41" width="3.125" style="11" customWidth="1"/>
    <col min="42" max="42" width="1.25" style="11" customWidth="1"/>
    <col min="43" max="43" width="3.875" style="11" customWidth="1"/>
    <col min="44" max="44" width="97.25" style="124" customWidth="1"/>
    <col min="45" max="45" width="2.375" style="11" customWidth="1"/>
    <col min="46" max="16384" width="9" style="11"/>
  </cols>
  <sheetData>
    <row r="1" spans="1:44" s="8" customFormat="1" ht="14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197" t="s">
        <v>1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200" t="s">
        <v>2</v>
      </c>
      <c r="AC1" s="200"/>
      <c r="AD1" s="200"/>
      <c r="AE1" s="202">
        <f>修改履历!AE1</f>
        <v>44740</v>
      </c>
      <c r="AF1" s="202"/>
      <c r="AG1" s="202"/>
      <c r="AH1" s="202"/>
      <c r="AI1" s="200" t="s">
        <v>3</v>
      </c>
      <c r="AJ1" s="200"/>
      <c r="AK1" s="200"/>
      <c r="AL1" s="198" t="str">
        <f>修改履历!AL1</f>
        <v>孙荣通</v>
      </c>
      <c r="AM1" s="199"/>
      <c r="AN1" s="199"/>
      <c r="AO1" s="199"/>
      <c r="AP1" s="13"/>
      <c r="AQ1" s="14"/>
      <c r="AR1" s="115"/>
    </row>
    <row r="2" spans="1:44" s="8" customFormat="1" ht="13.5">
      <c r="A2" s="203" t="s">
        <v>4</v>
      </c>
      <c r="B2" s="203"/>
      <c r="C2" s="203"/>
      <c r="D2" s="203"/>
      <c r="E2" s="203"/>
      <c r="F2" s="203"/>
      <c r="G2" s="204" t="str">
        <f>修改履历!G2</f>
        <v>EMS</v>
      </c>
      <c r="H2" s="204"/>
      <c r="I2" s="204"/>
      <c r="J2" s="204"/>
      <c r="K2" s="204"/>
      <c r="L2" s="204"/>
      <c r="M2" s="204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200" t="s">
        <v>5</v>
      </c>
      <c r="AC2" s="200"/>
      <c r="AD2" s="200"/>
      <c r="AE2" s="211">
        <f>修改履历!AE2</f>
        <v>44740</v>
      </c>
      <c r="AF2" s="211"/>
      <c r="AG2" s="211"/>
      <c r="AH2" s="211"/>
      <c r="AI2" s="200" t="s">
        <v>6</v>
      </c>
      <c r="AJ2" s="200"/>
      <c r="AK2" s="200"/>
      <c r="AL2" s="206" t="str">
        <f>修改履历!AL2</f>
        <v>孙荣通</v>
      </c>
      <c r="AM2" s="207"/>
      <c r="AN2" s="207"/>
      <c r="AO2" s="207"/>
      <c r="AP2" s="13"/>
      <c r="AQ2" s="14"/>
      <c r="AR2" s="115"/>
    </row>
    <row r="3" spans="1:44" s="8" customFormat="1" ht="13.5">
      <c r="A3" s="203" t="s">
        <v>7</v>
      </c>
      <c r="B3" s="203"/>
      <c r="C3" s="203"/>
      <c r="D3" s="203"/>
      <c r="E3" s="203"/>
      <c r="F3" s="203"/>
      <c r="G3" s="208" t="str">
        <f>修改履历!G3</f>
        <v>Setup功能</v>
      </c>
      <c r="H3" s="208"/>
      <c r="I3" s="208"/>
      <c r="J3" s="208"/>
      <c r="K3" s="208"/>
      <c r="L3" s="208"/>
      <c r="M3" s="208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209" t="s">
        <v>8</v>
      </c>
      <c r="AC3" s="209"/>
      <c r="AD3" s="209"/>
      <c r="AE3" s="198" t="str">
        <f>修改履历!AE3</f>
        <v>1.0</v>
      </c>
      <c r="AF3" s="199"/>
      <c r="AG3" s="199"/>
      <c r="AH3" s="199"/>
      <c r="AI3" s="200"/>
      <c r="AJ3" s="200"/>
      <c r="AK3" s="200"/>
      <c r="AL3" s="210"/>
      <c r="AM3" s="210"/>
      <c r="AN3" s="210"/>
      <c r="AO3" s="210"/>
      <c r="AP3" s="13"/>
      <c r="AQ3" s="14"/>
      <c r="AR3" s="115"/>
    </row>
    <row r="4" spans="1:44" s="8" customFormat="1" ht="13.5" customHeight="1">
      <c r="A4" s="203" t="s">
        <v>10</v>
      </c>
      <c r="B4" s="203"/>
      <c r="C4" s="203"/>
      <c r="D4" s="203"/>
      <c r="E4" s="203"/>
      <c r="F4" s="203"/>
      <c r="G4" s="204" t="str">
        <f>修改履历!G4</f>
        <v>Setup功能</v>
      </c>
      <c r="H4" s="204"/>
      <c r="I4" s="204"/>
      <c r="J4" s="204"/>
      <c r="K4" s="204"/>
      <c r="L4" s="204"/>
      <c r="M4" s="204"/>
      <c r="N4" s="205">
        <f>修改履历!N4</f>
        <v>0</v>
      </c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13"/>
      <c r="AQ4" s="14"/>
      <c r="AR4" s="115"/>
    </row>
    <row r="5" spans="1:44" s="9" customFormat="1" ht="14.25">
      <c r="A5" s="152" t="s">
        <v>18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4"/>
      <c r="AQ5" s="15"/>
      <c r="AR5" s="116"/>
    </row>
    <row r="6" spans="1:44" s="10" customFormat="1" ht="12">
      <c r="A6" s="1"/>
      <c r="B6" s="2"/>
      <c r="C6" s="3"/>
      <c r="D6" s="3"/>
      <c r="E6" s="3"/>
      <c r="F6" s="3"/>
      <c r="G6" s="3"/>
      <c r="H6" s="3"/>
      <c r="I6" s="3"/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16"/>
      <c r="AQ6" s="17"/>
      <c r="AR6" s="117"/>
    </row>
    <row r="7" spans="1:44" s="10" customFormat="1" ht="14.25">
      <c r="A7" s="4" t="s">
        <v>48</v>
      </c>
      <c r="B7" s="5"/>
      <c r="C7" s="6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8"/>
      <c r="AQ7" s="17"/>
      <c r="AR7" s="117"/>
    </row>
    <row r="8" spans="1:44" s="10" customFormat="1" ht="13.5">
      <c r="A8" s="12"/>
      <c r="B8" s="29" t="s">
        <v>49</v>
      </c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8"/>
      <c r="AQ8" s="17"/>
      <c r="AR8" s="117"/>
    </row>
    <row r="9" spans="1:44" s="10" customFormat="1" ht="13.5">
      <c r="A9" s="12"/>
      <c r="B9" s="29" t="s">
        <v>128</v>
      </c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8"/>
      <c r="AQ9" s="17"/>
      <c r="AR9" s="117"/>
    </row>
    <row r="10" spans="1:44" s="10" customFormat="1" ht="13.5">
      <c r="A10" s="12"/>
      <c r="B10" s="29" t="s">
        <v>129</v>
      </c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8"/>
      <c r="AQ10" s="17"/>
      <c r="AR10" s="117"/>
    </row>
    <row r="11" spans="1:44" s="10" customFormat="1" ht="13.5">
      <c r="A11" s="12"/>
      <c r="B11" s="29" t="s">
        <v>130</v>
      </c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8"/>
      <c r="AQ11" s="17"/>
      <c r="AR11" s="117"/>
    </row>
    <row r="12" spans="1:44" s="10" customFormat="1" ht="14.25">
      <c r="A12" s="12"/>
      <c r="B12" s="29" t="s">
        <v>131</v>
      </c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8"/>
      <c r="AQ12" s="4" t="s">
        <v>54</v>
      </c>
      <c r="AR12" s="118"/>
    </row>
    <row r="13" spans="1:44" s="10" customFormat="1" ht="12">
      <c r="A13" s="12"/>
      <c r="B13" s="5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8"/>
      <c r="AQ13" s="17"/>
      <c r="AR13" s="117"/>
    </row>
    <row r="14" spans="1:44" s="10" customFormat="1" ht="14.25">
      <c r="A14" s="4" t="s">
        <v>55</v>
      </c>
      <c r="B14" s="5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8"/>
      <c r="AQ14" s="17"/>
      <c r="AR14" s="119"/>
    </row>
    <row r="15" spans="1:44" s="10" customFormat="1" ht="14.25">
      <c r="A15" s="4"/>
      <c r="B15" s="5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8"/>
      <c r="AQ15" s="17"/>
      <c r="AR15" s="119"/>
    </row>
    <row r="16" spans="1:44" s="10" customFormat="1" ht="14.25" customHeight="1">
      <c r="A16" s="4"/>
      <c r="B16" s="5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8"/>
      <c r="AQ16" s="4"/>
      <c r="AR16" s="26"/>
    </row>
    <row r="17" spans="1:44" s="10" customFormat="1" ht="14.25" customHeight="1">
      <c r="A17" s="4"/>
      <c r="B17" s="5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8"/>
      <c r="AQ17" s="4" t="s">
        <v>125</v>
      </c>
      <c r="AR17" s="26"/>
    </row>
    <row r="18" spans="1:44" s="10" customFormat="1" ht="14.25">
      <c r="A18" s="4"/>
      <c r="B18" s="5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8"/>
      <c r="AQ18" s="4"/>
      <c r="AR18" s="26"/>
    </row>
    <row r="19" spans="1:44" s="10" customFormat="1" ht="14.25">
      <c r="A19" s="4"/>
      <c r="B19" s="5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8"/>
      <c r="AQ19" s="4"/>
      <c r="AR19" s="120" t="s">
        <v>132</v>
      </c>
    </row>
    <row r="20" spans="1:44" s="10" customFormat="1" ht="14.25">
      <c r="A20" s="4"/>
      <c r="B20" s="5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8"/>
      <c r="AQ20" s="17"/>
      <c r="AR20" s="26"/>
    </row>
    <row r="21" spans="1:44" s="10" customFormat="1" ht="14.25">
      <c r="A21" s="4"/>
      <c r="B21" s="5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8"/>
      <c r="AQ21" s="17"/>
      <c r="AR21" s="26" t="s">
        <v>143</v>
      </c>
    </row>
    <row r="22" spans="1:44" s="10" customFormat="1" ht="14.25">
      <c r="A22" s="1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8"/>
      <c r="AQ22" s="17"/>
      <c r="AR22" s="26"/>
    </row>
    <row r="23" spans="1:44" s="10" customFormat="1" ht="14.25">
      <c r="A23" s="4"/>
      <c r="B23" s="5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8"/>
      <c r="AQ23" s="17"/>
      <c r="AR23" s="26" t="s">
        <v>144</v>
      </c>
    </row>
    <row r="24" spans="1:44" s="10" customFormat="1" ht="14.25">
      <c r="A24" s="4"/>
      <c r="B24" s="5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8"/>
      <c r="AQ24" s="17"/>
      <c r="AR24" s="26"/>
    </row>
    <row r="25" spans="1:44" s="10" customFormat="1" ht="33.75">
      <c r="A25" s="4"/>
      <c r="B25" s="5"/>
      <c r="C25" s="6"/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8"/>
      <c r="AQ25" s="17"/>
      <c r="AR25" s="121" t="s">
        <v>145</v>
      </c>
    </row>
    <row r="26" spans="1:44" s="10" customFormat="1" ht="14.25">
      <c r="A26" s="4"/>
      <c r="B26" s="5"/>
      <c r="C26" s="6"/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8"/>
      <c r="AQ26" s="17"/>
      <c r="AR26" s="26"/>
    </row>
    <row r="27" spans="1:44" s="10" customFormat="1" ht="14.25">
      <c r="A27" s="4"/>
      <c r="B27" s="5"/>
      <c r="C27" s="6"/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8"/>
      <c r="AQ27" s="17"/>
      <c r="AR27" s="26" t="s">
        <v>146</v>
      </c>
    </row>
    <row r="28" spans="1:44" s="10" customFormat="1" ht="14.25">
      <c r="A28" s="4"/>
      <c r="B28" s="5"/>
      <c r="C28" s="6"/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8"/>
      <c r="AQ28" s="17"/>
      <c r="AR28" s="121"/>
    </row>
    <row r="29" spans="1:44" s="10" customFormat="1" ht="14.25" customHeight="1">
      <c r="A29" s="4"/>
      <c r="B29" s="5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8"/>
      <c r="AQ29" s="17"/>
      <c r="AR29" s="126" t="s">
        <v>147</v>
      </c>
    </row>
    <row r="30" spans="1:44" s="10" customFormat="1" ht="14.25">
      <c r="A30" s="4"/>
      <c r="B30" s="5"/>
      <c r="C30" s="6"/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8"/>
      <c r="AQ30" s="17"/>
      <c r="AR30" s="121"/>
    </row>
    <row r="31" spans="1:44" s="10" customFormat="1" ht="14.25">
      <c r="A31" s="12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18"/>
      <c r="AQ31" s="4"/>
      <c r="AR31" s="26"/>
    </row>
    <row r="32" spans="1:44" s="10" customFormat="1" ht="14.25">
      <c r="A32" s="12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18"/>
      <c r="AQ32" s="4"/>
      <c r="AR32" s="26"/>
    </row>
    <row r="33" spans="1:44" s="10" customFormat="1" ht="14.25">
      <c r="A33" s="12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18"/>
      <c r="AQ33" s="4"/>
      <c r="AR33" s="26"/>
    </row>
    <row r="34" spans="1:44" s="10" customFormat="1" ht="14.25">
      <c r="A34" s="12"/>
      <c r="B34" s="5"/>
      <c r="C34" s="6"/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18"/>
      <c r="AQ34" s="4"/>
      <c r="AR34" s="26"/>
    </row>
    <row r="35" spans="1:44" s="10" customFormat="1" ht="14.25">
      <c r="A35" s="12"/>
      <c r="B35" s="5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8"/>
      <c r="AQ35" s="4"/>
      <c r="AR35" s="26"/>
    </row>
    <row r="36" spans="1:44" s="10" customFormat="1" ht="14.25">
      <c r="A36" s="12"/>
      <c r="B36" s="5"/>
      <c r="C36" s="6"/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8"/>
      <c r="AQ36" s="4" t="s">
        <v>133</v>
      </c>
      <c r="AR36" s="26"/>
    </row>
    <row r="37" spans="1:44" s="10" customFormat="1" ht="14.25">
      <c r="A37" s="12"/>
      <c r="B37" s="5"/>
      <c r="C37" s="6"/>
      <c r="D37" s="6"/>
      <c r="E37" s="6"/>
      <c r="F37" s="6"/>
      <c r="G37" s="6"/>
      <c r="H37" s="6"/>
      <c r="I37" s="6"/>
      <c r="J37" s="6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18"/>
      <c r="AQ37" s="4"/>
      <c r="AR37" s="26"/>
    </row>
    <row r="38" spans="1:44" s="10" customFormat="1" ht="14.25">
      <c r="A38" s="12"/>
      <c r="B38" s="5"/>
      <c r="C38" s="6"/>
      <c r="D38" s="6"/>
      <c r="E38" s="6"/>
      <c r="F38" s="6"/>
      <c r="G38" s="6"/>
      <c r="H38" s="6"/>
      <c r="I38" s="6"/>
      <c r="J38" s="6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18"/>
      <c r="AQ38" s="4"/>
      <c r="AR38" s="120" t="s">
        <v>132</v>
      </c>
    </row>
    <row r="39" spans="1:44" s="10" customFormat="1" ht="14.25">
      <c r="A39" s="12"/>
      <c r="B39" s="5"/>
      <c r="C39" s="6"/>
      <c r="D39" s="6"/>
      <c r="E39" s="6"/>
      <c r="F39" s="6"/>
      <c r="G39" s="6"/>
      <c r="H39" s="6"/>
      <c r="I39" s="6"/>
      <c r="J39" s="6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18"/>
      <c r="AQ39" s="4"/>
      <c r="AR39" s="26"/>
    </row>
    <row r="40" spans="1:44" s="10" customFormat="1" ht="14.25">
      <c r="A40" s="12"/>
      <c r="B40" s="5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18"/>
      <c r="AQ40" s="4"/>
      <c r="AR40" s="26" t="s">
        <v>149</v>
      </c>
    </row>
    <row r="41" spans="1:44" s="10" customFormat="1" ht="14.25">
      <c r="A41" s="12"/>
      <c r="B41" s="5"/>
      <c r="C41" s="6"/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18"/>
      <c r="AQ41" s="4"/>
      <c r="AR41" s="26" t="s">
        <v>150</v>
      </c>
    </row>
    <row r="42" spans="1:44" s="10" customFormat="1" ht="14.25">
      <c r="A42" s="4"/>
      <c r="B42" s="5"/>
      <c r="C42" s="6"/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18"/>
      <c r="AQ42" s="17"/>
      <c r="AR42" s="26" t="s">
        <v>151</v>
      </c>
    </row>
    <row r="43" spans="1:44" s="10" customFormat="1" ht="14.25">
      <c r="A43" s="4"/>
      <c r="B43" s="5"/>
      <c r="C43" s="6"/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18"/>
      <c r="AQ43" s="4"/>
      <c r="AR43" s="26" t="s">
        <v>152</v>
      </c>
    </row>
    <row r="44" spans="1:44" s="10" customFormat="1" ht="14.25">
      <c r="A44" s="4"/>
      <c r="B44" s="5"/>
      <c r="C44" s="6"/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18"/>
      <c r="AQ44" s="17"/>
      <c r="AR44" s="26" t="s">
        <v>153</v>
      </c>
    </row>
    <row r="45" spans="1:44" s="10" customFormat="1" ht="14.25">
      <c r="A45" s="4"/>
      <c r="B45" s="5"/>
      <c r="C45" s="6"/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8"/>
      <c r="AQ45" s="17"/>
      <c r="AR45" s="26" t="s">
        <v>154</v>
      </c>
    </row>
    <row r="46" spans="1:44" s="10" customFormat="1" ht="14.25">
      <c r="A46" s="4"/>
      <c r="B46" s="5"/>
      <c r="C46" s="6"/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18"/>
      <c r="AQ46" s="17"/>
      <c r="AR46" s="26"/>
    </row>
    <row r="47" spans="1:44" s="10" customFormat="1" ht="14.25" customHeight="1">
      <c r="A47" s="4"/>
      <c r="B47" s="5"/>
      <c r="C47" s="6"/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18"/>
      <c r="AQ47" s="17"/>
      <c r="AR47" s="26"/>
    </row>
    <row r="48" spans="1:44" s="10" customFormat="1" ht="14.25">
      <c r="A48" s="4"/>
      <c r="B48" s="5"/>
      <c r="C48" s="6"/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18"/>
      <c r="AQ48" s="17"/>
      <c r="AR48" s="121"/>
    </row>
    <row r="49" spans="1:44" s="10" customFormat="1" ht="14.25">
      <c r="A49" s="4"/>
      <c r="B49" s="5"/>
      <c r="C49" s="6"/>
      <c r="D49" s="6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18"/>
      <c r="AQ49" s="17"/>
      <c r="AR49" s="26"/>
    </row>
    <row r="50" spans="1:44" s="10" customFormat="1" ht="14.25">
      <c r="A50" s="4"/>
      <c r="B50" s="5"/>
      <c r="C50" s="6"/>
      <c r="D50" s="6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18"/>
      <c r="AQ50" s="17"/>
      <c r="AR50" s="121"/>
    </row>
    <row r="51" spans="1:44" s="10" customFormat="1" ht="14.25">
      <c r="A51" s="4"/>
      <c r="B51" s="5"/>
      <c r="C51" s="6"/>
      <c r="D51" s="6"/>
      <c r="E51" s="6"/>
      <c r="F51" s="6"/>
      <c r="G51" s="6"/>
      <c r="H51" s="6"/>
      <c r="I51" s="6"/>
      <c r="J51" s="6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18"/>
      <c r="AQ51" s="17"/>
      <c r="AR51" s="117"/>
    </row>
    <row r="52" spans="1:44" s="10" customFormat="1" ht="14.25" customHeight="1">
      <c r="A52" s="4"/>
      <c r="B52" s="5"/>
      <c r="C52" s="6"/>
      <c r="D52" s="6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18"/>
      <c r="AQ52" s="4"/>
      <c r="AR52" s="26"/>
    </row>
    <row r="53" spans="1:44" s="10" customFormat="1" ht="14.25" customHeight="1">
      <c r="A53" s="4"/>
      <c r="B53" s="5"/>
      <c r="C53" s="6"/>
      <c r="D53" s="6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18"/>
      <c r="AQ53" s="4"/>
      <c r="AR53" s="26"/>
    </row>
    <row r="54" spans="1:44" s="10" customFormat="1" ht="14.25">
      <c r="A54" s="4"/>
      <c r="B54" s="5"/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18"/>
      <c r="AQ54" s="4"/>
      <c r="AR54" s="121"/>
    </row>
    <row r="55" spans="1:44" s="10" customFormat="1" ht="14.25" customHeight="1">
      <c r="A55" s="4"/>
      <c r="B55" s="5"/>
      <c r="C55" s="6"/>
      <c r="D55" s="6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18"/>
      <c r="AQ55" s="4"/>
      <c r="AR55" s="26"/>
    </row>
    <row r="56" spans="1:44" s="10" customFormat="1" ht="14.25" customHeight="1">
      <c r="A56" s="4"/>
      <c r="B56" s="5"/>
      <c r="C56" s="6"/>
      <c r="D56" s="6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18"/>
      <c r="AQ56" s="4"/>
      <c r="AR56" s="26"/>
    </row>
    <row r="57" spans="1:44" s="10" customFormat="1" ht="14.25">
      <c r="A57" s="4"/>
      <c r="B57" s="5"/>
      <c r="C57" s="6"/>
      <c r="D57" s="6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18"/>
      <c r="AQ57" s="17"/>
      <c r="AR57" s="121"/>
    </row>
    <row r="58" spans="1:44" s="10" customFormat="1" ht="14.25">
      <c r="A58" s="4"/>
      <c r="B58" s="5"/>
      <c r="C58" s="6"/>
      <c r="D58" s="6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18"/>
      <c r="AQ58" s="17"/>
      <c r="AR58" s="121"/>
    </row>
    <row r="59" spans="1:44" s="10" customFormat="1" ht="14.25" customHeight="1">
      <c r="A59" s="4"/>
      <c r="B59" s="5"/>
      <c r="C59" s="6"/>
      <c r="D59" s="6"/>
      <c r="E59" s="6"/>
      <c r="F59" s="6"/>
      <c r="G59" s="6"/>
      <c r="H59" s="6"/>
      <c r="I59" s="6"/>
      <c r="J59" s="6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18"/>
      <c r="AQ59" s="4" t="s">
        <v>148</v>
      </c>
      <c r="AR59" s="26"/>
    </row>
    <row r="60" spans="1:44" s="10" customFormat="1" ht="14.25">
      <c r="A60" s="4"/>
      <c r="B60" s="5"/>
      <c r="C60" s="6"/>
      <c r="D60" s="6"/>
      <c r="E60" s="6"/>
      <c r="F60" s="6"/>
      <c r="G60" s="6"/>
      <c r="H60" s="6"/>
      <c r="I60" s="6"/>
      <c r="J60" s="6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18"/>
      <c r="AQ60" s="4"/>
      <c r="AR60" s="26"/>
    </row>
    <row r="61" spans="1:44" s="10" customFormat="1" ht="14.25">
      <c r="A61" s="4"/>
      <c r="B61" s="5"/>
      <c r="C61" s="6"/>
      <c r="D61" s="6"/>
      <c r="E61" s="6"/>
      <c r="F61" s="6"/>
      <c r="G61" s="6"/>
      <c r="H61" s="6"/>
      <c r="I61" s="6"/>
      <c r="J61" s="6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18"/>
      <c r="AQ61" s="4"/>
      <c r="AR61" s="120" t="s">
        <v>132</v>
      </c>
    </row>
    <row r="62" spans="1:44" s="10" customFormat="1" ht="14.25">
      <c r="A62" s="4"/>
      <c r="B62" s="5"/>
      <c r="C62" s="6"/>
      <c r="D62" s="6"/>
      <c r="E62" s="6"/>
      <c r="F62" s="6"/>
      <c r="G62" s="6"/>
      <c r="H62" s="6"/>
      <c r="I62" s="6"/>
      <c r="J62" s="6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18"/>
      <c r="AQ62" s="17"/>
      <c r="AR62" s="121"/>
    </row>
    <row r="63" spans="1:44" s="10" customFormat="1" ht="14.25">
      <c r="A63" s="4"/>
      <c r="B63" s="5"/>
      <c r="C63" s="6"/>
      <c r="D63" s="6"/>
      <c r="E63" s="6"/>
      <c r="F63" s="6"/>
      <c r="G63" s="6"/>
      <c r="H63" s="6"/>
      <c r="I63" s="6"/>
      <c r="J63" s="6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18"/>
      <c r="AQ63" s="17"/>
      <c r="AR63" s="121"/>
    </row>
    <row r="64" spans="1:44" s="10" customFormat="1">
      <c r="A64" s="4"/>
      <c r="B64" s="5"/>
      <c r="C64" s="6"/>
      <c r="D64" s="6"/>
      <c r="E64" s="6"/>
      <c r="F64" s="6"/>
      <c r="G64" s="6"/>
      <c r="H64" s="6"/>
      <c r="I64" s="6"/>
      <c r="J64" s="6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18"/>
      <c r="AQ64" s="17"/>
      <c r="AR64" s="26" t="s">
        <v>161</v>
      </c>
    </row>
    <row r="65" spans="1:44" s="10" customFormat="1" ht="14.25">
      <c r="A65" s="4"/>
      <c r="B65" s="6"/>
      <c r="C65" s="6"/>
      <c r="D65" s="6"/>
      <c r="E65" s="6"/>
      <c r="F65" s="6"/>
      <c r="G65" s="6"/>
      <c r="H65" s="6"/>
      <c r="I65" s="6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18"/>
      <c r="AQ65" s="17"/>
      <c r="AR65" s="26" t="s">
        <v>155</v>
      </c>
    </row>
    <row r="66" spans="1:44" s="10" customFormat="1" ht="14.25">
      <c r="A66" s="4"/>
      <c r="B66" s="5"/>
      <c r="C66" s="6"/>
      <c r="D66" s="6"/>
      <c r="E66" s="6"/>
      <c r="F66" s="6"/>
      <c r="G66" s="6"/>
      <c r="H66" s="6"/>
      <c r="I66" s="6"/>
      <c r="J66" s="6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18"/>
      <c r="AQ66" s="17"/>
      <c r="AR66" s="26" t="s">
        <v>177</v>
      </c>
    </row>
    <row r="67" spans="1:44" s="10" customFormat="1" ht="14.25">
      <c r="A67" s="4"/>
      <c r="B67" s="5"/>
      <c r="C67" s="6"/>
      <c r="D67" s="6"/>
      <c r="E67" s="6"/>
      <c r="F67" s="6"/>
      <c r="G67" s="6"/>
      <c r="H67" s="6"/>
      <c r="I67" s="6"/>
      <c r="J67" s="6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18"/>
      <c r="AQ67" s="17"/>
      <c r="AR67" s="26" t="s">
        <v>156</v>
      </c>
    </row>
    <row r="68" spans="1:44" s="10" customFormat="1" ht="14.25" customHeight="1">
      <c r="A68" s="4"/>
      <c r="B68" s="5"/>
      <c r="C68" s="6"/>
      <c r="D68" s="6"/>
      <c r="E68" s="6"/>
      <c r="F68" s="6"/>
      <c r="G68" s="6"/>
      <c r="H68" s="6"/>
      <c r="I68" s="6"/>
      <c r="J68" s="6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18"/>
      <c r="AQ68" s="17"/>
      <c r="AR68" s="26" t="s">
        <v>176</v>
      </c>
    </row>
    <row r="69" spans="1:44" s="10" customFormat="1" ht="14.25" customHeight="1">
      <c r="A69" s="4"/>
      <c r="B69" s="5"/>
      <c r="C69" s="6"/>
      <c r="D69" s="6"/>
      <c r="E69" s="6"/>
      <c r="F69" s="6"/>
      <c r="G69" s="6"/>
      <c r="H69" s="6"/>
      <c r="I69" s="6"/>
      <c r="J69" s="6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18"/>
      <c r="AQ69" s="17"/>
      <c r="AR69" s="26"/>
    </row>
    <row r="70" spans="1:44" s="10" customFormat="1" ht="14.25">
      <c r="A70" s="4"/>
      <c r="B70" s="5"/>
      <c r="C70" s="6"/>
      <c r="D70" s="6"/>
      <c r="E70" s="6"/>
      <c r="F70" s="6"/>
      <c r="G70" s="6"/>
      <c r="H70" s="6"/>
      <c r="I70" s="6"/>
      <c r="J70" s="6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18"/>
      <c r="AQ70" s="17"/>
      <c r="AR70" s="26" t="s">
        <v>157</v>
      </c>
    </row>
    <row r="71" spans="1:44" s="10" customFormat="1">
      <c r="A71" s="4"/>
      <c r="B71" s="5"/>
      <c r="C71" s="6"/>
      <c r="D71" s="6"/>
      <c r="E71" s="6"/>
      <c r="F71" s="6"/>
      <c r="G71" s="6"/>
      <c r="H71" s="6"/>
      <c r="I71" s="6"/>
      <c r="J71" s="6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18"/>
      <c r="AQ71" s="17"/>
      <c r="AR71" s="26" t="s">
        <v>158</v>
      </c>
    </row>
    <row r="72" spans="1:44" s="10" customFormat="1" ht="14.25" customHeight="1">
      <c r="A72" s="4"/>
      <c r="B72" s="5"/>
      <c r="C72" s="6"/>
      <c r="D72" s="6"/>
      <c r="E72" s="6"/>
      <c r="F72" s="6"/>
      <c r="G72" s="6"/>
      <c r="H72" s="6"/>
      <c r="I72" s="6"/>
      <c r="J72" s="6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18"/>
      <c r="AQ72" s="17"/>
      <c r="AR72" s="26"/>
    </row>
    <row r="73" spans="1:44" s="10" customFormat="1" ht="14.25">
      <c r="A73" s="4"/>
      <c r="B73" s="5"/>
      <c r="C73" s="6"/>
      <c r="D73" s="6"/>
      <c r="E73" s="6"/>
      <c r="F73" s="6"/>
      <c r="G73" s="6"/>
      <c r="H73" s="6"/>
      <c r="I73" s="6"/>
      <c r="J73" s="6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18"/>
      <c r="AQ73" s="17"/>
      <c r="AR73" s="26" t="s">
        <v>159</v>
      </c>
    </row>
    <row r="74" spans="1:44" s="10" customFormat="1" ht="14.25">
      <c r="A74" s="4"/>
      <c r="B74" s="5"/>
      <c r="C74" s="6"/>
      <c r="D74" s="6"/>
      <c r="E74" s="6"/>
      <c r="F74" s="6"/>
      <c r="G74" s="6"/>
      <c r="H74" s="6"/>
      <c r="I74" s="6"/>
      <c r="J74" s="6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18"/>
      <c r="AQ74" s="17"/>
      <c r="AR74" s="26"/>
    </row>
    <row r="75" spans="1:44" s="10" customFormat="1" ht="14.25">
      <c r="A75" s="4"/>
      <c r="B75" s="5"/>
      <c r="C75" s="6"/>
      <c r="D75" s="6"/>
      <c r="E75" s="6"/>
      <c r="F75" s="6"/>
      <c r="G75" s="6"/>
      <c r="H75" s="6"/>
      <c r="I75" s="6"/>
      <c r="J75" s="6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18"/>
      <c r="AQ75" s="17"/>
      <c r="AR75" s="26" t="s">
        <v>160</v>
      </c>
    </row>
    <row r="76" spans="1:44" s="10" customFormat="1" ht="14.25">
      <c r="A76" s="4"/>
      <c r="B76" s="5"/>
      <c r="C76" s="6"/>
      <c r="D76" s="6"/>
      <c r="E76" s="6"/>
      <c r="F76" s="6"/>
      <c r="G76" s="6"/>
      <c r="H76" s="6"/>
      <c r="I76" s="6"/>
      <c r="J76" s="6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18"/>
      <c r="AQ76" s="17"/>
      <c r="AR76" s="26"/>
    </row>
    <row r="77" spans="1:44" s="10" customFormat="1" ht="14.25">
      <c r="A77" s="4"/>
      <c r="B77" s="5"/>
      <c r="C77" s="6"/>
      <c r="D77" s="6"/>
      <c r="E77" s="6"/>
      <c r="F77" s="6"/>
      <c r="G77" s="6"/>
      <c r="H77" s="6"/>
      <c r="I77" s="6"/>
      <c r="J77" s="6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18"/>
      <c r="AQ77" s="17"/>
      <c r="AR77" s="26"/>
    </row>
    <row r="78" spans="1:44" s="10" customFormat="1" ht="14.25">
      <c r="A78" s="4"/>
      <c r="B78" s="5"/>
      <c r="C78" s="6"/>
      <c r="D78" s="6"/>
      <c r="E78" s="6"/>
      <c r="F78" s="6"/>
      <c r="G78" s="6"/>
      <c r="H78" s="6"/>
      <c r="I78" s="6"/>
      <c r="J78" s="6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18"/>
      <c r="AQ78" s="4"/>
      <c r="AR78" s="122"/>
    </row>
    <row r="79" spans="1:44" s="10" customFormat="1" ht="14.25">
      <c r="A79" s="4"/>
      <c r="B79" s="5"/>
      <c r="C79" s="6"/>
      <c r="D79" s="6"/>
      <c r="E79" s="6"/>
      <c r="F79" s="6"/>
      <c r="G79" s="6"/>
      <c r="H79" s="6"/>
      <c r="I79" s="6"/>
      <c r="J79" s="6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18"/>
      <c r="AQ79" s="17"/>
      <c r="AR79" s="26"/>
    </row>
    <row r="80" spans="1:44" s="10" customFormat="1" ht="14.25">
      <c r="A80" s="4"/>
      <c r="B80" s="5"/>
      <c r="C80" s="6"/>
      <c r="D80" s="6"/>
      <c r="E80" s="6"/>
      <c r="F80" s="6"/>
      <c r="G80" s="6"/>
      <c r="H80" s="6"/>
      <c r="I80" s="6"/>
      <c r="J80" s="6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18"/>
      <c r="AQ80" s="17"/>
      <c r="AR80" s="26"/>
    </row>
    <row r="81" spans="1:44" s="10" customFormat="1" ht="14.25">
      <c r="A81" s="4"/>
      <c r="B81" s="5"/>
      <c r="C81" s="6"/>
      <c r="D81" s="6"/>
      <c r="E81" s="6"/>
      <c r="F81" s="6"/>
      <c r="G81" s="6"/>
      <c r="H81" s="6"/>
      <c r="I81" s="6"/>
      <c r="J81" s="6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18"/>
      <c r="AQ81" s="17"/>
      <c r="AR81" s="26" t="s">
        <v>186</v>
      </c>
    </row>
    <row r="82" spans="1:44" s="10" customFormat="1" ht="14.25">
      <c r="A82" s="4"/>
      <c r="B82" s="5"/>
      <c r="C82" s="6"/>
      <c r="D82" s="6"/>
      <c r="E82" s="6"/>
      <c r="F82" s="6"/>
      <c r="G82" s="6"/>
      <c r="H82" s="6"/>
      <c r="I82" s="6"/>
      <c r="J82" s="6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18"/>
      <c r="AQ82" s="17"/>
      <c r="AR82" s="26" t="s">
        <v>187</v>
      </c>
    </row>
    <row r="83" spans="1:44" s="10" customFormat="1" ht="14.25">
      <c r="A83" s="4"/>
      <c r="B83" s="5"/>
      <c r="C83" s="6"/>
      <c r="D83" s="6"/>
      <c r="E83" s="6"/>
      <c r="F83" s="6"/>
      <c r="G83" s="6"/>
      <c r="H83" s="6"/>
      <c r="I83" s="6"/>
      <c r="J83" s="6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18"/>
      <c r="AQ83" s="17"/>
      <c r="AR83" s="121"/>
    </row>
    <row r="84" spans="1:44" s="10" customFormat="1" ht="14.25">
      <c r="A84" s="4"/>
      <c r="B84" s="5"/>
      <c r="C84" s="6"/>
      <c r="D84" s="6"/>
      <c r="E84" s="6"/>
      <c r="F84" s="6"/>
      <c r="G84" s="6"/>
      <c r="H84" s="6"/>
      <c r="I84" s="6"/>
      <c r="J84" s="6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18"/>
      <c r="AQ84" s="17"/>
      <c r="AR84" s="26"/>
    </row>
    <row r="85" spans="1:44" s="10" customFormat="1" ht="14.25">
      <c r="A85" s="4"/>
      <c r="B85" s="5"/>
      <c r="C85" s="6"/>
      <c r="D85" s="6"/>
      <c r="E85" s="6"/>
      <c r="F85" s="6"/>
      <c r="G85" s="6"/>
      <c r="H85" s="6"/>
      <c r="I85" s="6"/>
      <c r="J85" s="6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18"/>
      <c r="AQ85" s="17"/>
      <c r="AR85" s="26"/>
    </row>
    <row r="86" spans="1:44" s="10" customFormat="1" ht="14.25">
      <c r="A86" s="4"/>
      <c r="B86" s="5"/>
      <c r="C86" s="6"/>
      <c r="D86" s="6"/>
      <c r="E86" s="6"/>
      <c r="F86" s="6"/>
      <c r="G86" s="6"/>
      <c r="H86" s="6"/>
      <c r="I86" s="6"/>
      <c r="J86" s="6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18"/>
      <c r="AQ86" s="17"/>
      <c r="AR86" s="122"/>
    </row>
    <row r="87" spans="1:44" s="10" customFormat="1" ht="14.25">
      <c r="A87" s="4"/>
      <c r="B87" s="5"/>
      <c r="C87" s="6"/>
      <c r="D87" s="6"/>
      <c r="E87" s="6"/>
      <c r="F87" s="6"/>
      <c r="G87" s="6"/>
      <c r="H87" s="6"/>
      <c r="I87" s="6"/>
      <c r="J87" s="6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18"/>
      <c r="AQ87" s="17"/>
      <c r="AR87" s="26"/>
    </row>
    <row r="88" spans="1:44" s="10" customFormat="1" ht="14.25">
      <c r="A88" s="4"/>
      <c r="B88" s="5"/>
      <c r="C88" s="6"/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18"/>
      <c r="AQ88" s="17"/>
      <c r="AR88" s="26"/>
    </row>
    <row r="89" spans="1:44" s="10" customFormat="1" ht="14.25">
      <c r="A89" s="4"/>
      <c r="B89" s="5"/>
      <c r="C89" s="6"/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18"/>
      <c r="AQ89" s="17"/>
      <c r="AR89" s="26"/>
    </row>
    <row r="90" spans="1:44" s="10" customFormat="1" ht="14.25">
      <c r="A90" s="4"/>
      <c r="B90" s="5"/>
      <c r="C90" s="6"/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18"/>
      <c r="AQ90" s="17"/>
      <c r="AR90" s="26"/>
    </row>
    <row r="91" spans="1:44" s="10" customFormat="1" ht="14.25">
      <c r="A91" s="4"/>
      <c r="B91" s="5"/>
      <c r="C91" s="6"/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18"/>
      <c r="AQ91" s="17"/>
      <c r="AR91" s="121"/>
    </row>
    <row r="92" spans="1:44" s="10" customFormat="1" ht="14.25">
      <c r="A92" s="4"/>
      <c r="B92" s="5"/>
      <c r="C92" s="6"/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18"/>
      <c r="AQ92" s="17"/>
      <c r="AR92" s="26"/>
    </row>
    <row r="93" spans="1:44" s="10" customFormat="1" ht="14.25">
      <c r="A93" s="4"/>
      <c r="B93" s="5"/>
      <c r="C93" s="6"/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18"/>
      <c r="AQ93" s="17"/>
      <c r="AR93" s="121"/>
    </row>
    <row r="94" spans="1:44" s="10" customFormat="1" ht="14.25">
      <c r="A94" s="4"/>
      <c r="B94" s="5"/>
      <c r="C94" s="6"/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18"/>
      <c r="AQ94" s="17"/>
      <c r="AR94" s="26"/>
    </row>
    <row r="95" spans="1:44" s="10" customFormat="1" ht="14.25">
      <c r="A95" s="4"/>
      <c r="B95" s="5"/>
      <c r="C95" s="6"/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18"/>
      <c r="AQ95" s="17"/>
      <c r="AR95" s="26"/>
    </row>
    <row r="96" spans="1:44" s="10" customFormat="1" ht="14.25">
      <c r="A96" s="4"/>
      <c r="B96" s="5"/>
      <c r="C96" s="6"/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18"/>
      <c r="AQ96" s="17"/>
      <c r="AR96" s="123"/>
    </row>
    <row r="97" spans="1:45" s="10" customFormat="1" ht="14.25">
      <c r="A97" s="4"/>
      <c r="B97" s="5"/>
      <c r="C97" s="6"/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18"/>
      <c r="AQ97" s="4"/>
      <c r="AR97" s="123"/>
      <c r="AS97" s="11"/>
    </row>
    <row r="98" spans="1:45" s="10" customFormat="1" ht="14.25" customHeight="1">
      <c r="A98" s="4"/>
      <c r="B98" s="5"/>
      <c r="C98" s="6"/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18"/>
      <c r="AQ98" s="17"/>
      <c r="AR98" s="123"/>
      <c r="AS98" s="11"/>
    </row>
    <row r="99" spans="1:45" s="10" customFormat="1" ht="14.25">
      <c r="A99" s="4"/>
      <c r="B99" s="5"/>
      <c r="C99" s="6"/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18"/>
      <c r="AQ99" s="17"/>
      <c r="AR99" s="123"/>
      <c r="AS99" s="11"/>
    </row>
    <row r="100" spans="1:45" s="10" customFormat="1" ht="14.25" customHeight="1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18"/>
      <c r="AQ100" s="4" t="s">
        <v>162</v>
      </c>
      <c r="AR100" s="26"/>
      <c r="AS100" s="11"/>
    </row>
    <row r="101" spans="1:45" s="10" customFormat="1" ht="14.25">
      <c r="A101" s="4"/>
      <c r="B101" s="5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18"/>
      <c r="AQ101" s="4"/>
      <c r="AR101" s="26"/>
      <c r="AS101" s="11"/>
    </row>
    <row r="102" spans="1:45" s="10" customFormat="1" ht="14.25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18"/>
      <c r="AQ102" s="4"/>
      <c r="AR102" s="120" t="s">
        <v>132</v>
      </c>
      <c r="AS102" s="11"/>
    </row>
    <row r="103" spans="1:45" s="10" customFormat="1" ht="14.25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18"/>
      <c r="AQ103" s="17"/>
      <c r="AR103" s="26"/>
      <c r="AS103" s="11"/>
    </row>
    <row r="104" spans="1:45" s="10" customFormat="1" ht="14.25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18"/>
      <c r="AQ104" s="17"/>
      <c r="AR104" s="26" t="s">
        <v>172</v>
      </c>
      <c r="AS104" s="11"/>
    </row>
    <row r="105" spans="1:45" s="10" customFormat="1" ht="14.25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18"/>
      <c r="AQ105" s="17"/>
      <c r="AR105" s="26"/>
      <c r="AS105" s="11"/>
    </row>
    <row r="106" spans="1:45" s="10" customFormat="1" ht="24.75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18"/>
      <c r="AQ106" s="17"/>
      <c r="AR106" s="121" t="s">
        <v>171</v>
      </c>
      <c r="AS106" s="11"/>
    </row>
    <row r="107" spans="1:45" s="10" customFormat="1" ht="14.25" customHeight="1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18"/>
      <c r="AQ107" s="17"/>
      <c r="AR107" s="26"/>
    </row>
    <row r="108" spans="1:45" s="10" customFormat="1" ht="14.25">
      <c r="A108" s="4"/>
      <c r="B108" s="5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18"/>
      <c r="AQ108" s="17"/>
      <c r="AR108" s="26" t="s">
        <v>163</v>
      </c>
    </row>
    <row r="109" spans="1:45" s="10" customFormat="1" ht="14.25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18"/>
      <c r="AQ109" s="17"/>
      <c r="AR109" s="26" t="s">
        <v>164</v>
      </c>
    </row>
    <row r="110" spans="1:45" s="10" customFormat="1" ht="14.25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18"/>
      <c r="AQ110" s="17"/>
      <c r="AR110" s="26" t="s">
        <v>165</v>
      </c>
      <c r="AS110" s="11"/>
    </row>
    <row r="111" spans="1:45" s="10" customFormat="1" ht="14.25">
      <c r="A111" s="4"/>
      <c r="B111" s="5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18"/>
      <c r="AQ111" s="17"/>
      <c r="AR111" s="26" t="s">
        <v>166</v>
      </c>
      <c r="AS111" s="11"/>
    </row>
    <row r="112" spans="1:45" s="10" customFormat="1" ht="14.25">
      <c r="A112" s="4"/>
      <c r="B112" s="5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18"/>
      <c r="AQ112" s="17"/>
      <c r="AR112" s="26"/>
      <c r="AS112" s="11"/>
    </row>
    <row r="113" spans="1:45" s="10" customFormat="1" ht="14.25">
      <c r="A113" s="4"/>
      <c r="B113" s="5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18"/>
      <c r="AQ113" s="17"/>
      <c r="AR113" s="26" t="s">
        <v>167</v>
      </c>
      <c r="AS113" s="11"/>
    </row>
    <row r="114" spans="1:45" s="10" customFormat="1" ht="14.25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18"/>
      <c r="AQ114" s="17"/>
      <c r="AR114" s="26" t="s">
        <v>168</v>
      </c>
      <c r="AS114" s="11"/>
    </row>
    <row r="115" spans="1:45" ht="13.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Q115" s="17"/>
      <c r="AR115" s="26" t="s">
        <v>169</v>
      </c>
    </row>
    <row r="116" spans="1:45" ht="13.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Q116" s="17"/>
      <c r="AR116" s="26" t="s">
        <v>170</v>
      </c>
    </row>
    <row r="117" spans="1:45" ht="13.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Q117" s="17"/>
      <c r="AR117" s="26"/>
    </row>
    <row r="118" spans="1:45" ht="13.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Q118" s="17"/>
      <c r="AR118" s="26"/>
    </row>
    <row r="119" spans="1:45" ht="13.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Q119" s="28"/>
      <c r="AR119" s="26"/>
    </row>
    <row r="120" spans="1:45" ht="14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Q120" s="4"/>
      <c r="AR120" s="26"/>
    </row>
    <row r="121" spans="1:45" ht="13.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Q121" s="28"/>
      <c r="AR121" s="26"/>
    </row>
    <row r="122" spans="1:45" ht="13.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Q122" s="28"/>
      <c r="AR122" s="122"/>
    </row>
    <row r="123" spans="1:45" ht="13.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Q123" s="28"/>
      <c r="AR123" s="26"/>
    </row>
    <row r="124" spans="1:45" ht="13.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Q124" s="28"/>
      <c r="AR124" s="26"/>
    </row>
    <row r="125" spans="1:45" s="10" customFormat="1" ht="13.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Q125" s="28"/>
      <c r="AR125" s="26"/>
      <c r="AS125" s="11"/>
    </row>
    <row r="126" spans="1:45" s="10" customFormat="1" ht="13.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Q126" s="28"/>
      <c r="AR126" s="26"/>
      <c r="AS126" s="11"/>
    </row>
    <row r="127" spans="1:45" s="10" customFormat="1" ht="13.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Q127" s="28"/>
      <c r="AR127" s="26"/>
      <c r="AS127" s="11"/>
    </row>
    <row r="128" spans="1:45" ht="14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Q128" s="4" t="s">
        <v>174</v>
      </c>
      <c r="AR128" s="26"/>
    </row>
    <row r="129" spans="1:44" ht="14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Q129" s="4"/>
      <c r="AR129" s="26"/>
    </row>
    <row r="130" spans="1:44" ht="14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Q130" s="4"/>
      <c r="AR130" s="120" t="s">
        <v>132</v>
      </c>
    </row>
    <row r="131" spans="1:44" ht="13.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Q131" s="17"/>
      <c r="AR131" s="26"/>
    </row>
    <row r="132" spans="1:44" ht="13.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Q132" s="28"/>
      <c r="AR132" s="26" t="s">
        <v>223</v>
      </c>
    </row>
    <row r="133" spans="1:44" ht="13.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Q133" s="28"/>
      <c r="AR133" s="26"/>
    </row>
    <row r="134" spans="1:44" ht="13.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Q134" s="28"/>
      <c r="AR134" s="26" t="s">
        <v>173</v>
      </c>
    </row>
    <row r="135" spans="1:44" ht="13.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Q135" s="28"/>
      <c r="AR135" s="26"/>
    </row>
    <row r="136" spans="1:44" ht="13.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Q136" s="28"/>
      <c r="AR136" s="26"/>
    </row>
    <row r="137" spans="1:44" ht="13.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Q137" s="28"/>
      <c r="AR137" s="26"/>
    </row>
    <row r="138" spans="1:44" ht="13.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Q138" s="28"/>
      <c r="AR138" s="26"/>
    </row>
    <row r="139" spans="1:44" ht="13.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Q139" s="28"/>
      <c r="AR139" s="26"/>
    </row>
    <row r="140" spans="1:44" ht="13.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Q140" s="28"/>
      <c r="AR140" s="123"/>
    </row>
    <row r="141" spans="1:44" ht="13.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Q141" s="28"/>
      <c r="AR141" s="123"/>
    </row>
    <row r="142" spans="1:44" ht="23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Q142" s="28"/>
      <c r="AR142" s="123"/>
    </row>
    <row r="143" spans="1:44" ht="13.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Q143" s="28"/>
      <c r="AR143" s="123"/>
    </row>
    <row r="144" spans="1:44" ht="13.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Q144" s="28"/>
      <c r="AR144" s="123"/>
    </row>
    <row r="145" spans="1:44" ht="13.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Q145" s="28"/>
      <c r="AR145" s="123"/>
    </row>
    <row r="146" spans="1:44" ht="1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Q146" s="28"/>
      <c r="AR146" s="123"/>
    </row>
    <row r="147" spans="1:44" ht="1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Q147" s="28"/>
      <c r="AR147" s="123"/>
    </row>
    <row r="148" spans="1:44" ht="1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Q148" s="28"/>
      <c r="AR148" s="123"/>
    </row>
    <row r="149" spans="1:44" ht="1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Q149" s="28"/>
      <c r="AR149" s="123"/>
    </row>
    <row r="150" spans="1:44" ht="1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Q150" s="28"/>
      <c r="AR150" s="123"/>
    </row>
    <row r="151" spans="1:44" ht="1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Q151" s="28"/>
      <c r="AR151" s="123"/>
    </row>
  </sheetData>
  <mergeCells count="22">
    <mergeCell ref="AL1:AO1"/>
    <mergeCell ref="A2:F2"/>
    <mergeCell ref="G2:M2"/>
    <mergeCell ref="AB2:AD2"/>
    <mergeCell ref="AE2:AH2"/>
    <mergeCell ref="A1:M1"/>
    <mergeCell ref="N1:AA3"/>
    <mergeCell ref="AB1:AD1"/>
    <mergeCell ref="AE1:AH1"/>
    <mergeCell ref="AI1:AK1"/>
    <mergeCell ref="A4:F4"/>
    <mergeCell ref="G4:M4"/>
    <mergeCell ref="N4:AO4"/>
    <mergeCell ref="A5:AO5"/>
    <mergeCell ref="AI2:AK2"/>
    <mergeCell ref="AL2:AO2"/>
    <mergeCell ref="A3:F3"/>
    <mergeCell ref="G3:M3"/>
    <mergeCell ref="AB3:AD3"/>
    <mergeCell ref="AE3:AH3"/>
    <mergeCell ref="AI3:AK3"/>
    <mergeCell ref="AL3:AO3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3"/>
  <sheetViews>
    <sheetView topLeftCell="A15" zoomScaleNormal="100" workbookViewId="0">
      <selection activeCell="AR107" sqref="AR106:AR107"/>
    </sheetView>
  </sheetViews>
  <sheetFormatPr defaultColWidth="9" defaultRowHeight="15" customHeight="1"/>
  <cols>
    <col min="1" max="41" width="3.125" style="11" customWidth="1"/>
    <col min="42" max="42" width="1.25" style="11" customWidth="1"/>
    <col min="43" max="43" width="3.875" style="11" customWidth="1"/>
    <col min="44" max="44" width="97.25" style="124" customWidth="1"/>
    <col min="45" max="45" width="2.375" style="11" customWidth="1"/>
    <col min="46" max="16384" width="9" style="11"/>
  </cols>
  <sheetData>
    <row r="1" spans="1:44" s="8" customFormat="1" ht="14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197" t="s">
        <v>1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200" t="s">
        <v>2</v>
      </c>
      <c r="AC1" s="200"/>
      <c r="AD1" s="200"/>
      <c r="AE1" s="202">
        <f>修改履历!AE1</f>
        <v>44740</v>
      </c>
      <c r="AF1" s="202"/>
      <c r="AG1" s="202"/>
      <c r="AH1" s="202"/>
      <c r="AI1" s="200" t="s">
        <v>3</v>
      </c>
      <c r="AJ1" s="200"/>
      <c r="AK1" s="200"/>
      <c r="AL1" s="198" t="str">
        <f>修改履历!AL1</f>
        <v>孙荣通</v>
      </c>
      <c r="AM1" s="199"/>
      <c r="AN1" s="199"/>
      <c r="AO1" s="199"/>
      <c r="AP1" s="13"/>
      <c r="AQ1" s="14"/>
      <c r="AR1" s="115"/>
    </row>
    <row r="2" spans="1:44" s="8" customFormat="1" ht="13.5">
      <c r="A2" s="203" t="s">
        <v>4</v>
      </c>
      <c r="B2" s="203"/>
      <c r="C2" s="203"/>
      <c r="D2" s="203"/>
      <c r="E2" s="203"/>
      <c r="F2" s="203"/>
      <c r="G2" s="204" t="str">
        <f>修改履历!G2</f>
        <v>EMS</v>
      </c>
      <c r="H2" s="204"/>
      <c r="I2" s="204"/>
      <c r="J2" s="204"/>
      <c r="K2" s="204"/>
      <c r="L2" s="204"/>
      <c r="M2" s="204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200" t="s">
        <v>5</v>
      </c>
      <c r="AC2" s="200"/>
      <c r="AD2" s="200"/>
      <c r="AE2" s="211">
        <f>修改履历!AE2</f>
        <v>44740</v>
      </c>
      <c r="AF2" s="211"/>
      <c r="AG2" s="211"/>
      <c r="AH2" s="211"/>
      <c r="AI2" s="200" t="s">
        <v>6</v>
      </c>
      <c r="AJ2" s="200"/>
      <c r="AK2" s="200"/>
      <c r="AL2" s="206" t="str">
        <f>修改履历!AL2</f>
        <v>孙荣通</v>
      </c>
      <c r="AM2" s="207"/>
      <c r="AN2" s="207"/>
      <c r="AO2" s="207"/>
      <c r="AP2" s="13"/>
      <c r="AQ2" s="14"/>
      <c r="AR2" s="115"/>
    </row>
    <row r="3" spans="1:44" s="8" customFormat="1" ht="13.5">
      <c r="A3" s="203" t="s">
        <v>7</v>
      </c>
      <c r="B3" s="203"/>
      <c r="C3" s="203"/>
      <c r="D3" s="203"/>
      <c r="E3" s="203"/>
      <c r="F3" s="203"/>
      <c r="G3" s="208" t="str">
        <f>修改履历!G3</f>
        <v>Setup功能</v>
      </c>
      <c r="H3" s="208"/>
      <c r="I3" s="208"/>
      <c r="J3" s="208"/>
      <c r="K3" s="208"/>
      <c r="L3" s="208"/>
      <c r="M3" s="208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209" t="s">
        <v>8</v>
      </c>
      <c r="AC3" s="209"/>
      <c r="AD3" s="209"/>
      <c r="AE3" s="198" t="str">
        <f>修改履历!AE3</f>
        <v>1.0</v>
      </c>
      <c r="AF3" s="199"/>
      <c r="AG3" s="199"/>
      <c r="AH3" s="199"/>
      <c r="AI3" s="200"/>
      <c r="AJ3" s="200"/>
      <c r="AK3" s="200"/>
      <c r="AL3" s="210"/>
      <c r="AM3" s="210"/>
      <c r="AN3" s="210"/>
      <c r="AO3" s="210"/>
      <c r="AP3" s="13"/>
      <c r="AQ3" s="14"/>
      <c r="AR3" s="115"/>
    </row>
    <row r="4" spans="1:44" s="8" customFormat="1" ht="13.5" customHeight="1">
      <c r="A4" s="203" t="s">
        <v>10</v>
      </c>
      <c r="B4" s="203"/>
      <c r="C4" s="203"/>
      <c r="D4" s="203"/>
      <c r="E4" s="203"/>
      <c r="F4" s="203"/>
      <c r="G4" s="204" t="str">
        <f>修改履历!G4</f>
        <v>Setup功能</v>
      </c>
      <c r="H4" s="204"/>
      <c r="I4" s="204"/>
      <c r="J4" s="204"/>
      <c r="K4" s="204"/>
      <c r="L4" s="204"/>
      <c r="M4" s="204"/>
      <c r="N4" s="205">
        <f>修改履历!N4</f>
        <v>0</v>
      </c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13"/>
      <c r="AQ4" s="14"/>
      <c r="AR4" s="115"/>
    </row>
    <row r="5" spans="1:44" s="9" customFormat="1" ht="14.25">
      <c r="A5" s="152" t="s">
        <v>18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4"/>
      <c r="AQ5" s="15"/>
      <c r="AR5" s="116"/>
    </row>
    <row r="6" spans="1:44" s="10" customFormat="1" ht="12">
      <c r="A6" s="1"/>
      <c r="B6" s="2"/>
      <c r="C6" s="3"/>
      <c r="D6" s="3"/>
      <c r="E6" s="3"/>
      <c r="F6" s="3"/>
      <c r="G6" s="3"/>
      <c r="H6" s="3"/>
      <c r="I6" s="3"/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16"/>
      <c r="AQ6" s="17"/>
      <c r="AR6" s="117"/>
    </row>
    <row r="7" spans="1:44" s="10" customFormat="1" ht="14.25">
      <c r="A7" s="4" t="s">
        <v>48</v>
      </c>
      <c r="B7" s="5"/>
      <c r="C7" s="6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8"/>
      <c r="AQ7" s="17"/>
      <c r="AR7" s="117"/>
    </row>
    <row r="8" spans="1:44" s="10" customFormat="1" ht="13.5">
      <c r="A8" s="12"/>
      <c r="B8" s="29" t="s">
        <v>49</v>
      </c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8"/>
      <c r="AQ8" s="17"/>
      <c r="AR8" s="117"/>
    </row>
    <row r="9" spans="1:44" s="10" customFormat="1" ht="13.5">
      <c r="A9" s="12"/>
      <c r="B9" s="29" t="s">
        <v>128</v>
      </c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8"/>
      <c r="AQ9" s="17"/>
      <c r="AR9" s="117"/>
    </row>
    <row r="10" spans="1:44" s="10" customFormat="1" ht="13.5">
      <c r="A10" s="12"/>
      <c r="B10" s="29" t="s">
        <v>129</v>
      </c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8"/>
      <c r="AQ10" s="17"/>
      <c r="AR10" s="117"/>
    </row>
    <row r="11" spans="1:44" s="10" customFormat="1" ht="13.5">
      <c r="A11" s="12"/>
      <c r="B11" s="29" t="s">
        <v>130</v>
      </c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8"/>
      <c r="AQ11" s="17"/>
      <c r="AR11" s="117"/>
    </row>
    <row r="12" spans="1:44" s="10" customFormat="1" ht="14.25">
      <c r="A12" s="12"/>
      <c r="B12" s="29" t="s">
        <v>131</v>
      </c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8"/>
      <c r="AQ12" s="4" t="s">
        <v>54</v>
      </c>
      <c r="AR12" s="118"/>
    </row>
    <row r="13" spans="1:44" s="10" customFormat="1" ht="12">
      <c r="A13" s="12"/>
      <c r="B13" s="5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8"/>
      <c r="AQ13" s="17"/>
      <c r="AR13" s="117"/>
    </row>
    <row r="14" spans="1:44" s="10" customFormat="1" ht="14.25">
      <c r="A14" s="4" t="s">
        <v>55</v>
      </c>
      <c r="B14" s="5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8"/>
      <c r="AQ14" s="17"/>
      <c r="AR14" s="119"/>
    </row>
    <row r="15" spans="1:44" s="10" customFormat="1" ht="14.25">
      <c r="A15" s="4"/>
      <c r="B15" s="5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8"/>
      <c r="AQ15" s="17"/>
      <c r="AR15" s="119"/>
    </row>
    <row r="16" spans="1:44" s="10" customFormat="1" ht="14.25" customHeight="1">
      <c r="A16" s="4"/>
      <c r="B16" s="5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8"/>
      <c r="AQ16" s="4"/>
      <c r="AR16" s="26"/>
    </row>
    <row r="17" spans="1:44" s="10" customFormat="1" ht="14.25" customHeight="1">
      <c r="A17" s="4"/>
      <c r="B17" s="5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8"/>
      <c r="AQ17" s="4" t="s">
        <v>125</v>
      </c>
      <c r="AR17" s="26"/>
    </row>
    <row r="18" spans="1:44" s="10" customFormat="1" ht="14.25">
      <c r="A18" s="4"/>
      <c r="B18" s="5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8"/>
      <c r="AQ18" s="4"/>
      <c r="AR18" s="26"/>
    </row>
    <row r="19" spans="1:44" s="10" customFormat="1" ht="14.25">
      <c r="A19" s="4"/>
      <c r="B19" s="5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8"/>
      <c r="AQ19" s="4"/>
      <c r="AR19" s="120" t="s">
        <v>132</v>
      </c>
    </row>
    <row r="20" spans="1:44" s="10" customFormat="1" ht="14.25">
      <c r="A20" s="4"/>
      <c r="B20" s="5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8"/>
      <c r="AQ20" s="17"/>
      <c r="AR20" s="26"/>
    </row>
    <row r="21" spans="1:44" s="10" customFormat="1" ht="14.25">
      <c r="A21" s="4"/>
      <c r="B21" s="5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8"/>
      <c r="AQ21" s="17"/>
      <c r="AR21" s="26" t="s">
        <v>178</v>
      </c>
    </row>
    <row r="22" spans="1:44" s="10" customFormat="1" ht="14.25">
      <c r="A22" s="1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8"/>
      <c r="AQ22" s="17"/>
      <c r="AR22" s="26"/>
    </row>
    <row r="23" spans="1:44" s="10" customFormat="1" ht="14.25">
      <c r="A23" s="4"/>
      <c r="B23" s="5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8"/>
      <c r="AQ23" s="17"/>
      <c r="AR23" s="26" t="s">
        <v>179</v>
      </c>
    </row>
    <row r="24" spans="1:44" s="10" customFormat="1" ht="14.25">
      <c r="A24" s="4"/>
      <c r="B24" s="5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8"/>
      <c r="AQ24" s="17"/>
      <c r="AR24" s="26" t="s">
        <v>180</v>
      </c>
    </row>
    <row r="25" spans="1:44" s="10" customFormat="1" ht="14.25">
      <c r="A25" s="4"/>
      <c r="B25" s="5"/>
      <c r="C25" s="6"/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8"/>
      <c r="AQ25" s="17"/>
      <c r="AR25" s="121" t="s">
        <v>181</v>
      </c>
    </row>
    <row r="26" spans="1:44" s="10" customFormat="1" ht="14.25">
      <c r="A26" s="4"/>
      <c r="B26" s="5"/>
      <c r="C26" s="6"/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8"/>
      <c r="AQ26" s="17"/>
      <c r="AR26" s="26"/>
    </row>
    <row r="27" spans="1:44" s="10" customFormat="1" ht="14.25">
      <c r="A27" s="4"/>
      <c r="B27" s="5"/>
      <c r="C27" s="6"/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8"/>
      <c r="AQ27" s="17"/>
      <c r="AR27" s="26"/>
    </row>
    <row r="28" spans="1:44" s="10" customFormat="1" ht="14.25">
      <c r="A28" s="4"/>
      <c r="B28" s="5"/>
      <c r="C28" s="6"/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8"/>
      <c r="AQ28" s="17"/>
      <c r="AR28" s="121"/>
    </row>
    <row r="29" spans="1:44" s="10" customFormat="1" ht="14.25" customHeight="1">
      <c r="A29" s="4"/>
      <c r="B29" s="5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8"/>
      <c r="AQ29" s="17"/>
      <c r="AR29" s="126"/>
    </row>
    <row r="30" spans="1:44" s="10" customFormat="1" ht="14.25">
      <c r="A30" s="4"/>
      <c r="B30" s="5"/>
      <c r="C30" s="6"/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8"/>
      <c r="AQ30" s="17"/>
      <c r="AR30" s="121"/>
    </row>
    <row r="31" spans="1:44" s="10" customFormat="1" ht="14.25">
      <c r="A31" s="12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18"/>
      <c r="AQ31" s="4"/>
      <c r="AR31" s="26"/>
    </row>
    <row r="32" spans="1:44" s="10" customFormat="1" ht="14.25">
      <c r="A32" s="12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18"/>
      <c r="AQ32" s="4"/>
      <c r="AR32" s="26"/>
    </row>
    <row r="33" spans="1:44" s="10" customFormat="1" ht="14.25">
      <c r="A33" s="12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18"/>
      <c r="AQ33" s="4"/>
      <c r="AR33" s="26"/>
    </row>
    <row r="34" spans="1:44" s="10" customFormat="1" ht="14.25">
      <c r="A34" s="12"/>
      <c r="B34" s="5"/>
      <c r="C34" s="6"/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18"/>
      <c r="AQ34" s="4"/>
      <c r="AR34" s="26"/>
    </row>
    <row r="35" spans="1:44" s="10" customFormat="1" ht="14.25">
      <c r="A35" s="12"/>
      <c r="B35" s="5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8"/>
      <c r="AQ35" s="4"/>
      <c r="AR35" s="26"/>
    </row>
    <row r="36" spans="1:44" s="10" customFormat="1" ht="14.25">
      <c r="A36" s="12"/>
      <c r="B36" s="5"/>
      <c r="C36" s="6"/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8"/>
      <c r="AQ36" s="4"/>
      <c r="AR36" s="26"/>
    </row>
    <row r="37" spans="1:44" s="10" customFormat="1" ht="14.25">
      <c r="A37" s="12"/>
      <c r="B37" s="5"/>
      <c r="C37" s="6"/>
      <c r="D37" s="6"/>
      <c r="E37" s="6"/>
      <c r="F37" s="6"/>
      <c r="G37" s="6"/>
      <c r="H37" s="6"/>
      <c r="I37" s="6"/>
      <c r="J37" s="6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18"/>
      <c r="AQ37" s="4"/>
      <c r="AR37" s="26"/>
    </row>
    <row r="38" spans="1:44" s="10" customFormat="1" ht="14.25">
      <c r="A38" s="12"/>
      <c r="B38" s="5"/>
      <c r="C38" s="6"/>
      <c r="D38" s="6"/>
      <c r="E38" s="6"/>
      <c r="F38" s="6"/>
      <c r="G38" s="6"/>
      <c r="H38" s="6"/>
      <c r="I38" s="6"/>
      <c r="J38" s="6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18"/>
      <c r="AQ38" s="4"/>
      <c r="AR38" s="120"/>
    </row>
    <row r="39" spans="1:44" s="10" customFormat="1" ht="14.25">
      <c r="A39" s="12"/>
      <c r="B39" s="5"/>
      <c r="C39" s="6"/>
      <c r="D39" s="6"/>
      <c r="E39" s="6"/>
      <c r="F39" s="6"/>
      <c r="G39" s="6"/>
      <c r="H39" s="6"/>
      <c r="I39" s="6"/>
      <c r="J39" s="6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18"/>
      <c r="AQ39" s="4"/>
      <c r="AR39" s="26"/>
    </row>
    <row r="40" spans="1:44" s="10" customFormat="1" ht="14.25">
      <c r="A40" s="12"/>
      <c r="B40" s="5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18"/>
      <c r="AQ40" s="4"/>
      <c r="AR40" s="26"/>
    </row>
    <row r="41" spans="1:44" s="10" customFormat="1" ht="14.25">
      <c r="A41" s="12"/>
      <c r="B41" s="5"/>
      <c r="C41" s="6"/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18"/>
      <c r="AQ41" s="4"/>
      <c r="AR41" s="26"/>
    </row>
    <row r="42" spans="1:44" s="10" customFormat="1" ht="14.25">
      <c r="A42" s="4"/>
      <c r="B42" s="5"/>
      <c r="C42" s="6"/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18"/>
      <c r="AQ42" s="17"/>
      <c r="AR42" s="26"/>
    </row>
    <row r="43" spans="1:44" s="10" customFormat="1" ht="14.25">
      <c r="A43" s="4"/>
      <c r="B43" s="5"/>
      <c r="C43" s="6"/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18"/>
      <c r="AQ43" s="4"/>
      <c r="AR43" s="26"/>
    </row>
    <row r="44" spans="1:44" s="10" customFormat="1" ht="14.25">
      <c r="A44" s="4"/>
      <c r="B44" s="5"/>
      <c r="C44" s="6"/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18"/>
      <c r="AQ44" s="17"/>
      <c r="AR44" s="26"/>
    </row>
    <row r="45" spans="1:44" s="10" customFormat="1" ht="14.25">
      <c r="A45" s="4"/>
      <c r="B45" s="5"/>
      <c r="C45" s="6"/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8"/>
      <c r="AQ45" s="17"/>
      <c r="AR45" s="26"/>
    </row>
    <row r="46" spans="1:44" s="10" customFormat="1" ht="14.25">
      <c r="A46" s="4"/>
      <c r="B46" s="5"/>
      <c r="C46" s="6"/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18"/>
      <c r="AQ46" s="17"/>
      <c r="AR46" s="26"/>
    </row>
    <row r="47" spans="1:44" s="10" customFormat="1" ht="14.25" customHeight="1">
      <c r="A47" s="4"/>
      <c r="B47" s="5"/>
      <c r="C47" s="6"/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18"/>
      <c r="AQ47" s="17"/>
      <c r="AR47" s="26"/>
    </row>
    <row r="48" spans="1:44" s="10" customFormat="1" ht="14.25">
      <c r="A48" s="4"/>
      <c r="B48" s="5"/>
      <c r="C48" s="6"/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18"/>
      <c r="AQ48" s="17"/>
      <c r="AR48" s="121"/>
    </row>
    <row r="49" spans="1:44" s="10" customFormat="1" ht="14.25">
      <c r="A49" s="4"/>
      <c r="B49" s="5"/>
      <c r="C49" s="6"/>
      <c r="D49" s="6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18"/>
      <c r="AQ49" s="17"/>
      <c r="AR49" s="26"/>
    </row>
    <row r="50" spans="1:44" s="10" customFormat="1" ht="14.25">
      <c r="A50" s="4"/>
      <c r="B50" s="5"/>
      <c r="C50" s="6"/>
      <c r="D50" s="6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18"/>
      <c r="AQ50" s="4" t="s">
        <v>133</v>
      </c>
      <c r="AR50" s="26"/>
    </row>
    <row r="51" spans="1:44" s="10" customFormat="1" ht="14.25">
      <c r="A51" s="4"/>
      <c r="B51" s="5"/>
      <c r="C51" s="6"/>
      <c r="D51" s="6"/>
      <c r="E51" s="6"/>
      <c r="F51" s="6"/>
      <c r="G51" s="6"/>
      <c r="H51" s="6"/>
      <c r="I51" s="6"/>
      <c r="J51" s="6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18"/>
      <c r="AQ51" s="4"/>
      <c r="AR51" s="26"/>
    </row>
    <row r="52" spans="1:44" s="10" customFormat="1" ht="14.25" customHeight="1">
      <c r="A52" s="4"/>
      <c r="B52" s="5"/>
      <c r="C52" s="6"/>
      <c r="D52" s="6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18"/>
      <c r="AQ52" s="4"/>
      <c r="AR52" s="120" t="s">
        <v>183</v>
      </c>
    </row>
    <row r="53" spans="1:44" s="10" customFormat="1" ht="14.25" customHeight="1">
      <c r="A53" s="4"/>
      <c r="B53" s="5"/>
      <c r="C53" s="6"/>
      <c r="D53" s="6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18"/>
      <c r="AQ53" s="4"/>
      <c r="AR53" s="26"/>
    </row>
    <row r="54" spans="1:44" s="10" customFormat="1" ht="14.25">
      <c r="A54" s="4"/>
      <c r="B54" s="5"/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18"/>
      <c r="AQ54" s="4"/>
      <c r="AR54" s="121"/>
    </row>
    <row r="55" spans="1:44" s="10" customFormat="1" ht="14.25" customHeight="1">
      <c r="A55" s="4"/>
      <c r="B55" s="5"/>
      <c r="C55" s="6"/>
      <c r="D55" s="6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18"/>
      <c r="AQ55" s="4"/>
      <c r="AR55" s="26"/>
    </row>
    <row r="56" spans="1:44" s="10" customFormat="1" ht="14.25" customHeight="1">
      <c r="A56" s="4"/>
      <c r="B56" s="5"/>
      <c r="C56" s="6"/>
      <c r="D56" s="6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18"/>
      <c r="AQ56" s="4"/>
      <c r="AR56" s="26"/>
    </row>
    <row r="57" spans="1:44" s="10" customFormat="1" ht="14.25">
      <c r="A57" s="4"/>
      <c r="B57" s="5"/>
      <c r="C57" s="6"/>
      <c r="D57" s="6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18"/>
      <c r="AQ57" s="17"/>
      <c r="AR57" s="121"/>
    </row>
    <row r="58" spans="1:44" s="10" customFormat="1" ht="14.25">
      <c r="A58" s="4"/>
      <c r="B58" s="5"/>
      <c r="C58" s="6"/>
      <c r="D58" s="6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18"/>
      <c r="AQ58" s="17"/>
      <c r="AR58" s="121"/>
    </row>
    <row r="59" spans="1:44" s="10" customFormat="1" ht="14.25" customHeight="1">
      <c r="A59" s="4"/>
      <c r="B59" s="5"/>
      <c r="C59" s="6"/>
      <c r="D59" s="6"/>
      <c r="E59" s="6"/>
      <c r="F59" s="6"/>
      <c r="G59" s="6"/>
      <c r="H59" s="6"/>
      <c r="I59" s="6"/>
      <c r="J59" s="6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18"/>
      <c r="AQ59" s="4"/>
      <c r="AR59" s="26"/>
    </row>
    <row r="60" spans="1:44" s="10" customFormat="1" ht="14.25">
      <c r="A60" s="4"/>
      <c r="B60" s="5"/>
      <c r="C60" s="6"/>
      <c r="D60" s="6"/>
      <c r="E60" s="6"/>
      <c r="F60" s="6"/>
      <c r="G60" s="6"/>
      <c r="H60" s="6"/>
      <c r="I60" s="6"/>
      <c r="J60" s="6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18"/>
      <c r="AQ60" s="4"/>
      <c r="AR60" s="26"/>
    </row>
    <row r="61" spans="1:44" s="10" customFormat="1" ht="14.25">
      <c r="A61" s="4"/>
      <c r="B61" s="5"/>
      <c r="C61" s="6"/>
      <c r="D61" s="6"/>
      <c r="E61" s="6"/>
      <c r="F61" s="6"/>
      <c r="G61" s="6"/>
      <c r="H61" s="6"/>
      <c r="I61" s="6"/>
      <c r="J61" s="6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18"/>
      <c r="AQ61" s="4"/>
      <c r="AR61" s="120"/>
    </row>
    <row r="62" spans="1:44" s="10" customFormat="1" ht="14.25">
      <c r="A62" s="4"/>
      <c r="B62" s="5"/>
      <c r="C62" s="6"/>
      <c r="D62" s="6"/>
      <c r="E62" s="6"/>
      <c r="F62" s="6"/>
      <c r="G62" s="6"/>
      <c r="H62" s="6"/>
      <c r="I62" s="6"/>
      <c r="J62" s="6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18"/>
      <c r="AQ62" s="17"/>
      <c r="AR62" s="121"/>
    </row>
    <row r="63" spans="1:44" s="10" customFormat="1" ht="14.25">
      <c r="A63" s="4"/>
      <c r="B63" s="5"/>
      <c r="C63" s="6"/>
      <c r="D63" s="6"/>
      <c r="E63" s="6"/>
      <c r="F63" s="6"/>
      <c r="G63" s="6"/>
      <c r="H63" s="6"/>
      <c r="I63" s="6"/>
      <c r="J63" s="6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18"/>
      <c r="AQ63" s="17"/>
      <c r="AR63" s="121"/>
    </row>
    <row r="64" spans="1:44" s="10" customFormat="1" ht="14.25">
      <c r="A64" s="4"/>
      <c r="B64" s="5"/>
      <c r="C64" s="6"/>
      <c r="D64" s="6"/>
      <c r="E64" s="6"/>
      <c r="F64" s="6"/>
      <c r="G64" s="6"/>
      <c r="H64" s="6"/>
      <c r="I64" s="6"/>
      <c r="J64" s="6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18"/>
      <c r="AQ64" s="17"/>
      <c r="AR64" s="26"/>
    </row>
    <row r="65" spans="1:44" s="10" customFormat="1" ht="14.25">
      <c r="A65" s="4"/>
      <c r="B65" s="6"/>
      <c r="C65" s="6"/>
      <c r="D65" s="6"/>
      <c r="E65" s="6"/>
      <c r="F65" s="6"/>
      <c r="G65" s="6"/>
      <c r="H65" s="6"/>
      <c r="I65" s="6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18"/>
      <c r="AQ65" s="17"/>
      <c r="AR65" s="26"/>
    </row>
    <row r="66" spans="1:44" s="10" customFormat="1" ht="14.25">
      <c r="A66" s="4"/>
      <c r="B66" s="5"/>
      <c r="C66" s="6"/>
      <c r="D66" s="6"/>
      <c r="E66" s="6"/>
      <c r="F66" s="6"/>
      <c r="G66" s="6"/>
      <c r="H66" s="6"/>
      <c r="I66" s="6"/>
      <c r="J66" s="6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18"/>
      <c r="AQ66" s="17"/>
      <c r="AR66" s="26"/>
    </row>
    <row r="67" spans="1:44" s="10" customFormat="1" ht="14.25">
      <c r="A67" s="4"/>
      <c r="B67" s="5"/>
      <c r="C67" s="6"/>
      <c r="D67" s="6"/>
      <c r="E67" s="6"/>
      <c r="F67" s="6"/>
      <c r="G67" s="6"/>
      <c r="H67" s="6"/>
      <c r="I67" s="6"/>
      <c r="J67" s="6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18"/>
      <c r="AQ67" s="17"/>
      <c r="AR67" s="26"/>
    </row>
    <row r="68" spans="1:44" s="10" customFormat="1" ht="14.25" customHeight="1">
      <c r="A68" s="4"/>
      <c r="B68" s="5"/>
      <c r="C68" s="6"/>
      <c r="D68" s="6"/>
      <c r="E68" s="6"/>
      <c r="F68" s="6"/>
      <c r="G68" s="6"/>
      <c r="H68" s="6"/>
      <c r="I68" s="6"/>
      <c r="J68" s="6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18"/>
      <c r="AQ68" s="17"/>
      <c r="AR68" s="26"/>
    </row>
    <row r="69" spans="1:44" s="10" customFormat="1" ht="14.25" customHeight="1">
      <c r="A69" s="4"/>
      <c r="B69" s="5"/>
      <c r="C69" s="6"/>
      <c r="D69" s="6"/>
      <c r="E69" s="6"/>
      <c r="F69" s="6"/>
      <c r="G69" s="6"/>
      <c r="H69" s="6"/>
      <c r="I69" s="6"/>
      <c r="J69" s="6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18"/>
      <c r="AQ69" s="17"/>
      <c r="AR69" s="26"/>
    </row>
    <row r="70" spans="1:44" s="10" customFormat="1" ht="14.25">
      <c r="A70" s="4"/>
      <c r="B70" s="5"/>
      <c r="C70" s="6"/>
      <c r="D70" s="6"/>
      <c r="E70" s="6"/>
      <c r="F70" s="6"/>
      <c r="G70" s="6"/>
      <c r="H70" s="6"/>
      <c r="I70" s="6"/>
      <c r="J70" s="6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18"/>
      <c r="AQ70" s="17"/>
      <c r="AR70" s="26"/>
    </row>
    <row r="71" spans="1:44" s="10" customFormat="1" ht="14.25">
      <c r="A71" s="4"/>
      <c r="B71" s="5"/>
      <c r="C71" s="6"/>
      <c r="D71" s="6"/>
      <c r="E71" s="6"/>
      <c r="F71" s="6"/>
      <c r="G71" s="6"/>
      <c r="H71" s="6"/>
      <c r="I71" s="6"/>
      <c r="J71" s="6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18"/>
      <c r="AQ71" s="17"/>
      <c r="AR71" s="26"/>
    </row>
    <row r="72" spans="1:44" s="10" customFormat="1" ht="14.25" customHeight="1">
      <c r="A72" s="4"/>
      <c r="B72" s="5"/>
      <c r="C72" s="6"/>
      <c r="D72" s="6"/>
      <c r="E72" s="6"/>
      <c r="F72" s="6"/>
      <c r="G72" s="6"/>
      <c r="H72" s="6"/>
      <c r="I72" s="6"/>
      <c r="J72" s="6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18"/>
      <c r="AQ72" s="17"/>
      <c r="AR72" s="26"/>
    </row>
    <row r="73" spans="1:44" s="10" customFormat="1" ht="14.25">
      <c r="A73" s="4"/>
      <c r="B73" s="5"/>
      <c r="C73" s="6"/>
      <c r="D73" s="6"/>
      <c r="E73" s="6"/>
      <c r="F73" s="6"/>
      <c r="G73" s="6"/>
      <c r="H73" s="6"/>
      <c r="I73" s="6"/>
      <c r="J73" s="6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18"/>
      <c r="AQ73" s="17"/>
      <c r="AR73" s="26"/>
    </row>
    <row r="74" spans="1:44" s="10" customFormat="1" ht="14.25">
      <c r="A74" s="4"/>
      <c r="B74" s="5"/>
      <c r="C74" s="6"/>
      <c r="D74" s="6"/>
      <c r="E74" s="6"/>
      <c r="F74" s="6"/>
      <c r="G74" s="6"/>
      <c r="H74" s="6"/>
      <c r="I74" s="6"/>
      <c r="J74" s="6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18"/>
      <c r="AQ74" s="17"/>
      <c r="AR74" s="26"/>
    </row>
    <row r="75" spans="1:44" s="10" customFormat="1" ht="14.25">
      <c r="A75" s="4"/>
      <c r="B75" s="5"/>
      <c r="C75" s="6"/>
      <c r="D75" s="6"/>
      <c r="E75" s="6"/>
      <c r="F75" s="6"/>
      <c r="G75" s="6"/>
      <c r="H75" s="6"/>
      <c r="I75" s="6"/>
      <c r="J75" s="6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18"/>
      <c r="AQ75" s="17"/>
      <c r="AR75" s="26"/>
    </row>
    <row r="76" spans="1:44" s="10" customFormat="1" ht="14.25">
      <c r="A76" s="4"/>
      <c r="B76" s="5"/>
      <c r="C76" s="6"/>
      <c r="D76" s="6"/>
      <c r="E76" s="6"/>
      <c r="F76" s="6"/>
      <c r="G76" s="6"/>
      <c r="H76" s="6"/>
      <c r="I76" s="6"/>
      <c r="J76" s="6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18"/>
      <c r="AQ76" s="17"/>
      <c r="AR76" s="26"/>
    </row>
    <row r="77" spans="1:44" s="10" customFormat="1" ht="14.25">
      <c r="A77" s="4"/>
      <c r="B77" s="5"/>
      <c r="C77" s="6"/>
      <c r="D77" s="6"/>
      <c r="E77" s="6"/>
      <c r="F77" s="6"/>
      <c r="G77" s="6"/>
      <c r="H77" s="6"/>
      <c r="I77" s="6"/>
      <c r="J77" s="6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18"/>
      <c r="AQ77" s="17"/>
      <c r="AR77" s="26"/>
    </row>
    <row r="78" spans="1:44" s="10" customFormat="1" ht="14.25">
      <c r="A78" s="4"/>
      <c r="B78" s="5"/>
      <c r="C78" s="6"/>
      <c r="D78" s="6"/>
      <c r="E78" s="6"/>
      <c r="F78" s="6"/>
      <c r="G78" s="6"/>
      <c r="H78" s="6"/>
      <c r="I78" s="6"/>
      <c r="J78" s="6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18"/>
      <c r="AQ78" s="4"/>
      <c r="AR78" s="122"/>
    </row>
    <row r="79" spans="1:44" s="10" customFormat="1" ht="14.25">
      <c r="A79" s="4"/>
      <c r="B79" s="5"/>
      <c r="C79" s="6"/>
      <c r="D79" s="6"/>
      <c r="E79" s="6"/>
      <c r="F79" s="6"/>
      <c r="G79" s="6"/>
      <c r="H79" s="6"/>
      <c r="I79" s="6"/>
      <c r="J79" s="6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18"/>
      <c r="AQ79" s="17"/>
      <c r="AR79" s="26"/>
    </row>
    <row r="80" spans="1:44" s="10" customFormat="1" ht="14.25">
      <c r="A80" s="4"/>
      <c r="B80" s="5"/>
      <c r="C80" s="6"/>
      <c r="D80" s="6"/>
      <c r="E80" s="6"/>
      <c r="F80" s="6"/>
      <c r="G80" s="6"/>
      <c r="H80" s="6"/>
      <c r="I80" s="6"/>
      <c r="J80" s="6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18"/>
      <c r="AQ80" s="4" t="s">
        <v>148</v>
      </c>
      <c r="AR80" s="26"/>
    </row>
    <row r="81" spans="1:44" s="10" customFormat="1" ht="14.25">
      <c r="A81" s="4"/>
      <c r="B81" s="5"/>
      <c r="C81" s="6"/>
      <c r="D81" s="6"/>
      <c r="E81" s="6"/>
      <c r="F81" s="6"/>
      <c r="G81" s="6"/>
      <c r="H81" s="6"/>
      <c r="I81" s="6"/>
      <c r="J81" s="6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18"/>
      <c r="AQ81" s="4"/>
      <c r="AR81" s="26"/>
    </row>
    <row r="82" spans="1:44" s="10" customFormat="1" ht="14.25">
      <c r="A82" s="4"/>
      <c r="B82" s="5"/>
      <c r="C82" s="6"/>
      <c r="D82" s="6"/>
      <c r="E82" s="6"/>
      <c r="F82" s="6"/>
      <c r="G82" s="6"/>
      <c r="H82" s="6"/>
      <c r="I82" s="6"/>
      <c r="J82" s="6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18"/>
      <c r="AQ82" s="4"/>
      <c r="AR82" s="120" t="s">
        <v>184</v>
      </c>
    </row>
    <row r="83" spans="1:44" s="10" customFormat="1" ht="14.25">
      <c r="A83" s="4"/>
      <c r="B83" s="5"/>
      <c r="C83" s="6"/>
      <c r="D83" s="6"/>
      <c r="E83" s="6"/>
      <c r="F83" s="6"/>
      <c r="G83" s="6"/>
      <c r="H83" s="6"/>
      <c r="I83" s="6"/>
      <c r="J83" s="6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18"/>
      <c r="AQ83" s="17"/>
      <c r="AR83" s="121"/>
    </row>
    <row r="84" spans="1:44" s="10" customFormat="1" ht="14.25">
      <c r="A84" s="4"/>
      <c r="B84" s="5"/>
      <c r="C84" s="6"/>
      <c r="D84" s="6"/>
      <c r="E84" s="6"/>
      <c r="F84" s="6"/>
      <c r="G84" s="6"/>
      <c r="H84" s="6"/>
      <c r="I84" s="6"/>
      <c r="J84" s="6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18"/>
      <c r="AQ84" s="17"/>
      <c r="AR84" s="26" t="s">
        <v>185</v>
      </c>
    </row>
    <row r="85" spans="1:44" s="10" customFormat="1" ht="14.25">
      <c r="A85" s="4"/>
      <c r="B85" s="5"/>
      <c r="C85" s="6"/>
      <c r="D85" s="6"/>
      <c r="E85" s="6"/>
      <c r="F85" s="6"/>
      <c r="G85" s="6"/>
      <c r="H85" s="6"/>
      <c r="I85" s="6"/>
      <c r="J85" s="6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18"/>
      <c r="AQ85" s="17"/>
      <c r="AR85" s="26"/>
    </row>
    <row r="86" spans="1:44" s="10" customFormat="1" ht="14.25">
      <c r="A86" s="4"/>
      <c r="B86" s="5"/>
      <c r="C86" s="6"/>
      <c r="D86" s="6"/>
      <c r="E86" s="6"/>
      <c r="F86" s="6"/>
      <c r="G86" s="6"/>
      <c r="H86" s="6"/>
      <c r="I86" s="6"/>
      <c r="J86" s="6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18"/>
      <c r="AQ86" s="17"/>
      <c r="AR86" s="26" t="s">
        <v>190</v>
      </c>
    </row>
    <row r="87" spans="1:44" s="10" customFormat="1" ht="14.25">
      <c r="A87" s="4"/>
      <c r="B87" s="5"/>
      <c r="C87" s="6"/>
      <c r="D87" s="6"/>
      <c r="E87" s="6"/>
      <c r="F87" s="6"/>
      <c r="G87" s="6"/>
      <c r="H87" s="6"/>
      <c r="I87" s="6"/>
      <c r="J87" s="6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18"/>
      <c r="AQ87" s="17"/>
      <c r="AR87" s="26"/>
    </row>
    <row r="88" spans="1:44" s="10" customFormat="1" ht="14.25">
      <c r="A88" s="4"/>
      <c r="B88" s="5"/>
      <c r="C88" s="6"/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18"/>
      <c r="AQ88" s="17"/>
      <c r="AR88" s="26" t="s">
        <v>188</v>
      </c>
    </row>
    <row r="89" spans="1:44" s="10" customFormat="1" ht="14.25">
      <c r="A89" s="4"/>
      <c r="B89" s="5"/>
      <c r="C89" s="6"/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18"/>
      <c r="AQ89" s="17"/>
      <c r="AR89" s="26"/>
    </row>
    <row r="90" spans="1:44" s="10" customFormat="1" ht="14.25">
      <c r="A90" s="4"/>
      <c r="B90" s="5"/>
      <c r="C90" s="6"/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18"/>
      <c r="AQ90" s="17"/>
      <c r="AR90" s="26" t="s">
        <v>189</v>
      </c>
    </row>
    <row r="91" spans="1:44" s="10" customFormat="1" ht="14.25">
      <c r="A91" s="4"/>
      <c r="B91" s="5"/>
      <c r="C91" s="6"/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18"/>
      <c r="AQ91" s="17"/>
      <c r="AR91" s="121"/>
    </row>
    <row r="92" spans="1:44" s="10" customFormat="1" ht="14.25">
      <c r="A92" s="4"/>
      <c r="B92" s="5"/>
      <c r="C92" s="6"/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18"/>
      <c r="AQ92" s="17"/>
      <c r="AR92" s="121" t="s">
        <v>191</v>
      </c>
    </row>
    <row r="93" spans="1:44" s="10" customFormat="1" ht="14.25">
      <c r="A93" s="4"/>
      <c r="B93" s="5"/>
      <c r="C93" s="6"/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18"/>
      <c r="AQ93" s="17"/>
      <c r="AR93" s="121"/>
    </row>
    <row r="94" spans="1:44" s="10" customFormat="1" ht="14.25">
      <c r="A94" s="4"/>
      <c r="B94" s="5"/>
      <c r="C94" s="6"/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18"/>
      <c r="AQ94" s="17"/>
      <c r="AR94" s="127" t="s">
        <v>192</v>
      </c>
    </row>
    <row r="95" spans="1:44" s="10" customFormat="1" ht="14.25">
      <c r="A95" s="4"/>
      <c r="B95" s="5"/>
      <c r="C95" s="6"/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18"/>
      <c r="AQ95" s="17"/>
      <c r="AR95" s="121" t="s">
        <v>193</v>
      </c>
    </row>
    <row r="96" spans="1:44" s="10" customFormat="1" ht="14.25">
      <c r="A96" s="4"/>
      <c r="B96" s="5"/>
      <c r="C96" s="6"/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18"/>
      <c r="AQ96" s="17"/>
      <c r="AR96" s="26"/>
    </row>
    <row r="97" spans="1:45" s="10" customFormat="1" ht="22.5">
      <c r="A97" s="4"/>
      <c r="B97" s="5"/>
      <c r="C97" s="6"/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18"/>
      <c r="AQ97" s="17"/>
      <c r="AR97" s="121" t="s">
        <v>194</v>
      </c>
    </row>
    <row r="98" spans="1:45" s="10" customFormat="1" ht="14.25">
      <c r="A98" s="4"/>
      <c r="B98" s="5"/>
      <c r="C98" s="6"/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18"/>
      <c r="AQ98" s="17"/>
      <c r="AR98" s="123"/>
    </row>
    <row r="99" spans="1:45" s="10" customFormat="1" ht="14.25">
      <c r="A99" s="4"/>
      <c r="B99" s="5"/>
      <c r="C99" s="6"/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18"/>
      <c r="AQ99" s="4"/>
      <c r="AR99" s="123"/>
      <c r="AS99" s="11"/>
    </row>
    <row r="100" spans="1:45" s="10" customFormat="1" ht="14.25" customHeight="1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18"/>
      <c r="AQ100" s="17"/>
      <c r="AR100" s="123"/>
      <c r="AS100" s="11"/>
    </row>
    <row r="101" spans="1:45" s="10" customFormat="1" ht="14.25">
      <c r="A101" s="4"/>
      <c r="B101" s="5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18"/>
      <c r="AQ101" s="17"/>
      <c r="AR101" s="123"/>
      <c r="AS101" s="11"/>
    </row>
    <row r="102" spans="1:45" s="10" customFormat="1" ht="14.25" customHeight="1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18"/>
      <c r="AQ102" s="4"/>
      <c r="AR102" s="26"/>
      <c r="AS102" s="11"/>
    </row>
    <row r="103" spans="1:45" s="10" customFormat="1" ht="14.25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18"/>
      <c r="AQ103" s="4"/>
      <c r="AR103" s="26"/>
      <c r="AS103" s="11"/>
    </row>
    <row r="104" spans="1:45" s="10" customFormat="1" ht="14.25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18"/>
      <c r="AQ104" s="4"/>
      <c r="AR104" s="120"/>
      <c r="AS104" s="11"/>
    </row>
    <row r="105" spans="1:45" s="10" customFormat="1" ht="14.25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18"/>
      <c r="AQ105" s="17"/>
      <c r="AR105" s="26"/>
      <c r="AS105" s="11"/>
    </row>
    <row r="106" spans="1:45" s="10" customFormat="1" ht="14.25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18"/>
      <c r="AQ106" s="17"/>
      <c r="AR106" s="26"/>
      <c r="AS106" s="11"/>
    </row>
    <row r="107" spans="1:45" s="10" customFormat="1" ht="14.25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18"/>
      <c r="AQ107" s="17"/>
      <c r="AR107" s="26"/>
      <c r="AS107" s="11"/>
    </row>
    <row r="108" spans="1:45" s="10" customFormat="1" ht="14.25">
      <c r="A108" s="4"/>
      <c r="B108" s="5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18"/>
      <c r="AQ108" s="17"/>
      <c r="AR108" s="121"/>
      <c r="AS108" s="11"/>
    </row>
    <row r="109" spans="1:45" s="10" customFormat="1" ht="14.25" customHeight="1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18"/>
      <c r="AQ109" s="17"/>
      <c r="AR109" s="26"/>
    </row>
    <row r="110" spans="1:45" s="10" customFormat="1" ht="14.25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18"/>
      <c r="AQ110" s="17"/>
      <c r="AR110" s="26"/>
    </row>
    <row r="111" spans="1:45" s="10" customFormat="1" ht="14.25">
      <c r="A111" s="4"/>
      <c r="B111" s="5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18"/>
      <c r="AQ111" s="17"/>
      <c r="AR111" s="26"/>
    </row>
    <row r="112" spans="1:45" s="10" customFormat="1" ht="14.25">
      <c r="A112" s="4"/>
      <c r="B112" s="5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18"/>
      <c r="AQ112" s="17"/>
      <c r="AR112" s="26"/>
      <c r="AS112" s="11"/>
    </row>
    <row r="113" spans="1:45" s="10" customFormat="1" ht="14.25">
      <c r="A113" s="4"/>
      <c r="B113" s="5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18"/>
      <c r="AQ113" s="17"/>
      <c r="AR113" s="26"/>
      <c r="AS113" s="11"/>
    </row>
    <row r="114" spans="1:45" s="10" customFormat="1" ht="14.25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18"/>
      <c r="AQ114" s="17"/>
      <c r="AR114" s="26"/>
      <c r="AS114" s="11"/>
    </row>
    <row r="115" spans="1:45" s="10" customFormat="1" ht="14.25">
      <c r="A115" s="4"/>
      <c r="B115" s="5"/>
      <c r="C115" s="6"/>
      <c r="D115" s="6"/>
      <c r="E115" s="6"/>
      <c r="F115" s="6"/>
      <c r="G115" s="6"/>
      <c r="H115" s="6"/>
      <c r="I115" s="6"/>
      <c r="J115" s="6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18"/>
      <c r="AQ115" s="17"/>
      <c r="AR115" s="26"/>
      <c r="AS115" s="11"/>
    </row>
    <row r="116" spans="1:45" s="10" customFormat="1" ht="14.25">
      <c r="A116" s="4"/>
      <c r="B116" s="5"/>
      <c r="C116" s="6"/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18"/>
      <c r="AQ116" s="17"/>
      <c r="AR116" s="26"/>
      <c r="AS116" s="11"/>
    </row>
    <row r="117" spans="1:45" ht="13.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Q117" s="17"/>
      <c r="AR117" s="26"/>
    </row>
    <row r="118" spans="1:45" ht="13.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Q118" s="17"/>
      <c r="AR118" s="26"/>
    </row>
    <row r="119" spans="1:45" ht="13.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Q119" s="17"/>
      <c r="AR119" s="26"/>
    </row>
    <row r="120" spans="1:45" ht="13.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Q120" s="17"/>
      <c r="AR120" s="26"/>
    </row>
    <row r="121" spans="1:45" ht="13.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Q121" s="28"/>
      <c r="AR121" s="26"/>
    </row>
    <row r="122" spans="1:45" ht="14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Q122" s="4"/>
      <c r="AR122" s="26"/>
    </row>
    <row r="123" spans="1:45" ht="13.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Q123" s="28"/>
      <c r="AR123" s="26"/>
    </row>
    <row r="124" spans="1:45" ht="13.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Q124" s="28"/>
      <c r="AR124" s="122"/>
    </row>
    <row r="125" spans="1:45" ht="13.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Q125" s="28"/>
      <c r="AR125" s="26"/>
    </row>
    <row r="126" spans="1:45" ht="13.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Q126" s="28"/>
      <c r="AR126" s="26"/>
    </row>
    <row r="127" spans="1:45" s="10" customFormat="1" ht="13.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Q127" s="28"/>
      <c r="AR127" s="26"/>
      <c r="AS127" s="11"/>
    </row>
    <row r="128" spans="1:45" s="10" customFormat="1" ht="13.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Q128" s="28"/>
      <c r="AR128" s="26"/>
      <c r="AS128" s="11"/>
    </row>
    <row r="129" spans="1:45" s="10" customFormat="1" ht="13.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Q129" s="28"/>
      <c r="AR129" s="26"/>
      <c r="AS129" s="11"/>
    </row>
    <row r="130" spans="1:45" ht="14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Q130" s="4"/>
      <c r="AR130" s="26"/>
    </row>
    <row r="131" spans="1:45" ht="14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Q131" s="4"/>
      <c r="AR131" s="26"/>
    </row>
    <row r="132" spans="1:45" ht="14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Q132" s="4"/>
      <c r="AR132" s="120"/>
    </row>
    <row r="133" spans="1:45" ht="13.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Q133" s="17"/>
      <c r="AR133" s="26"/>
    </row>
    <row r="134" spans="1:45" ht="13.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Q134" s="28"/>
      <c r="AR134" s="26"/>
    </row>
    <row r="135" spans="1:45" ht="13.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Q135" s="28"/>
      <c r="AR135" s="26"/>
    </row>
    <row r="136" spans="1:45" ht="13.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Q136" s="28"/>
      <c r="AR136" s="26"/>
    </row>
    <row r="137" spans="1:45" ht="13.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Q137" s="28"/>
      <c r="AR137" s="26"/>
    </row>
    <row r="138" spans="1:45" ht="13.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Q138" s="28"/>
      <c r="AR138" s="26"/>
    </row>
    <row r="139" spans="1:45" ht="13.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Q139" s="28"/>
      <c r="AR139" s="26"/>
    </row>
    <row r="140" spans="1:45" ht="13.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Q140" s="28"/>
      <c r="AR140" s="26"/>
    </row>
    <row r="141" spans="1:45" ht="13.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Q141" s="28"/>
      <c r="AR141" s="26"/>
    </row>
    <row r="142" spans="1:45" ht="13.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Q142" s="28"/>
      <c r="AR142" s="123"/>
    </row>
    <row r="143" spans="1:45" ht="13.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Q143" s="28"/>
      <c r="AR143" s="123"/>
    </row>
    <row r="144" spans="1:45" ht="23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Q144" s="28"/>
      <c r="AR144" s="123"/>
    </row>
    <row r="145" spans="1:44" ht="13.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Q145" s="28"/>
      <c r="AR145" s="123"/>
    </row>
    <row r="146" spans="1:44" ht="13.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Q146" s="28"/>
      <c r="AR146" s="123"/>
    </row>
    <row r="147" spans="1:44" ht="13.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Q147" s="28"/>
      <c r="AR147" s="123"/>
    </row>
    <row r="148" spans="1:44" ht="1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Q148" s="28"/>
      <c r="AR148" s="123"/>
    </row>
    <row r="149" spans="1:44" ht="1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Q149" s="28"/>
      <c r="AR149" s="123"/>
    </row>
    <row r="150" spans="1:44" ht="1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Q150" s="28"/>
      <c r="AR150" s="123"/>
    </row>
    <row r="151" spans="1:44" ht="1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Q151" s="28"/>
      <c r="AR151" s="123"/>
    </row>
    <row r="152" spans="1:44" ht="1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Q152" s="28"/>
      <c r="AR152" s="123"/>
    </row>
    <row r="153" spans="1:44" ht="1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Q153" s="28"/>
      <c r="AR153" s="123"/>
    </row>
  </sheetData>
  <mergeCells count="22">
    <mergeCell ref="A4:F4"/>
    <mergeCell ref="G4:M4"/>
    <mergeCell ref="N4:AO4"/>
    <mergeCell ref="A5:AO5"/>
    <mergeCell ref="AI2:AK2"/>
    <mergeCell ref="AL2:AO2"/>
    <mergeCell ref="A3:F3"/>
    <mergeCell ref="G3:M3"/>
    <mergeCell ref="AB3:AD3"/>
    <mergeCell ref="AE3:AH3"/>
    <mergeCell ref="AI3:AK3"/>
    <mergeCell ref="AL3:AO3"/>
    <mergeCell ref="AL1:AO1"/>
    <mergeCell ref="A2:F2"/>
    <mergeCell ref="G2:M2"/>
    <mergeCell ref="AB2:AD2"/>
    <mergeCell ref="AE2:AH2"/>
    <mergeCell ref="A1:M1"/>
    <mergeCell ref="N1:AA3"/>
    <mergeCell ref="AB1:AD1"/>
    <mergeCell ref="AE1:AH1"/>
    <mergeCell ref="AI1:AK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3"/>
  <sheetViews>
    <sheetView topLeftCell="A71" zoomScaleNormal="100" workbookViewId="0">
      <selection activeCell="AR106" sqref="AR106"/>
    </sheetView>
  </sheetViews>
  <sheetFormatPr defaultColWidth="9" defaultRowHeight="15" customHeight="1"/>
  <cols>
    <col min="1" max="41" width="3.125" style="11" customWidth="1"/>
    <col min="42" max="42" width="1.25" style="11" customWidth="1"/>
    <col min="43" max="43" width="3.875" style="11" customWidth="1"/>
    <col min="44" max="44" width="97.25" style="134" customWidth="1"/>
    <col min="45" max="45" width="2.375" style="11" customWidth="1"/>
    <col min="46" max="16384" width="9" style="11"/>
  </cols>
  <sheetData>
    <row r="1" spans="1:44" s="8" customFormat="1" ht="14.25">
      <c r="A1" s="201" t="s">
        <v>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197" t="s">
        <v>1</v>
      </c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200" t="s">
        <v>2</v>
      </c>
      <c r="AC1" s="200"/>
      <c r="AD1" s="200"/>
      <c r="AE1" s="202">
        <f>修改履历!AE1</f>
        <v>44740</v>
      </c>
      <c r="AF1" s="202"/>
      <c r="AG1" s="202"/>
      <c r="AH1" s="202"/>
      <c r="AI1" s="200" t="s">
        <v>3</v>
      </c>
      <c r="AJ1" s="200"/>
      <c r="AK1" s="200"/>
      <c r="AL1" s="198" t="str">
        <f>修改履历!AL1</f>
        <v>孙荣通</v>
      </c>
      <c r="AM1" s="199"/>
      <c r="AN1" s="199"/>
      <c r="AO1" s="199"/>
      <c r="AP1" s="13"/>
      <c r="AQ1" s="14"/>
      <c r="AR1" s="115"/>
    </row>
    <row r="2" spans="1:44" s="8" customFormat="1" ht="13.5">
      <c r="A2" s="203" t="s">
        <v>4</v>
      </c>
      <c r="B2" s="203"/>
      <c r="C2" s="203"/>
      <c r="D2" s="203"/>
      <c r="E2" s="203"/>
      <c r="F2" s="203"/>
      <c r="G2" s="204" t="str">
        <f>修改履历!G2</f>
        <v>EMS</v>
      </c>
      <c r="H2" s="204"/>
      <c r="I2" s="204"/>
      <c r="J2" s="204"/>
      <c r="K2" s="204"/>
      <c r="L2" s="204"/>
      <c r="M2" s="204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200" t="s">
        <v>5</v>
      </c>
      <c r="AC2" s="200"/>
      <c r="AD2" s="200"/>
      <c r="AE2" s="211">
        <f>修改履历!AE2</f>
        <v>44740</v>
      </c>
      <c r="AF2" s="211"/>
      <c r="AG2" s="211"/>
      <c r="AH2" s="211"/>
      <c r="AI2" s="200" t="s">
        <v>6</v>
      </c>
      <c r="AJ2" s="200"/>
      <c r="AK2" s="200"/>
      <c r="AL2" s="206" t="str">
        <f>修改履历!AL2</f>
        <v>孙荣通</v>
      </c>
      <c r="AM2" s="207"/>
      <c r="AN2" s="207"/>
      <c r="AO2" s="207"/>
      <c r="AP2" s="13"/>
      <c r="AQ2" s="14"/>
      <c r="AR2" s="115"/>
    </row>
    <row r="3" spans="1:44" s="8" customFormat="1" ht="13.5">
      <c r="A3" s="203" t="s">
        <v>7</v>
      </c>
      <c r="B3" s="203"/>
      <c r="C3" s="203"/>
      <c r="D3" s="203"/>
      <c r="E3" s="203"/>
      <c r="F3" s="203"/>
      <c r="G3" s="208" t="str">
        <f>修改履历!G3</f>
        <v>Setup功能</v>
      </c>
      <c r="H3" s="208"/>
      <c r="I3" s="208"/>
      <c r="J3" s="208"/>
      <c r="K3" s="208"/>
      <c r="L3" s="208"/>
      <c r="M3" s="208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209" t="s">
        <v>8</v>
      </c>
      <c r="AC3" s="209"/>
      <c r="AD3" s="209"/>
      <c r="AE3" s="198" t="str">
        <f>修改履历!AE3</f>
        <v>1.0</v>
      </c>
      <c r="AF3" s="199"/>
      <c r="AG3" s="199"/>
      <c r="AH3" s="199"/>
      <c r="AI3" s="200"/>
      <c r="AJ3" s="200"/>
      <c r="AK3" s="200"/>
      <c r="AL3" s="210"/>
      <c r="AM3" s="210"/>
      <c r="AN3" s="210"/>
      <c r="AO3" s="210"/>
      <c r="AP3" s="13"/>
      <c r="AQ3" s="14"/>
      <c r="AR3" s="115"/>
    </row>
    <row r="4" spans="1:44" s="8" customFormat="1" ht="13.5" customHeight="1">
      <c r="A4" s="203" t="s">
        <v>10</v>
      </c>
      <c r="B4" s="203"/>
      <c r="C4" s="203"/>
      <c r="D4" s="203"/>
      <c r="E4" s="203"/>
      <c r="F4" s="203"/>
      <c r="G4" s="204" t="str">
        <f>修改履历!G4</f>
        <v>Setup功能</v>
      </c>
      <c r="H4" s="204"/>
      <c r="I4" s="204"/>
      <c r="J4" s="204"/>
      <c r="K4" s="204"/>
      <c r="L4" s="204"/>
      <c r="M4" s="204"/>
      <c r="N4" s="205">
        <f>修改履历!N4</f>
        <v>0</v>
      </c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13"/>
      <c r="AQ4" s="14"/>
      <c r="AR4" s="115"/>
    </row>
    <row r="5" spans="1:44" s="9" customFormat="1" ht="14.25">
      <c r="A5" s="152" t="s">
        <v>18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4"/>
      <c r="AQ5" s="15"/>
      <c r="AR5" s="128"/>
    </row>
    <row r="6" spans="1:44" s="10" customFormat="1" ht="12">
      <c r="A6" s="1"/>
      <c r="B6" s="2"/>
      <c r="C6" s="3"/>
      <c r="D6" s="3"/>
      <c r="E6" s="3"/>
      <c r="F6" s="3"/>
      <c r="G6" s="3"/>
      <c r="H6" s="3"/>
      <c r="I6" s="3"/>
      <c r="J6" s="3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16"/>
      <c r="AQ6" s="17"/>
      <c r="AR6" s="129"/>
    </row>
    <row r="7" spans="1:44" s="10" customFormat="1" ht="14.25">
      <c r="A7" s="4" t="s">
        <v>48</v>
      </c>
      <c r="B7" s="5"/>
      <c r="C7" s="6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8"/>
      <c r="AQ7" s="17"/>
      <c r="AR7" s="129"/>
    </row>
    <row r="8" spans="1:44" s="10" customFormat="1" ht="13.5">
      <c r="A8" s="12"/>
      <c r="B8" s="29" t="s">
        <v>49</v>
      </c>
      <c r="C8" s="6"/>
      <c r="D8" s="6"/>
      <c r="E8" s="6"/>
      <c r="F8" s="6"/>
      <c r="G8" s="6"/>
      <c r="H8" s="6"/>
      <c r="I8" s="6"/>
      <c r="J8" s="6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8"/>
      <c r="AQ8" s="17"/>
      <c r="AR8" s="129"/>
    </row>
    <row r="9" spans="1:44" s="10" customFormat="1" ht="13.5">
      <c r="A9" s="12"/>
      <c r="B9" s="29" t="s">
        <v>128</v>
      </c>
      <c r="C9" s="6"/>
      <c r="D9" s="6"/>
      <c r="E9" s="6"/>
      <c r="F9" s="6"/>
      <c r="G9" s="6"/>
      <c r="H9" s="6"/>
      <c r="I9" s="6"/>
      <c r="J9" s="6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8"/>
      <c r="AQ9" s="17"/>
      <c r="AR9" s="129"/>
    </row>
    <row r="10" spans="1:44" s="10" customFormat="1" ht="13.5">
      <c r="A10" s="12"/>
      <c r="B10" s="29" t="s">
        <v>129</v>
      </c>
      <c r="C10" s="6"/>
      <c r="D10" s="6"/>
      <c r="E10" s="6"/>
      <c r="F10" s="6"/>
      <c r="G10" s="6"/>
      <c r="H10" s="6"/>
      <c r="I10" s="6"/>
      <c r="J10" s="6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8"/>
      <c r="AQ10" s="17"/>
      <c r="AR10" s="129"/>
    </row>
    <row r="11" spans="1:44" s="10" customFormat="1" ht="13.5">
      <c r="A11" s="12"/>
      <c r="B11" s="29" t="s">
        <v>130</v>
      </c>
      <c r="C11" s="6"/>
      <c r="D11" s="6"/>
      <c r="E11" s="6"/>
      <c r="F11" s="6"/>
      <c r="G11" s="6"/>
      <c r="H11" s="6"/>
      <c r="I11" s="6"/>
      <c r="J11" s="6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8"/>
      <c r="AQ11" s="17"/>
      <c r="AR11" s="129"/>
    </row>
    <row r="12" spans="1:44" s="10" customFormat="1" ht="14.25">
      <c r="A12" s="12"/>
      <c r="B12" s="29" t="s">
        <v>131</v>
      </c>
      <c r="C12" s="6"/>
      <c r="D12" s="6"/>
      <c r="E12" s="6"/>
      <c r="F12" s="6"/>
      <c r="G12" s="6"/>
      <c r="H12" s="6"/>
      <c r="I12" s="6"/>
      <c r="J12" s="6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8"/>
      <c r="AQ12" s="4" t="s">
        <v>54</v>
      </c>
      <c r="AR12" s="130"/>
    </row>
    <row r="13" spans="1:44" s="10" customFormat="1" ht="12">
      <c r="A13" s="12"/>
      <c r="B13" s="5"/>
      <c r="C13" s="6"/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8"/>
      <c r="AQ13" s="17"/>
      <c r="AR13" s="129"/>
    </row>
    <row r="14" spans="1:44" s="10" customFormat="1" ht="14.25">
      <c r="A14" s="4" t="s">
        <v>55</v>
      </c>
      <c r="B14" s="5"/>
      <c r="C14" s="6"/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8"/>
      <c r="AQ14" s="17"/>
      <c r="AR14" s="131"/>
    </row>
    <row r="15" spans="1:44" s="10" customFormat="1" ht="14.25">
      <c r="A15" s="4"/>
      <c r="B15" s="5"/>
      <c r="C15" s="6"/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8"/>
      <c r="AQ15" s="17"/>
      <c r="AR15" s="131"/>
    </row>
    <row r="16" spans="1:44" s="10" customFormat="1" ht="14.25" customHeight="1">
      <c r="A16" s="4"/>
      <c r="B16" s="5"/>
      <c r="C16" s="6"/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8"/>
      <c r="AQ16" s="4"/>
      <c r="AR16" s="121"/>
    </row>
    <row r="17" spans="1:44" s="10" customFormat="1" ht="14.25" customHeight="1">
      <c r="A17" s="4"/>
      <c r="B17" s="5"/>
      <c r="C17" s="6"/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8"/>
      <c r="AQ17" s="4" t="s">
        <v>125</v>
      </c>
      <c r="AR17" s="121"/>
    </row>
    <row r="18" spans="1:44" s="10" customFormat="1" ht="14.25">
      <c r="A18" s="4"/>
      <c r="B18" s="5"/>
      <c r="C18" s="6"/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8"/>
      <c r="AQ18" s="4"/>
      <c r="AR18" s="121"/>
    </row>
    <row r="19" spans="1:44" s="10" customFormat="1" ht="14.25">
      <c r="A19" s="4"/>
      <c r="B19" s="5"/>
      <c r="C19" s="6"/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8"/>
      <c r="AQ19" s="4"/>
      <c r="AR19" s="120" t="s">
        <v>198</v>
      </c>
    </row>
    <row r="20" spans="1:44" s="10" customFormat="1" ht="14.25">
      <c r="A20" s="4"/>
      <c r="B20" s="5"/>
      <c r="C20" s="6"/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8"/>
      <c r="AQ20" s="17"/>
      <c r="AR20" s="121" t="s">
        <v>196</v>
      </c>
    </row>
    <row r="21" spans="1:44" s="10" customFormat="1" ht="14.25">
      <c r="A21" s="4"/>
      <c r="B21" s="5"/>
      <c r="C21" s="6"/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8"/>
      <c r="AQ21" s="17"/>
      <c r="AR21" s="121"/>
    </row>
    <row r="22" spans="1:44" s="10" customFormat="1" ht="14.25">
      <c r="A22" s="1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8"/>
      <c r="AQ22" s="17"/>
      <c r="AR22" s="121"/>
    </row>
    <row r="23" spans="1:44" s="10" customFormat="1" ht="14.25">
      <c r="A23" s="4"/>
      <c r="B23" s="5"/>
      <c r="C23" s="6"/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8"/>
      <c r="AQ23" s="17"/>
      <c r="AR23" s="121"/>
    </row>
    <row r="24" spans="1:44" s="10" customFormat="1" ht="14.25">
      <c r="A24" s="4"/>
      <c r="B24" s="5"/>
      <c r="C24" s="6"/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8"/>
      <c r="AQ24" s="17"/>
      <c r="AR24" s="121"/>
    </row>
    <row r="25" spans="1:44" s="10" customFormat="1" ht="14.25">
      <c r="A25" s="4"/>
      <c r="B25" s="5"/>
      <c r="C25" s="6"/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8"/>
      <c r="AQ25" s="17"/>
      <c r="AR25" s="121"/>
    </row>
    <row r="26" spans="1:44" s="10" customFormat="1" ht="14.25">
      <c r="A26" s="4"/>
      <c r="B26" s="5"/>
      <c r="C26" s="6"/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8"/>
      <c r="AQ26" s="17"/>
      <c r="AR26" s="121"/>
    </row>
    <row r="27" spans="1:44" s="10" customFormat="1" ht="14.25">
      <c r="A27" s="4"/>
      <c r="B27" s="5"/>
      <c r="C27" s="6"/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8"/>
      <c r="AQ27" s="17"/>
      <c r="AR27" s="121"/>
    </row>
    <row r="28" spans="1:44" s="10" customFormat="1" ht="14.25">
      <c r="A28" s="4"/>
      <c r="B28" s="5"/>
      <c r="C28" s="6"/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8"/>
      <c r="AQ28" s="4" t="s">
        <v>133</v>
      </c>
      <c r="AR28" s="121"/>
    </row>
    <row r="29" spans="1:44" s="10" customFormat="1" ht="14.25" customHeight="1">
      <c r="A29" s="4"/>
      <c r="B29" s="5"/>
      <c r="C29" s="6"/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8"/>
      <c r="AQ29" s="17"/>
      <c r="AR29" s="132"/>
    </row>
    <row r="30" spans="1:44" s="10" customFormat="1" ht="14.25">
      <c r="A30" s="4"/>
      <c r="B30" s="5"/>
      <c r="C30" s="6"/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8"/>
      <c r="AQ30" s="17"/>
      <c r="AR30" s="120" t="s">
        <v>197</v>
      </c>
    </row>
    <row r="31" spans="1:44" s="10" customFormat="1" ht="14.25">
      <c r="A31" s="12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18"/>
      <c r="AQ31" s="4"/>
      <c r="AR31" s="121" t="s">
        <v>199</v>
      </c>
    </row>
    <row r="32" spans="1:44" s="10" customFormat="1" ht="14.25">
      <c r="A32" s="12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18"/>
      <c r="AQ32" s="4"/>
      <c r="AR32" s="121"/>
    </row>
    <row r="33" spans="1:44" s="10" customFormat="1" ht="14.25">
      <c r="A33" s="12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18"/>
      <c r="AQ33" s="4"/>
      <c r="AR33" s="121" t="s">
        <v>200</v>
      </c>
    </row>
    <row r="34" spans="1:44" s="10" customFormat="1" ht="14.25">
      <c r="A34" s="12"/>
      <c r="B34" s="5"/>
      <c r="C34" s="6"/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18"/>
      <c r="AQ34" s="4"/>
      <c r="AR34" s="121"/>
    </row>
    <row r="35" spans="1:44" s="10" customFormat="1" ht="14.25">
      <c r="A35" s="12"/>
      <c r="B35" s="5"/>
      <c r="C35" s="6"/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18"/>
      <c r="AQ35" s="4"/>
      <c r="AR35" s="121" t="s">
        <v>201</v>
      </c>
    </row>
    <row r="36" spans="1:44" s="10" customFormat="1" ht="14.25">
      <c r="A36" s="12"/>
      <c r="B36" s="5"/>
      <c r="C36" s="6"/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18"/>
      <c r="AQ36" s="4"/>
      <c r="AR36" s="121"/>
    </row>
    <row r="37" spans="1:44" s="10" customFormat="1" ht="14.25">
      <c r="A37" s="12"/>
      <c r="B37" s="5"/>
      <c r="C37" s="6"/>
      <c r="D37" s="6"/>
      <c r="E37" s="6"/>
      <c r="F37" s="6"/>
      <c r="G37" s="6"/>
      <c r="H37" s="6"/>
      <c r="I37" s="6"/>
      <c r="J37" s="6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18"/>
      <c r="AQ37" s="4"/>
      <c r="AR37" s="121" t="s">
        <v>202</v>
      </c>
    </row>
    <row r="38" spans="1:44" s="10" customFormat="1" ht="14.25">
      <c r="A38" s="12"/>
      <c r="B38" s="5"/>
      <c r="C38" s="6"/>
      <c r="D38" s="6"/>
      <c r="E38" s="6"/>
      <c r="F38" s="6"/>
      <c r="G38" s="6"/>
      <c r="H38" s="6"/>
      <c r="I38" s="6"/>
      <c r="J38" s="6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18"/>
      <c r="AQ38" s="4"/>
      <c r="AR38" s="120"/>
    </row>
    <row r="39" spans="1:44" s="10" customFormat="1" ht="14.25">
      <c r="A39" s="12"/>
      <c r="B39" s="5"/>
      <c r="C39" s="6"/>
      <c r="D39" s="6"/>
      <c r="E39" s="6"/>
      <c r="F39" s="6"/>
      <c r="G39" s="6"/>
      <c r="H39" s="6"/>
      <c r="I39" s="6"/>
      <c r="J39" s="6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18"/>
      <c r="AQ39" s="4"/>
      <c r="AR39" s="121"/>
    </row>
    <row r="40" spans="1:44" s="10" customFormat="1" ht="14.25">
      <c r="A40" s="12"/>
      <c r="B40" s="5"/>
      <c r="C40" s="6"/>
      <c r="D40" s="6"/>
      <c r="E40" s="6"/>
      <c r="F40" s="6"/>
      <c r="G40" s="6"/>
      <c r="H40" s="6"/>
      <c r="I40" s="6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18"/>
      <c r="AQ40" s="4"/>
      <c r="AR40" s="121"/>
    </row>
    <row r="41" spans="1:44" s="10" customFormat="1" ht="14.25">
      <c r="A41" s="12"/>
      <c r="B41" s="5"/>
      <c r="C41" s="6"/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18"/>
      <c r="AQ41" s="4"/>
      <c r="AR41" s="121"/>
    </row>
    <row r="42" spans="1:44" s="10" customFormat="1" ht="14.25">
      <c r="A42" s="4"/>
      <c r="B42" s="5"/>
      <c r="C42" s="6"/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18"/>
      <c r="AQ42" s="17"/>
      <c r="AR42" s="121"/>
    </row>
    <row r="43" spans="1:44" s="10" customFormat="1" ht="14.25">
      <c r="A43" s="4"/>
      <c r="B43" s="5"/>
      <c r="C43" s="6"/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18"/>
      <c r="AQ43" s="4"/>
      <c r="AR43" s="121"/>
    </row>
    <row r="44" spans="1:44" s="10" customFormat="1" ht="14.25">
      <c r="A44" s="4"/>
      <c r="B44" s="5"/>
      <c r="C44" s="6"/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18"/>
      <c r="AQ44" s="17"/>
      <c r="AR44" s="121"/>
    </row>
    <row r="45" spans="1:44" s="10" customFormat="1" ht="14.25">
      <c r="A45" s="4"/>
      <c r="B45" s="5"/>
      <c r="C45" s="6"/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18"/>
      <c r="AQ45" s="17"/>
      <c r="AR45" s="121"/>
    </row>
    <row r="46" spans="1:44" s="10" customFormat="1" ht="14.25">
      <c r="A46" s="4"/>
      <c r="B46" s="5"/>
      <c r="C46" s="6"/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18"/>
      <c r="AQ46" s="17"/>
      <c r="AR46" s="121"/>
    </row>
    <row r="47" spans="1:44" s="10" customFormat="1" ht="14.25" customHeight="1">
      <c r="A47" s="4"/>
      <c r="B47" s="5"/>
      <c r="C47" s="6"/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18"/>
      <c r="AQ47" s="17"/>
      <c r="AR47" s="121"/>
    </row>
    <row r="48" spans="1:44" s="10" customFormat="1" ht="14.25">
      <c r="A48" s="4"/>
      <c r="B48" s="5"/>
      <c r="C48" s="6"/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18"/>
      <c r="AQ48" s="17"/>
      <c r="AR48" s="121"/>
    </row>
    <row r="49" spans="1:44" s="10" customFormat="1" ht="14.25">
      <c r="A49" s="4"/>
      <c r="B49" s="5"/>
      <c r="C49" s="6"/>
      <c r="D49" s="6"/>
      <c r="E49" s="6"/>
      <c r="F49" s="6"/>
      <c r="G49" s="6"/>
      <c r="H49" s="6"/>
      <c r="I49" s="6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18"/>
      <c r="AQ49" s="17"/>
      <c r="AR49" s="121"/>
    </row>
    <row r="50" spans="1:44" s="10" customFormat="1" ht="14.25">
      <c r="A50" s="4"/>
      <c r="B50" s="5"/>
      <c r="C50" s="6"/>
      <c r="D50" s="6"/>
      <c r="E50" s="6"/>
      <c r="F50" s="6"/>
      <c r="G50" s="6"/>
      <c r="H50" s="6"/>
      <c r="I50" s="6"/>
      <c r="J50" s="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18"/>
      <c r="AQ50" s="4"/>
      <c r="AR50" s="121"/>
    </row>
    <row r="51" spans="1:44" s="10" customFormat="1" ht="14.25">
      <c r="A51" s="4"/>
      <c r="B51" s="5"/>
      <c r="C51" s="6"/>
      <c r="D51" s="6"/>
      <c r="E51" s="6"/>
      <c r="F51" s="6"/>
      <c r="G51" s="6"/>
      <c r="H51" s="6"/>
      <c r="I51" s="6"/>
      <c r="J51" s="6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18"/>
      <c r="AQ51" s="4"/>
      <c r="AR51" s="121"/>
    </row>
    <row r="52" spans="1:44" s="10" customFormat="1" ht="14.25" customHeight="1">
      <c r="A52" s="4"/>
      <c r="B52" s="5"/>
      <c r="C52" s="6"/>
      <c r="D52" s="6"/>
      <c r="E52" s="6"/>
      <c r="F52" s="6"/>
      <c r="G52" s="6"/>
      <c r="H52" s="6"/>
      <c r="I52" s="6"/>
      <c r="J52" s="6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18"/>
      <c r="AQ52" s="4"/>
      <c r="AR52" s="120"/>
    </row>
    <row r="53" spans="1:44" s="10" customFormat="1" ht="14.25" customHeight="1">
      <c r="A53" s="4"/>
      <c r="B53" s="5"/>
      <c r="C53" s="6"/>
      <c r="D53" s="6"/>
      <c r="E53" s="6"/>
      <c r="F53" s="6"/>
      <c r="G53" s="6"/>
      <c r="H53" s="6"/>
      <c r="I53" s="6"/>
      <c r="J53" s="6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18"/>
      <c r="AQ53" s="4"/>
      <c r="AR53" s="121"/>
    </row>
    <row r="54" spans="1:44" s="10" customFormat="1" ht="14.25">
      <c r="A54" s="4"/>
      <c r="B54" s="5"/>
      <c r="C54" s="6"/>
      <c r="D54" s="6"/>
      <c r="E54" s="6"/>
      <c r="F54" s="6"/>
      <c r="G54" s="6"/>
      <c r="H54" s="6"/>
      <c r="I54" s="6"/>
      <c r="J54" s="6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18"/>
      <c r="AQ54" s="4"/>
      <c r="AR54" s="121"/>
    </row>
    <row r="55" spans="1:44" s="10" customFormat="1" ht="14.25" customHeight="1">
      <c r="A55" s="4"/>
      <c r="B55" s="5"/>
      <c r="C55" s="6"/>
      <c r="D55" s="6"/>
      <c r="E55" s="6"/>
      <c r="F55" s="6"/>
      <c r="G55" s="6"/>
      <c r="H55" s="6"/>
      <c r="I55" s="6"/>
      <c r="J55" s="6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18"/>
      <c r="AQ55" s="4" t="s">
        <v>148</v>
      </c>
      <c r="AR55" s="121"/>
    </row>
    <row r="56" spans="1:44" s="10" customFormat="1" ht="14.25" customHeight="1">
      <c r="A56" s="4"/>
      <c r="B56" s="5"/>
      <c r="C56" s="6"/>
      <c r="D56" s="6"/>
      <c r="E56" s="6"/>
      <c r="F56" s="6"/>
      <c r="G56" s="6"/>
      <c r="H56" s="6"/>
      <c r="I56" s="6"/>
      <c r="J56" s="6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18"/>
      <c r="AQ56" s="17"/>
      <c r="AR56" s="132"/>
    </row>
    <row r="57" spans="1:44" s="10" customFormat="1" ht="14.25">
      <c r="A57" s="4"/>
      <c r="B57" s="5"/>
      <c r="C57" s="6"/>
      <c r="D57" s="6"/>
      <c r="E57" s="6"/>
      <c r="F57" s="6"/>
      <c r="G57" s="6"/>
      <c r="H57" s="6"/>
      <c r="I57" s="6"/>
      <c r="J57" s="6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18"/>
      <c r="AQ57" s="17"/>
      <c r="AR57" s="120" t="s">
        <v>203</v>
      </c>
    </row>
    <row r="58" spans="1:44" s="10" customFormat="1" ht="14.25">
      <c r="A58" s="4"/>
      <c r="B58" s="5"/>
      <c r="C58" s="6"/>
      <c r="D58" s="6"/>
      <c r="E58" s="6"/>
      <c r="F58" s="6"/>
      <c r="G58" s="6"/>
      <c r="H58" s="6"/>
      <c r="I58" s="6"/>
      <c r="J58" s="6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18"/>
      <c r="AQ58" s="17"/>
      <c r="AR58" s="121"/>
    </row>
    <row r="59" spans="1:44" s="10" customFormat="1" ht="14.25" customHeight="1">
      <c r="A59" s="4"/>
      <c r="B59" s="5"/>
      <c r="C59" s="6"/>
      <c r="D59" s="6"/>
      <c r="E59" s="6"/>
      <c r="F59" s="6"/>
      <c r="G59" s="6"/>
      <c r="H59" s="6"/>
      <c r="I59" s="6"/>
      <c r="J59" s="6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18"/>
      <c r="AQ59" s="4"/>
      <c r="AR59" s="121" t="s">
        <v>212</v>
      </c>
    </row>
    <row r="60" spans="1:44" s="10" customFormat="1" ht="14.25">
      <c r="A60" s="4"/>
      <c r="B60" s="5"/>
      <c r="C60" s="6"/>
      <c r="D60" s="6"/>
      <c r="E60" s="6"/>
      <c r="F60" s="6"/>
      <c r="G60" s="6"/>
      <c r="H60" s="6"/>
      <c r="I60" s="6"/>
      <c r="J60" s="6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18"/>
      <c r="AQ60" s="4"/>
      <c r="AR60" s="121" t="s">
        <v>204</v>
      </c>
    </row>
    <row r="61" spans="1:44" s="10" customFormat="1" ht="14.25">
      <c r="A61" s="4"/>
      <c r="B61" s="5"/>
      <c r="C61" s="6"/>
      <c r="D61" s="6"/>
      <c r="E61" s="6"/>
      <c r="F61" s="6"/>
      <c r="G61" s="6"/>
      <c r="H61" s="6"/>
      <c r="I61" s="6"/>
      <c r="J61" s="6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18"/>
      <c r="AQ61" s="4"/>
      <c r="AR61" s="121" t="s">
        <v>205</v>
      </c>
    </row>
    <row r="62" spans="1:44" s="10" customFormat="1" ht="14.25">
      <c r="A62" s="4"/>
      <c r="B62" s="5"/>
      <c r="C62" s="6"/>
      <c r="D62" s="6"/>
      <c r="E62" s="6"/>
      <c r="F62" s="6"/>
      <c r="G62" s="6"/>
      <c r="H62" s="6"/>
      <c r="I62" s="6"/>
      <c r="J62" s="6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18"/>
      <c r="AQ62" s="17"/>
      <c r="AR62" s="121" t="s">
        <v>206</v>
      </c>
    </row>
    <row r="63" spans="1:44" s="10" customFormat="1" ht="14.25">
      <c r="A63" s="4"/>
      <c r="B63" s="5"/>
      <c r="C63" s="6"/>
      <c r="D63" s="6"/>
      <c r="E63" s="6"/>
      <c r="F63" s="6"/>
      <c r="G63" s="6"/>
      <c r="H63" s="6"/>
      <c r="I63" s="6"/>
      <c r="J63" s="6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18"/>
      <c r="AQ63" s="17"/>
      <c r="AR63" s="121" t="s">
        <v>207</v>
      </c>
    </row>
    <row r="64" spans="1:44" s="10" customFormat="1" ht="14.25">
      <c r="A64" s="4"/>
      <c r="B64" s="5"/>
      <c r="C64" s="6"/>
      <c r="D64" s="6"/>
      <c r="E64" s="6"/>
      <c r="F64" s="6"/>
      <c r="G64" s="6"/>
      <c r="H64" s="6"/>
      <c r="I64" s="6"/>
      <c r="J64" s="6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18"/>
      <c r="AQ64" s="17"/>
      <c r="AR64" s="121" t="s">
        <v>208</v>
      </c>
    </row>
    <row r="65" spans="1:44" s="10" customFormat="1" ht="14.25">
      <c r="A65" s="4"/>
      <c r="B65" s="6"/>
      <c r="C65" s="6"/>
      <c r="D65" s="6"/>
      <c r="E65" s="6"/>
      <c r="F65" s="6"/>
      <c r="G65" s="6"/>
      <c r="H65" s="6"/>
      <c r="I65" s="6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18"/>
      <c r="AQ65" s="17"/>
      <c r="AR65" s="121" t="s">
        <v>209</v>
      </c>
    </row>
    <row r="66" spans="1:44" s="10" customFormat="1" ht="14.25">
      <c r="A66" s="4"/>
      <c r="B66" s="5"/>
      <c r="C66" s="6"/>
      <c r="D66" s="6"/>
      <c r="E66" s="6"/>
      <c r="F66" s="6"/>
      <c r="G66" s="6"/>
      <c r="H66" s="6"/>
      <c r="I66" s="6"/>
      <c r="J66" s="6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18"/>
      <c r="AQ66" s="17"/>
      <c r="AR66" s="121" t="s">
        <v>210</v>
      </c>
    </row>
    <row r="67" spans="1:44" s="10" customFormat="1" ht="14.25">
      <c r="A67" s="4"/>
      <c r="B67" s="5"/>
      <c r="C67" s="6"/>
      <c r="D67" s="6"/>
      <c r="E67" s="6"/>
      <c r="F67" s="6"/>
      <c r="G67" s="6"/>
      <c r="H67" s="6"/>
      <c r="I67" s="6"/>
      <c r="J67" s="6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18"/>
      <c r="AQ67" s="17"/>
      <c r="AR67" s="121" t="s">
        <v>211</v>
      </c>
    </row>
    <row r="68" spans="1:44" s="10" customFormat="1" ht="14.25" customHeight="1">
      <c r="A68" s="4"/>
      <c r="B68" s="5"/>
      <c r="C68" s="6"/>
      <c r="D68" s="6"/>
      <c r="E68" s="6"/>
      <c r="F68" s="6"/>
      <c r="G68" s="6"/>
      <c r="H68" s="6"/>
      <c r="I68" s="6"/>
      <c r="J68" s="6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18"/>
      <c r="AQ68" s="17"/>
      <c r="AR68" s="121"/>
    </row>
    <row r="69" spans="1:44" s="10" customFormat="1" ht="14.25" customHeight="1">
      <c r="A69" s="4"/>
      <c r="B69" s="5"/>
      <c r="C69" s="6"/>
      <c r="D69" s="6"/>
      <c r="E69" s="6"/>
      <c r="F69" s="6"/>
      <c r="G69" s="6"/>
      <c r="H69" s="6"/>
      <c r="I69" s="6"/>
      <c r="J69" s="6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18"/>
      <c r="AQ69" s="17"/>
      <c r="AR69" s="121"/>
    </row>
    <row r="70" spans="1:44" s="10" customFormat="1" ht="14.25">
      <c r="A70" s="4"/>
      <c r="B70" s="5"/>
      <c r="C70" s="6"/>
      <c r="D70" s="6"/>
      <c r="E70" s="6"/>
      <c r="F70" s="6"/>
      <c r="G70" s="6"/>
      <c r="H70" s="6"/>
      <c r="I70" s="6"/>
      <c r="J70" s="6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18"/>
      <c r="AQ70" s="17"/>
      <c r="AR70" s="121"/>
    </row>
    <row r="71" spans="1:44" s="10" customFormat="1" ht="14.25">
      <c r="A71" s="4"/>
      <c r="B71" s="5"/>
      <c r="C71" s="6"/>
      <c r="D71" s="6"/>
      <c r="E71" s="6"/>
      <c r="F71" s="6"/>
      <c r="G71" s="6"/>
      <c r="H71" s="6"/>
      <c r="I71" s="6"/>
      <c r="J71" s="6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18"/>
      <c r="AQ71" s="17"/>
      <c r="AR71" s="121"/>
    </row>
    <row r="72" spans="1:44" s="10" customFormat="1" ht="14.25" customHeight="1">
      <c r="A72" s="4"/>
      <c r="B72" s="5"/>
      <c r="C72" s="6"/>
      <c r="D72" s="6"/>
      <c r="E72" s="6"/>
      <c r="F72" s="6"/>
      <c r="G72" s="6"/>
      <c r="H72" s="6"/>
      <c r="I72" s="6"/>
      <c r="J72" s="6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18"/>
      <c r="AQ72" s="17"/>
      <c r="AR72" s="121"/>
    </row>
    <row r="73" spans="1:44" s="10" customFormat="1" ht="14.25">
      <c r="A73" s="4"/>
      <c r="B73" s="5"/>
      <c r="C73" s="6"/>
      <c r="D73" s="6"/>
      <c r="E73" s="6"/>
      <c r="F73" s="6"/>
      <c r="G73" s="6"/>
      <c r="H73" s="6"/>
      <c r="I73" s="6"/>
      <c r="J73" s="6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18"/>
      <c r="AQ73" s="17"/>
      <c r="AR73" s="121" t="s">
        <v>213</v>
      </c>
    </row>
    <row r="74" spans="1:44" s="10" customFormat="1" ht="22.5">
      <c r="A74" s="4"/>
      <c r="B74" s="5"/>
      <c r="C74" s="6"/>
      <c r="D74" s="6"/>
      <c r="E74" s="6"/>
      <c r="F74" s="6"/>
      <c r="G74" s="6"/>
      <c r="H74" s="6"/>
      <c r="I74" s="6"/>
      <c r="J74" s="6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18"/>
      <c r="AQ74" s="17"/>
      <c r="AR74" s="121" t="s">
        <v>214</v>
      </c>
    </row>
    <row r="75" spans="1:44" s="10" customFormat="1" ht="14.25">
      <c r="A75" s="4"/>
      <c r="B75" s="5"/>
      <c r="C75" s="6"/>
      <c r="D75" s="6"/>
      <c r="E75" s="6"/>
      <c r="F75" s="6"/>
      <c r="G75" s="6"/>
      <c r="H75" s="6"/>
      <c r="I75" s="6"/>
      <c r="J75" s="6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18"/>
      <c r="AQ75" s="17"/>
      <c r="AR75" s="121" t="s">
        <v>215</v>
      </c>
    </row>
    <row r="76" spans="1:44" s="10" customFormat="1" ht="14.25">
      <c r="A76" s="4"/>
      <c r="B76" s="5"/>
      <c r="C76" s="6"/>
      <c r="D76" s="6"/>
      <c r="E76" s="6"/>
      <c r="F76" s="6"/>
      <c r="G76" s="6"/>
      <c r="H76" s="6"/>
      <c r="I76" s="6"/>
      <c r="J76" s="6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18"/>
      <c r="AQ76" s="17"/>
      <c r="AR76" s="121"/>
    </row>
    <row r="77" spans="1:44" s="10" customFormat="1" ht="14.25">
      <c r="A77" s="4"/>
      <c r="B77" s="5"/>
      <c r="C77" s="6"/>
      <c r="D77" s="6"/>
      <c r="E77" s="6"/>
      <c r="F77" s="6"/>
      <c r="G77" s="6"/>
      <c r="H77" s="6"/>
      <c r="I77" s="6"/>
      <c r="J77" s="6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18"/>
      <c r="AQ77" s="17"/>
      <c r="AR77" s="121" t="s">
        <v>216</v>
      </c>
    </row>
    <row r="78" spans="1:44" s="10" customFormat="1" ht="14.25">
      <c r="A78" s="4"/>
      <c r="B78" s="5"/>
      <c r="C78" s="6"/>
      <c r="D78" s="6"/>
      <c r="E78" s="6"/>
      <c r="F78" s="6"/>
      <c r="G78" s="6"/>
      <c r="H78" s="6"/>
      <c r="I78" s="6"/>
      <c r="J78" s="6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18"/>
      <c r="AQ78" s="4"/>
      <c r="AR78" s="120"/>
    </row>
    <row r="79" spans="1:44" s="10" customFormat="1" ht="14.25">
      <c r="A79" s="4"/>
      <c r="B79" s="5"/>
      <c r="C79" s="6"/>
      <c r="D79" s="6"/>
      <c r="E79" s="6"/>
      <c r="F79" s="6"/>
      <c r="G79" s="6"/>
      <c r="H79" s="6"/>
      <c r="I79" s="6"/>
      <c r="J79" s="6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18"/>
      <c r="AQ79" s="17"/>
      <c r="AR79" s="121" t="s">
        <v>217</v>
      </c>
    </row>
    <row r="80" spans="1:44" s="10" customFormat="1" ht="14.25">
      <c r="A80" s="4"/>
      <c r="B80" s="5"/>
      <c r="C80" s="6"/>
      <c r="D80" s="6"/>
      <c r="E80" s="6"/>
      <c r="F80" s="6"/>
      <c r="G80" s="6"/>
      <c r="H80" s="6"/>
      <c r="I80" s="6"/>
      <c r="J80" s="6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18"/>
      <c r="AQ80" s="4"/>
      <c r="AR80" s="121"/>
    </row>
    <row r="81" spans="1:44" s="10" customFormat="1" ht="14.25">
      <c r="A81" s="4"/>
      <c r="B81" s="5"/>
      <c r="C81" s="6"/>
      <c r="D81" s="6"/>
      <c r="E81" s="6"/>
      <c r="F81" s="6"/>
      <c r="G81" s="6"/>
      <c r="H81" s="6"/>
      <c r="I81" s="6"/>
      <c r="J81" s="6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18"/>
      <c r="AQ81" s="4"/>
      <c r="AR81" s="121" t="s">
        <v>218</v>
      </c>
    </row>
    <row r="82" spans="1:44" s="10" customFormat="1" ht="14.25">
      <c r="A82" s="4"/>
      <c r="B82" s="5"/>
      <c r="C82" s="6"/>
      <c r="D82" s="6"/>
      <c r="E82" s="6"/>
      <c r="F82" s="6"/>
      <c r="G82" s="6"/>
      <c r="H82" s="6"/>
      <c r="I82" s="6"/>
      <c r="J82" s="6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18"/>
      <c r="AQ82" s="4"/>
      <c r="AR82" s="120"/>
    </row>
    <row r="83" spans="1:44" s="10" customFormat="1" ht="14.25">
      <c r="A83" s="4"/>
      <c r="B83" s="5"/>
      <c r="C83" s="6"/>
      <c r="D83" s="6"/>
      <c r="E83" s="6"/>
      <c r="F83" s="6"/>
      <c r="G83" s="6"/>
      <c r="H83" s="6"/>
      <c r="I83" s="6"/>
      <c r="J83" s="6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18"/>
      <c r="AQ83" s="17"/>
      <c r="AR83" s="121"/>
    </row>
    <row r="84" spans="1:44" s="10" customFormat="1" ht="14.25">
      <c r="A84" s="4"/>
      <c r="B84" s="5"/>
      <c r="C84" s="6"/>
      <c r="D84" s="6"/>
      <c r="E84" s="6"/>
      <c r="F84" s="6"/>
      <c r="G84" s="6"/>
      <c r="H84" s="6"/>
      <c r="I84" s="6"/>
      <c r="J84" s="6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18"/>
      <c r="AQ84" s="17"/>
      <c r="AR84" s="121"/>
    </row>
    <row r="85" spans="1:44" s="10" customFormat="1" ht="14.25">
      <c r="A85" s="4"/>
      <c r="B85" s="5"/>
      <c r="C85" s="6"/>
      <c r="D85" s="6"/>
      <c r="E85" s="6"/>
      <c r="F85" s="6"/>
      <c r="G85" s="6"/>
      <c r="H85" s="6"/>
      <c r="I85" s="6"/>
      <c r="J85" s="6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18"/>
      <c r="AQ85" s="17"/>
      <c r="AR85" s="121"/>
    </row>
    <row r="86" spans="1:44" s="10" customFormat="1" ht="14.25">
      <c r="A86" s="4"/>
      <c r="B86" s="5"/>
      <c r="C86" s="6"/>
      <c r="D86" s="6"/>
      <c r="E86" s="6"/>
      <c r="F86" s="6"/>
      <c r="G86" s="6"/>
      <c r="H86" s="6"/>
      <c r="I86" s="6"/>
      <c r="J86" s="6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18"/>
      <c r="AQ86" s="17"/>
      <c r="AR86" s="121"/>
    </row>
    <row r="87" spans="1:44" s="10" customFormat="1" ht="14.25">
      <c r="A87" s="4"/>
      <c r="B87" s="5"/>
      <c r="C87" s="6"/>
      <c r="D87" s="6"/>
      <c r="E87" s="6"/>
      <c r="F87" s="6"/>
      <c r="G87" s="6"/>
      <c r="H87" s="6"/>
      <c r="I87" s="6"/>
      <c r="J87" s="6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18"/>
      <c r="AQ87" s="17"/>
      <c r="AR87" s="121"/>
    </row>
    <row r="88" spans="1:44" s="10" customFormat="1" ht="14.25">
      <c r="A88" s="4"/>
      <c r="B88" s="5"/>
      <c r="C88" s="6"/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18"/>
      <c r="AQ88" s="17"/>
      <c r="AR88" s="121"/>
    </row>
    <row r="89" spans="1:44" s="10" customFormat="1" ht="14.25">
      <c r="A89" s="4"/>
      <c r="B89" s="5"/>
      <c r="C89" s="6"/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18"/>
      <c r="AQ89" s="17"/>
      <c r="AR89" s="121"/>
    </row>
    <row r="90" spans="1:44" s="10" customFormat="1" ht="14.25">
      <c r="A90" s="4"/>
      <c r="B90" s="5"/>
      <c r="C90" s="6"/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18"/>
      <c r="AQ90" s="17"/>
      <c r="AR90" s="121"/>
    </row>
    <row r="91" spans="1:44" s="10" customFormat="1" ht="14.25">
      <c r="A91" s="4"/>
      <c r="B91" s="5"/>
      <c r="C91" s="6"/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18"/>
      <c r="AQ91" s="17"/>
      <c r="AR91" s="121"/>
    </row>
    <row r="92" spans="1:44" s="10" customFormat="1" ht="14.25">
      <c r="A92" s="4"/>
      <c r="B92" s="5"/>
      <c r="C92" s="6"/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18"/>
      <c r="AQ92" s="4" t="s">
        <v>162</v>
      </c>
      <c r="AR92" s="121"/>
    </row>
    <row r="93" spans="1:44" s="10" customFormat="1">
      <c r="A93" s="4"/>
      <c r="B93" s="5"/>
      <c r="C93" s="6"/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18"/>
      <c r="AQ93" s="17"/>
      <c r="AR93" s="132"/>
    </row>
    <row r="94" spans="1:44" s="10" customFormat="1" ht="14.25">
      <c r="A94" s="4"/>
      <c r="B94" s="5"/>
      <c r="C94" s="6"/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18"/>
      <c r="AQ94" s="17"/>
      <c r="AR94" s="120" t="s">
        <v>219</v>
      </c>
    </row>
    <row r="95" spans="1:44" s="10" customFormat="1" ht="14.25">
      <c r="A95" s="4"/>
      <c r="B95" s="5"/>
      <c r="C95" s="6"/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18"/>
      <c r="AQ95" s="17"/>
      <c r="AR95" s="121"/>
    </row>
    <row r="96" spans="1:44" s="10" customFormat="1" ht="14.25">
      <c r="A96" s="4"/>
      <c r="B96" s="5"/>
      <c r="C96" s="6"/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18"/>
      <c r="AQ96" s="17"/>
      <c r="AR96" s="121" t="s">
        <v>220</v>
      </c>
    </row>
    <row r="97" spans="1:45" s="10" customFormat="1" ht="14.25">
      <c r="A97" s="4"/>
      <c r="B97" s="5"/>
      <c r="C97" s="6"/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18"/>
      <c r="AQ97" s="17"/>
      <c r="AR97" s="121"/>
    </row>
    <row r="98" spans="1:45" s="10" customFormat="1" ht="22.5">
      <c r="A98" s="4"/>
      <c r="B98" s="5"/>
      <c r="C98" s="6"/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18"/>
      <c r="AQ98" s="17"/>
      <c r="AR98" s="121" t="s">
        <v>221</v>
      </c>
    </row>
    <row r="99" spans="1:45" s="10" customFormat="1" ht="14.25">
      <c r="A99" s="4"/>
      <c r="B99" s="5"/>
      <c r="C99" s="6"/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18"/>
      <c r="AQ99" s="4"/>
      <c r="AR99" s="133"/>
      <c r="AS99" s="11"/>
    </row>
    <row r="100" spans="1:45" s="10" customFormat="1" ht="14.25" customHeight="1">
      <c r="A100" s="4"/>
      <c r="B100" s="5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18"/>
      <c r="AQ100" s="17"/>
      <c r="AR100" s="121" t="s">
        <v>222</v>
      </c>
      <c r="AS100" s="11"/>
    </row>
    <row r="101" spans="1:45" s="10" customFormat="1" ht="14.25">
      <c r="A101" s="4"/>
      <c r="B101" s="5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18"/>
      <c r="AQ101" s="17"/>
      <c r="AR101" s="133"/>
      <c r="AS101" s="11"/>
    </row>
    <row r="102" spans="1:45" s="10" customFormat="1" ht="14.25" customHeight="1">
      <c r="A102" s="4"/>
      <c r="B102" s="5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18"/>
      <c r="AQ102" s="4"/>
      <c r="AR102" s="121"/>
      <c r="AS102" s="11"/>
    </row>
    <row r="103" spans="1:45" s="10" customFormat="1" ht="14.25">
      <c r="A103" s="4"/>
      <c r="B103" s="5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18"/>
      <c r="AQ103" s="4"/>
      <c r="AR103" s="121"/>
      <c r="AS103" s="11"/>
    </row>
    <row r="104" spans="1:45" s="10" customFormat="1" ht="14.25">
      <c r="A104" s="4"/>
      <c r="B104" s="5"/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18"/>
      <c r="AQ104" s="4"/>
      <c r="AR104" s="120"/>
      <c r="AS104" s="11"/>
    </row>
    <row r="105" spans="1:45" s="10" customFormat="1" ht="14.25">
      <c r="A105" s="4"/>
      <c r="B105" s="5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18"/>
      <c r="AQ105" s="17"/>
      <c r="AR105" s="121"/>
      <c r="AS105" s="11"/>
    </row>
    <row r="106" spans="1:45" s="10" customFormat="1" ht="14.25">
      <c r="A106" s="4"/>
      <c r="B106" s="5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18"/>
      <c r="AQ106" s="17"/>
      <c r="AR106" s="121" t="s">
        <v>195</v>
      </c>
      <c r="AS106" s="11"/>
    </row>
    <row r="107" spans="1:45" s="10" customFormat="1" ht="14.25">
      <c r="A107" s="4"/>
      <c r="B107" s="5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18"/>
      <c r="AQ107" s="17"/>
      <c r="AR107" s="121"/>
      <c r="AS107" s="11"/>
    </row>
    <row r="108" spans="1:45" s="10" customFormat="1" ht="14.25">
      <c r="A108" s="4"/>
      <c r="B108" s="5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18"/>
      <c r="AQ108" s="17"/>
      <c r="AR108" s="121"/>
      <c r="AS108" s="11"/>
    </row>
    <row r="109" spans="1:45" s="10" customFormat="1" ht="14.25" customHeight="1">
      <c r="A109" s="4"/>
      <c r="B109" s="5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18"/>
      <c r="AQ109" s="17"/>
      <c r="AR109" s="121"/>
    </row>
    <row r="110" spans="1:45" s="10" customFormat="1" ht="14.25">
      <c r="A110" s="4"/>
      <c r="B110" s="5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18"/>
      <c r="AQ110" s="17"/>
      <c r="AR110" s="121"/>
    </row>
    <row r="111" spans="1:45" s="10" customFormat="1" ht="14.25">
      <c r="A111" s="4"/>
      <c r="B111" s="5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18"/>
      <c r="AQ111" s="17"/>
      <c r="AR111" s="121"/>
    </row>
    <row r="112" spans="1:45" s="10" customFormat="1" ht="14.25">
      <c r="A112" s="4"/>
      <c r="B112" s="5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18"/>
      <c r="AQ112" s="17"/>
      <c r="AR112" s="121"/>
      <c r="AS112" s="11"/>
    </row>
    <row r="113" spans="1:45" s="10" customFormat="1" ht="14.25">
      <c r="A113" s="4"/>
      <c r="B113" s="5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18"/>
      <c r="AQ113" s="17"/>
      <c r="AR113" s="121"/>
      <c r="AS113" s="11"/>
    </row>
    <row r="114" spans="1:45" s="10" customFormat="1" ht="14.25">
      <c r="A114" s="4"/>
      <c r="B114" s="5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18"/>
      <c r="AQ114" s="17"/>
      <c r="AR114" s="121"/>
      <c r="AS114" s="11"/>
    </row>
    <row r="115" spans="1:45" s="10" customFormat="1" ht="14.25">
      <c r="A115" s="4"/>
      <c r="B115" s="5"/>
      <c r="C115" s="6"/>
      <c r="D115" s="6"/>
      <c r="E115" s="6"/>
      <c r="F115" s="6"/>
      <c r="G115" s="6"/>
      <c r="H115" s="6"/>
      <c r="I115" s="6"/>
      <c r="J115" s="6"/>
      <c r="K115" s="5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18"/>
      <c r="AQ115" s="17"/>
      <c r="AR115" s="121"/>
      <c r="AS115" s="11"/>
    </row>
    <row r="116" spans="1:45" s="10" customFormat="1" ht="14.25">
      <c r="A116" s="4"/>
      <c r="B116" s="5"/>
      <c r="C116" s="6"/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18"/>
      <c r="AQ116" s="17"/>
      <c r="AR116" s="121"/>
      <c r="AS116" s="11"/>
    </row>
    <row r="117" spans="1:45" ht="13.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Q117" s="17"/>
      <c r="AR117" s="121"/>
    </row>
    <row r="118" spans="1:45" ht="13.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Q118" s="17"/>
      <c r="AR118" s="121"/>
    </row>
    <row r="119" spans="1:45" ht="13.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Q119" s="17"/>
      <c r="AR119" s="121"/>
    </row>
    <row r="120" spans="1:45" ht="13.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Q120" s="17"/>
      <c r="AR120" s="121"/>
    </row>
    <row r="121" spans="1:45" ht="13.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Q121" s="28"/>
      <c r="AR121" s="121"/>
    </row>
    <row r="122" spans="1:45" ht="14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Q122" s="4"/>
      <c r="AR122" s="121"/>
    </row>
    <row r="123" spans="1:45" ht="13.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Q123" s="28"/>
      <c r="AR123" s="121"/>
    </row>
    <row r="124" spans="1:45" ht="13.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Q124" s="28"/>
      <c r="AR124" s="120"/>
    </row>
    <row r="125" spans="1:45" ht="13.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Q125" s="28"/>
      <c r="AR125" s="121"/>
    </row>
    <row r="126" spans="1:45" ht="13.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Q126" s="28"/>
      <c r="AR126" s="121"/>
    </row>
    <row r="127" spans="1:45" s="10" customFormat="1" ht="13.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Q127" s="28"/>
      <c r="AR127" s="121"/>
      <c r="AS127" s="11"/>
    </row>
    <row r="128" spans="1:45" s="10" customFormat="1" ht="13.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Q128" s="28"/>
      <c r="AR128" s="121"/>
      <c r="AS128" s="11"/>
    </row>
    <row r="129" spans="1:45" s="10" customFormat="1" ht="13.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Q129" s="28"/>
      <c r="AR129" s="121"/>
      <c r="AS129" s="11"/>
    </row>
    <row r="130" spans="1:45" ht="14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Q130" s="4"/>
      <c r="AR130" s="121"/>
    </row>
    <row r="131" spans="1:45" ht="14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Q131" s="4"/>
      <c r="AR131" s="121"/>
    </row>
    <row r="132" spans="1:45" ht="14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Q132" s="4"/>
      <c r="AR132" s="120"/>
    </row>
    <row r="133" spans="1:45" ht="13.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Q133" s="17"/>
      <c r="AR133" s="121"/>
    </row>
    <row r="134" spans="1:45" ht="13.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Q134" s="28"/>
      <c r="AR134" s="121"/>
    </row>
    <row r="135" spans="1:45" ht="13.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Q135" s="28"/>
      <c r="AR135" s="121"/>
    </row>
    <row r="136" spans="1:45" ht="13.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Q136" s="28"/>
      <c r="AR136" s="121"/>
    </row>
    <row r="137" spans="1:45" ht="13.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Q137" s="28"/>
      <c r="AR137" s="121"/>
    </row>
    <row r="138" spans="1:45" ht="13.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Q138" s="28"/>
      <c r="AR138" s="121"/>
    </row>
    <row r="139" spans="1:45" ht="13.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Q139" s="28"/>
      <c r="AR139" s="121"/>
    </row>
    <row r="140" spans="1:45" ht="13.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Q140" s="28"/>
      <c r="AR140" s="121"/>
    </row>
    <row r="141" spans="1:45" ht="13.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Q141" s="28"/>
      <c r="AR141" s="121"/>
    </row>
    <row r="142" spans="1:45" ht="13.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Q142" s="28"/>
      <c r="AR142" s="133"/>
    </row>
    <row r="143" spans="1:45" ht="13.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Q143" s="28"/>
      <c r="AR143" s="133"/>
    </row>
    <row r="144" spans="1:45" ht="23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Q144" s="28"/>
      <c r="AR144" s="133"/>
    </row>
    <row r="145" spans="1:44" ht="13.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Q145" s="28"/>
      <c r="AR145" s="133"/>
    </row>
    <row r="146" spans="1:44" ht="13.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Q146" s="28"/>
      <c r="AR146" s="133"/>
    </row>
    <row r="147" spans="1:44" ht="13.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Q147" s="28"/>
      <c r="AR147" s="133"/>
    </row>
    <row r="148" spans="1:44" ht="1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Q148" s="28"/>
      <c r="AR148" s="133"/>
    </row>
    <row r="149" spans="1:44" ht="1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Q149" s="28"/>
      <c r="AR149" s="133"/>
    </row>
    <row r="150" spans="1:44" ht="1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Q150" s="28"/>
      <c r="AR150" s="133"/>
    </row>
    <row r="151" spans="1:44" ht="1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Q151" s="28"/>
      <c r="AR151" s="133"/>
    </row>
    <row r="152" spans="1:44" ht="1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Q152" s="28"/>
      <c r="AR152" s="133"/>
    </row>
    <row r="153" spans="1:44" ht="1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Q153" s="28"/>
      <c r="AR153" s="133"/>
    </row>
  </sheetData>
  <mergeCells count="22">
    <mergeCell ref="AL1:AO1"/>
    <mergeCell ref="A2:F2"/>
    <mergeCell ref="G2:M2"/>
    <mergeCell ref="AB2:AD2"/>
    <mergeCell ref="AE2:AH2"/>
    <mergeCell ref="A1:M1"/>
    <mergeCell ref="N1:AA3"/>
    <mergeCell ref="AB1:AD1"/>
    <mergeCell ref="AE1:AH1"/>
    <mergeCell ref="AI1:AK1"/>
    <mergeCell ref="A4:F4"/>
    <mergeCell ref="G4:M4"/>
    <mergeCell ref="N4:AO4"/>
    <mergeCell ref="A5:AO5"/>
    <mergeCell ref="AI2:AK2"/>
    <mergeCell ref="AL2:AO2"/>
    <mergeCell ref="A3:F3"/>
    <mergeCell ref="G3:M3"/>
    <mergeCell ref="AB3:AD3"/>
    <mergeCell ref="AE3:AH3"/>
    <mergeCell ref="AI3:AK3"/>
    <mergeCell ref="AL3:AO3"/>
  </mergeCells>
  <phoneticPr fontId="16" type="noConversion"/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6E37A1BAA5F64D94EEB5BE606AF9A1" ma:contentTypeVersion="1" ma:contentTypeDescription="Create a new document." ma:contentTypeScope="" ma:versionID="3e5d6f8398444321b6b145176aa3e81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395864-F613-4191-B559-C85F836CA284}">
  <ds:schemaRefs/>
</ds:datastoreItem>
</file>

<file path=customXml/itemProps2.xml><?xml version="1.0" encoding="utf-8"?>
<ds:datastoreItem xmlns:ds="http://schemas.openxmlformats.org/officeDocument/2006/customXml" ds:itemID="{4234E555-9D96-4D0B-ACA4-EDA03442C6CA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7</vt:i4>
      </vt:variant>
    </vt:vector>
  </HeadingPairs>
  <TitlesOfParts>
    <vt:vector size="19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功能说明-设备状态管理</vt:lpstr>
      <vt:lpstr>功能说明-Tooling下机优化</vt:lpstr>
      <vt:lpstr>功能说明-Tooling打印需求</vt:lpstr>
      <vt:lpstr>功能说明-增加接口</vt:lpstr>
      <vt:lpstr>功能说明（采购订单收货）</vt:lpstr>
      <vt:lpstr>收货系统流程图</vt:lpstr>
      <vt:lpstr>对象模型!Print_Area</vt:lpstr>
      <vt:lpstr>业务场景!Print_Area</vt:lpstr>
      <vt:lpstr>业务流程!Print_Area</vt:lpstr>
      <vt:lpstr>对象模型!Print_Titles</vt:lpstr>
      <vt:lpstr>修改履历!Print_Titles</vt:lpstr>
      <vt:lpstr>业务场景!Print_Titles</vt:lpstr>
      <vt:lpstr>业务流程!Print_Titles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leapersun</cp:lastModifiedBy>
  <cp:lastPrinted>2016-04-26T04:27:00Z</cp:lastPrinted>
  <dcterms:created xsi:type="dcterms:W3CDTF">2000-03-03T00:12:00Z</dcterms:created>
  <dcterms:modified xsi:type="dcterms:W3CDTF">2022-07-19T10:01:26Z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C29FAD9E31E84A90B5F877FF37174AC1</vt:lpwstr>
  </property>
  <property fmtid="{D5CDD505-2E9C-101B-9397-08002B2CF9AE}" pid="11" name="KSOProductBuildVer">
    <vt:lpwstr>2052-11.1.0.11115</vt:lpwstr>
  </property>
</Properties>
</file>