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5030" windowHeight="6180"/>
  </bookViews>
  <sheets>
    <sheet name="后台管理功能清单" sheetId="25" r:id="rId1"/>
    <sheet name="PAD功能清单" sheetId="26" r:id="rId2"/>
  </sheets>
  <definedNames>
    <definedName name="_xlnm._FilterDatabase" localSheetId="1" hidden="1">PAD功能清单!$A$2:$AF$34</definedName>
    <definedName name="_xlnm._FilterDatabase" localSheetId="0" hidden="1">后台管理功能清单!$A$2:$AF$37</definedName>
  </definedNames>
  <calcPr calcId="152511"/>
</workbook>
</file>

<file path=xl/calcChain.xml><?xml version="1.0" encoding="utf-8"?>
<calcChain xmlns="http://schemas.openxmlformats.org/spreadsheetml/2006/main">
  <c r="K33" i="26" l="1"/>
  <c r="J33" i="26"/>
  <c r="I33" i="26"/>
  <c r="I34" i="26" l="1"/>
  <c r="I36" i="25"/>
  <c r="J36" i="25"/>
  <c r="K36" i="25"/>
  <c r="I37" i="25" l="1"/>
</calcChain>
</file>

<file path=xl/sharedStrings.xml><?xml version="1.0" encoding="utf-8"?>
<sst xmlns="http://schemas.openxmlformats.org/spreadsheetml/2006/main" count="188" uniqueCount="160">
  <si>
    <t>业务模块</t>
    <phoneticPr fontId="5" type="noConversion"/>
  </si>
  <si>
    <t>功能点名称</t>
    <phoneticPr fontId="5" type="noConversion"/>
  </si>
  <si>
    <t>功能点描述</t>
    <phoneticPr fontId="5" type="noConversion"/>
  </si>
  <si>
    <t>设计</t>
    <phoneticPr fontId="5" type="noConversion"/>
  </si>
  <si>
    <t>工时合计</t>
    <phoneticPr fontId="5" type="noConversion"/>
  </si>
  <si>
    <t>工时小计</t>
    <phoneticPr fontId="5" type="noConversion"/>
  </si>
  <si>
    <t>功能模块</t>
    <phoneticPr fontId="5" type="noConversion"/>
  </si>
  <si>
    <t>工时</t>
    <phoneticPr fontId="5" type="noConversion"/>
  </si>
  <si>
    <t>全新开发</t>
    <phoneticPr fontId="5" type="noConversion"/>
  </si>
  <si>
    <t>Y</t>
    <phoneticPr fontId="5" type="noConversion"/>
  </si>
  <si>
    <t>工时(人/h)</t>
    <phoneticPr fontId="5" type="noConversion"/>
  </si>
  <si>
    <t>备注</t>
    <phoneticPr fontId="5" type="noConversion"/>
  </si>
  <si>
    <t>优先级</t>
    <phoneticPr fontId="5" type="noConversion"/>
  </si>
  <si>
    <t>N</t>
    <phoneticPr fontId="5" type="noConversion"/>
  </si>
  <si>
    <t>I</t>
    <phoneticPr fontId="5" type="noConversion"/>
  </si>
  <si>
    <t>II</t>
    <phoneticPr fontId="5" type="noConversion"/>
  </si>
  <si>
    <t>功能修改说明</t>
    <phoneticPr fontId="5" type="noConversion"/>
  </si>
  <si>
    <t>康佳</t>
    <phoneticPr fontId="5" type="noConversion"/>
  </si>
  <si>
    <r>
      <t>T</t>
    </r>
    <r>
      <rPr>
        <sz val="10"/>
        <color theme="1"/>
        <rFont val="微软雅黑"/>
        <family val="2"/>
        <charset val="134"/>
      </rPr>
      <t>imip</t>
    </r>
    <phoneticPr fontId="5" type="noConversion"/>
  </si>
  <si>
    <t>一期上线需求</t>
    <phoneticPr fontId="5" type="noConversion"/>
  </si>
  <si>
    <t>开发</t>
    <phoneticPr fontId="5" type="noConversion"/>
  </si>
  <si>
    <t>现场联调测试</t>
    <phoneticPr fontId="5" type="noConversion"/>
  </si>
  <si>
    <t>状态</t>
    <phoneticPr fontId="5" type="noConversion"/>
  </si>
  <si>
    <t>基础资料</t>
    <phoneticPr fontId="5" type="noConversion"/>
  </si>
  <si>
    <t>系统用户</t>
    <phoneticPr fontId="5" type="noConversion"/>
  </si>
  <si>
    <t>用户管理</t>
    <phoneticPr fontId="5" type="noConversion"/>
  </si>
  <si>
    <t>角色权限</t>
    <phoneticPr fontId="5" type="noConversion"/>
  </si>
  <si>
    <t>终端管理</t>
    <phoneticPr fontId="5" type="noConversion"/>
  </si>
  <si>
    <t>终端维护</t>
    <phoneticPr fontId="5" type="noConversion"/>
  </si>
  <si>
    <t>终端组</t>
    <phoneticPr fontId="5" type="noConversion"/>
  </si>
  <si>
    <t>设备管理</t>
    <phoneticPr fontId="5" type="noConversion"/>
  </si>
  <si>
    <t>设备类别</t>
    <phoneticPr fontId="5" type="noConversion"/>
  </si>
  <si>
    <t>设备组</t>
    <phoneticPr fontId="5" type="noConversion"/>
  </si>
  <si>
    <t>设备基本资料</t>
    <phoneticPr fontId="5" type="noConversion"/>
  </si>
  <si>
    <t>设备型号</t>
    <phoneticPr fontId="5" type="noConversion"/>
  </si>
  <si>
    <t>仓库管理</t>
    <phoneticPr fontId="5" type="noConversion"/>
  </si>
  <si>
    <t>仓库、储位基础资料</t>
    <phoneticPr fontId="5" type="noConversion"/>
  </si>
  <si>
    <t>出库策略设定</t>
    <phoneticPr fontId="5" type="noConversion"/>
  </si>
  <si>
    <t>物料管理</t>
    <phoneticPr fontId="5" type="noConversion"/>
  </si>
  <si>
    <t>物料基础资料</t>
    <phoneticPr fontId="5" type="noConversion"/>
  </si>
  <si>
    <t>物料有效期策略</t>
    <phoneticPr fontId="5" type="noConversion"/>
  </si>
  <si>
    <t>表单模板</t>
    <phoneticPr fontId="5" type="noConversion"/>
  </si>
  <si>
    <t>表单类别</t>
    <phoneticPr fontId="5" type="noConversion"/>
  </si>
  <si>
    <t>电子表单模板定义</t>
    <phoneticPr fontId="5" type="noConversion"/>
  </si>
  <si>
    <t>基于设备点检、设备保养、Setup Check、RTI记录、QABuyoff等几大类别建立电子表单录入模板，在模板内根据实际业务需要建立表单可录入栏位项目，以在APP端自动加载</t>
    <phoneticPr fontId="5" type="noConversion"/>
  </si>
  <si>
    <t>电子表单任务设定</t>
    <phoneticPr fontId="5" type="noConversion"/>
  </si>
  <si>
    <t>基于电子表单模板设定自动推送任务，任务支持以定时或周期性方式向PAD终端进行推送，并支持任务向指定终端（组）做个性化推送</t>
    <phoneticPr fontId="5" type="noConversion"/>
  </si>
  <si>
    <t>定义设备点检、设备保养、Setup Check、RTI检查、  QA Buyoff的项目；</t>
    <phoneticPr fontId="5" type="noConversion"/>
  </si>
  <si>
    <t>基于设备点检、设备保养、Setup Check、RTI检查、  QA Buyoff等表单场景自定义表单类别</t>
    <phoneticPr fontId="5" type="noConversion"/>
  </si>
  <si>
    <t>基于仓库、储位设定出库优先级策略</t>
    <phoneticPr fontId="5" type="noConversion"/>
  </si>
  <si>
    <t>设备点检</t>
    <phoneticPr fontId="5" type="noConversion"/>
  </si>
  <si>
    <t>基于设备点检模板进行设备点检作业；</t>
    <phoneticPr fontId="5" type="noConversion"/>
  </si>
  <si>
    <t>对APP端发起的所有设备点检明细做浏览查询</t>
    <phoneticPr fontId="5" type="noConversion"/>
  </si>
  <si>
    <t>设备点检作业</t>
    <phoneticPr fontId="5" type="noConversion"/>
  </si>
  <si>
    <t>设备保养</t>
    <phoneticPr fontId="5" type="noConversion"/>
  </si>
  <si>
    <t>设备保养作业</t>
    <phoneticPr fontId="5" type="noConversion"/>
  </si>
  <si>
    <t>对APP端发起的所有设备保养明细做浏览查询</t>
    <phoneticPr fontId="5" type="noConversion"/>
  </si>
  <si>
    <t>Setup Check</t>
    <phoneticPr fontId="5" type="noConversion"/>
  </si>
  <si>
    <t>Setup Check作业</t>
    <phoneticPr fontId="5" type="noConversion"/>
  </si>
  <si>
    <t>对APP端发起的所有Setup Check明细做浏览查询</t>
    <phoneticPr fontId="5" type="noConversion"/>
  </si>
  <si>
    <t>电子表单管理</t>
    <phoneticPr fontId="5" type="noConversion"/>
  </si>
  <si>
    <t>RTI检查</t>
    <phoneticPr fontId="5" type="noConversion"/>
  </si>
  <si>
    <t>RTI检查作业</t>
    <phoneticPr fontId="5" type="noConversion"/>
  </si>
  <si>
    <t>设备点检记录查询</t>
    <phoneticPr fontId="5" type="noConversion"/>
  </si>
  <si>
    <t>设备保养记录查询</t>
    <phoneticPr fontId="5" type="noConversion"/>
  </si>
  <si>
    <t>Setup Check List记录查询</t>
    <phoneticPr fontId="5" type="noConversion"/>
  </si>
  <si>
    <t>RTL检查记录查询</t>
    <phoneticPr fontId="5" type="noConversion"/>
  </si>
  <si>
    <t>浏览查询未及时处理的自动推送电子表单任务清单</t>
    <phoneticPr fontId="5" type="noConversion"/>
  </si>
  <si>
    <t>表单异常任务查询</t>
    <phoneticPr fontId="5" type="noConversion"/>
  </si>
  <si>
    <t>基于设备保养模板进行设备保养作业；</t>
    <phoneticPr fontId="5" type="noConversion"/>
  </si>
  <si>
    <t>基于SetupCheck模板进行Setup Check作业；</t>
    <phoneticPr fontId="5" type="noConversion"/>
  </si>
  <si>
    <t>基于RTI检查模板进行RTI检查作业；</t>
    <phoneticPr fontId="5" type="noConversion"/>
  </si>
  <si>
    <t>对APP端发起的所有RTI检查明细做浏览查询</t>
    <phoneticPr fontId="5" type="noConversion"/>
  </si>
  <si>
    <t>QA Buyoff</t>
    <phoneticPr fontId="5" type="noConversion"/>
  </si>
  <si>
    <t>QA Buyoff作业</t>
    <phoneticPr fontId="5" type="noConversion"/>
  </si>
  <si>
    <t>QA Buyoff记录查询</t>
    <phoneticPr fontId="5" type="noConversion"/>
  </si>
  <si>
    <t>基于QA Buyoff模板进行QA Buyoff检查作业；</t>
    <phoneticPr fontId="5" type="noConversion"/>
  </si>
  <si>
    <t>对APP端发起的所有QA Buyoff明细做浏览查询</t>
    <phoneticPr fontId="5" type="noConversion"/>
  </si>
  <si>
    <t>库存管理</t>
    <phoneticPr fontId="5" type="noConversion"/>
  </si>
  <si>
    <t>生产批暂存管理</t>
    <phoneticPr fontId="5" type="noConversion"/>
  </si>
  <si>
    <t>一般物料管理</t>
    <phoneticPr fontId="5" type="noConversion"/>
  </si>
  <si>
    <t>生产批暂存入库</t>
    <phoneticPr fontId="5" type="noConversion"/>
  </si>
  <si>
    <t>生产批暂存出库</t>
    <phoneticPr fontId="5" type="noConversion"/>
  </si>
  <si>
    <t>一般入库</t>
    <phoneticPr fontId="5" type="noConversion"/>
  </si>
  <si>
    <t>一般出库</t>
    <phoneticPr fontId="5" type="noConversion"/>
  </si>
  <si>
    <t>库存查询</t>
    <phoneticPr fontId="5" type="noConversion"/>
  </si>
  <si>
    <t>生产批暂存库存查询</t>
    <phoneticPr fontId="5" type="noConversion"/>
  </si>
  <si>
    <t>物料库存查询</t>
    <phoneticPr fontId="5" type="noConversion"/>
  </si>
  <si>
    <t>2D系统交互</t>
    <phoneticPr fontId="5" type="noConversion"/>
  </si>
  <si>
    <t>设备维修</t>
    <phoneticPr fontId="5" type="noConversion"/>
  </si>
  <si>
    <t>首页</t>
    <phoneticPr fontId="5" type="noConversion"/>
  </si>
  <si>
    <t>个人信息</t>
    <phoneticPr fontId="5" type="noConversion"/>
  </si>
  <si>
    <t>待办事项</t>
    <phoneticPr fontId="5" type="noConversion"/>
  </si>
  <si>
    <t>消息</t>
    <phoneticPr fontId="5" type="noConversion"/>
  </si>
  <si>
    <t>APP系统接收到的所有推送的预警消息</t>
    <phoneticPr fontId="5" type="noConversion"/>
  </si>
  <si>
    <t>1. 首页中显示登陆信息， 工号、姓名、头像等；
2. 提供设置按钮， 点击后进入系统设定画面</t>
    <phoneticPr fontId="5" type="noConversion"/>
  </si>
  <si>
    <t>1. 提供待点检、待保养、待SetupCheck等任务清单；
2. 数据由后端生成；
3. 点击待办事项， 直接进入相关操作页面；</t>
    <phoneticPr fontId="5" type="noConversion"/>
  </si>
  <si>
    <t>设置</t>
    <phoneticPr fontId="5" type="noConversion"/>
  </si>
  <si>
    <t>个人信息设置</t>
    <phoneticPr fontId="5" type="noConversion"/>
  </si>
  <si>
    <t>自动锁屏时间设定</t>
    <phoneticPr fontId="5" type="noConversion"/>
  </si>
  <si>
    <t>关于</t>
    <phoneticPr fontId="5" type="noConversion"/>
  </si>
  <si>
    <t>1. 显示版本及更新历史日志；</t>
    <phoneticPr fontId="5" type="noConversion"/>
  </si>
  <si>
    <t>1. 设定屏幕空闲多久自动进行锁屏；</t>
    <phoneticPr fontId="5" type="noConversion"/>
  </si>
  <si>
    <t>1. 改变个人头像， 显示名称；</t>
    <phoneticPr fontId="5" type="noConversion"/>
  </si>
  <si>
    <t>个人信息</t>
    <phoneticPr fontId="5" type="noConversion"/>
  </si>
  <si>
    <t>待办事项</t>
    <phoneticPr fontId="5" type="noConversion"/>
  </si>
  <si>
    <t>消息提醒</t>
    <phoneticPr fontId="5" type="noConversion"/>
  </si>
  <si>
    <t>个人信息设置</t>
    <phoneticPr fontId="5" type="noConversion"/>
  </si>
  <si>
    <t>自动锁屏时间设定</t>
    <phoneticPr fontId="5" type="noConversion"/>
  </si>
  <si>
    <t>关于</t>
    <phoneticPr fontId="5" type="noConversion"/>
  </si>
  <si>
    <t>系统配置</t>
    <phoneticPr fontId="5" type="noConversion"/>
  </si>
  <si>
    <t>系统参数</t>
    <phoneticPr fontId="5" type="noConversion"/>
  </si>
  <si>
    <t>编码规则</t>
    <phoneticPr fontId="5" type="noConversion"/>
  </si>
  <si>
    <t>单据类型</t>
    <phoneticPr fontId="5" type="noConversion"/>
  </si>
  <si>
    <t>后台推送服务</t>
    <phoneticPr fontId="5" type="noConversion"/>
  </si>
  <si>
    <t>推送引擎</t>
    <phoneticPr fontId="5" type="noConversion"/>
  </si>
  <si>
    <t>版本发布</t>
    <phoneticPr fontId="5" type="noConversion"/>
  </si>
  <si>
    <t>APP发布</t>
    <phoneticPr fontId="5" type="noConversion"/>
  </si>
  <si>
    <t>1、通用接口
2、接收系统需推送消息，转发推送至各终端</t>
    <phoneticPr fontId="5" type="noConversion"/>
  </si>
  <si>
    <t>QA Buyoff记录查询</t>
    <phoneticPr fontId="5" type="noConversion"/>
  </si>
  <si>
    <t>WB叫修管理</t>
    <phoneticPr fontId="5" type="noConversion"/>
  </si>
  <si>
    <t>报表查询</t>
    <phoneticPr fontId="5" type="noConversion"/>
  </si>
  <si>
    <t>库存查询</t>
    <phoneticPr fontId="5" type="noConversion"/>
  </si>
  <si>
    <t>RTI记录查询</t>
    <phoneticPr fontId="5" type="noConversion"/>
  </si>
  <si>
    <t>SetupCheck查询</t>
    <phoneticPr fontId="5" type="noConversion"/>
  </si>
  <si>
    <t>设备保养（EPM）查询</t>
    <phoneticPr fontId="5" type="noConversion"/>
  </si>
  <si>
    <t>设备点检查询</t>
    <phoneticPr fontId="5" type="noConversion"/>
  </si>
  <si>
    <t>出库清单查询</t>
    <phoneticPr fontId="5" type="noConversion"/>
  </si>
  <si>
    <t>库存查询</t>
    <phoneticPr fontId="5" type="noConversion"/>
  </si>
  <si>
    <t>入库清单查询</t>
    <phoneticPr fontId="5" type="noConversion"/>
  </si>
  <si>
    <t>出入库明细查询</t>
    <phoneticPr fontId="5" type="noConversion"/>
  </si>
  <si>
    <t>电子表单查询</t>
    <phoneticPr fontId="5" type="noConversion"/>
  </si>
  <si>
    <t>报修单分配</t>
    <phoneticPr fontId="5" type="noConversion"/>
  </si>
  <si>
    <t>维修响应</t>
    <phoneticPr fontId="5" type="noConversion"/>
  </si>
  <si>
    <t>待维修报修单</t>
  </si>
  <si>
    <t>设备报修单</t>
    <phoneticPr fontId="5" type="noConversion"/>
  </si>
  <si>
    <t>复机</t>
    <phoneticPr fontId="5" type="noConversion"/>
  </si>
  <si>
    <t>2D查询</t>
    <phoneticPr fontId="5" type="noConversion"/>
  </si>
  <si>
    <t>根据录入的条件查询2D清单对应的良次品、Xout， 空粘数量</t>
    <phoneticPr fontId="5" type="noConversion"/>
  </si>
  <si>
    <t>Mapping信息查询</t>
    <phoneticPr fontId="5" type="noConversion"/>
  </si>
  <si>
    <t>2D修改</t>
    <phoneticPr fontId="5" type="noConversion"/>
  </si>
  <si>
    <t>Mapping修改</t>
    <phoneticPr fontId="5" type="noConversion"/>
  </si>
  <si>
    <t>查询StripMapping的各个状态图示</t>
    <phoneticPr fontId="5" type="noConversion"/>
  </si>
  <si>
    <t>基于单点进行次品状态修改</t>
    <phoneticPr fontId="5" type="noConversion"/>
  </si>
  <si>
    <t>1. 是否需要展示当前设备所在站点、批次信息？
2. 异常描述是否存在预设置？
3. 是否需要实时更改OEE系统中的机台状态
4. 未维修提醒的机制是什么</t>
    <phoneticPr fontId="5" type="noConversion"/>
  </si>
  <si>
    <t>1. T-card的数据来源</t>
    <phoneticPr fontId="5" type="noConversion"/>
  </si>
  <si>
    <t>项目定义</t>
    <phoneticPr fontId="5" type="noConversion"/>
  </si>
  <si>
    <t>点检、保养中的项目来源于EPM系统；需与IT确认</t>
    <phoneticPr fontId="5" type="noConversion"/>
  </si>
  <si>
    <t>星科IT提供</t>
    <phoneticPr fontId="5" type="noConversion"/>
  </si>
  <si>
    <t>管理晶圆、成品
普通原材料不管；</t>
    <phoneticPr fontId="5" type="noConversion"/>
  </si>
  <si>
    <t>OP叫修(OEE机台down)--&gt;ME使用PAD维修登记(修机状态）--&gt;OP确认（OEE机台状态）</t>
    <phoneticPr fontId="5" type="noConversion"/>
  </si>
  <si>
    <t>基于设备号进行设备叫修任务创建；</t>
    <phoneticPr fontId="5" type="noConversion"/>
  </si>
  <si>
    <t>按条的维度；扫Lot选择条</t>
    <phoneticPr fontId="5" type="noConversion"/>
  </si>
  <si>
    <t xml:space="preserve">1. Setupcheck的维度是什么，是否需要记录批次相关信息？
2. 是否需要将SetupCheck结果反馈给MES系统？ </t>
    <phoneticPr fontId="5" type="noConversion"/>
  </si>
  <si>
    <t>能否提供目前的单据模板
基于客户+Lot记录
基于机台+站点设置模板</t>
    <phoneticPr fontId="5" type="noConversion"/>
  </si>
  <si>
    <t>1. 设备点检的数据是否需要对接EPM系统？ 如何对接？
点检&amp;保养项目需要来源EPM系统， PAD做完后调用EPM系统回写；
2. 设备点检是否与业务相关（不同产品）？
只与设备相关；</t>
    <phoneticPr fontId="5" type="noConversion"/>
  </si>
  <si>
    <t>已下发</t>
    <phoneticPr fontId="5" type="noConversion"/>
  </si>
  <si>
    <t>已下发</t>
    <phoneticPr fontId="5" type="noConversion"/>
  </si>
  <si>
    <t>生产组织</t>
    <phoneticPr fontId="5" type="noConversion"/>
  </si>
  <si>
    <t>生产组织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</si>
</sst>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FFFF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abSelected="1" zoomScaleNormal="100" workbookViewId="0">
      <pane xSplit="3" ySplit="2" topLeftCell="D10" activePane="bottomRight" state="frozen"/>
      <selection pane="topRight" activeCell="E1" sqref="E1"/>
      <selection pane="bottomLeft" activeCell="A3" sqref="A3"/>
      <selection pane="bottomRight" activeCell="E19" sqref="E19"/>
    </sheetView>
  </sheetViews>
  <sheetFormatPr defaultColWidth="9" defaultRowHeight="16.5" x14ac:dyDescent="0.35"/>
  <cols>
    <col min="1" max="1" width="13.875" style="2" customWidth="1"/>
    <col min="2" max="2" width="15.25" style="1" bestFit="1" customWidth="1"/>
    <col min="3" max="3" width="27.625" style="11" bestFit="1" customWidth="1"/>
    <col min="4" max="4" width="45.25" style="10" customWidth="1"/>
    <col min="5" max="5" width="21.25" style="10" customWidth="1"/>
    <col min="6" max="6" width="21.25" style="10" hidden="1" customWidth="1"/>
    <col min="7" max="7" width="15.125" style="12" hidden="1" customWidth="1"/>
    <col min="8" max="8" width="7.375" style="12" hidden="1" customWidth="1"/>
    <col min="9" max="9" width="7.625" style="5" hidden="1" customWidth="1"/>
    <col min="10" max="10" width="9.125" style="13" hidden="1" customWidth="1"/>
    <col min="11" max="11" width="14.75" style="13" hidden="1" customWidth="1"/>
    <col min="12" max="12" width="11.5" style="6" customWidth="1"/>
    <col min="13" max="16384" width="9" style="6"/>
  </cols>
  <sheetData>
    <row r="1" spans="1:31" x14ac:dyDescent="0.35">
      <c r="A1" s="62" t="s">
        <v>6</v>
      </c>
      <c r="B1" s="62" t="s">
        <v>0</v>
      </c>
      <c r="C1" s="62" t="s">
        <v>1</v>
      </c>
      <c r="D1" s="61" t="s">
        <v>2</v>
      </c>
      <c r="E1" s="61" t="s">
        <v>16</v>
      </c>
      <c r="F1" s="61" t="s">
        <v>22</v>
      </c>
      <c r="G1" s="61" t="s">
        <v>19</v>
      </c>
      <c r="H1" s="61" t="s">
        <v>12</v>
      </c>
      <c r="I1" s="60" t="s">
        <v>10</v>
      </c>
      <c r="J1" s="60"/>
      <c r="K1" s="60"/>
      <c r="L1" s="60" t="s">
        <v>11</v>
      </c>
      <c r="M1" s="3"/>
      <c r="X1" s="6" t="s">
        <v>9</v>
      </c>
      <c r="Y1" s="6">
        <v>1</v>
      </c>
      <c r="Z1" s="6">
        <v>2</v>
      </c>
      <c r="AA1" s="6">
        <v>3</v>
      </c>
      <c r="AC1" s="15" t="s">
        <v>17</v>
      </c>
      <c r="AD1" s="15" t="s">
        <v>18</v>
      </c>
      <c r="AE1" s="4" t="s">
        <v>8</v>
      </c>
    </row>
    <row r="2" spans="1:31" x14ac:dyDescent="0.35">
      <c r="A2" s="62"/>
      <c r="B2" s="62"/>
      <c r="C2" s="62"/>
      <c r="D2" s="61"/>
      <c r="E2" s="61"/>
      <c r="F2" s="61"/>
      <c r="G2" s="61"/>
      <c r="H2" s="61"/>
      <c r="I2" s="26" t="s">
        <v>3</v>
      </c>
      <c r="J2" s="27" t="s">
        <v>20</v>
      </c>
      <c r="K2" s="27" t="s">
        <v>21</v>
      </c>
      <c r="L2" s="60"/>
      <c r="X2" s="6" t="s">
        <v>13</v>
      </c>
      <c r="Y2" s="14" t="s">
        <v>14</v>
      </c>
      <c r="Z2" s="14" t="s">
        <v>15</v>
      </c>
    </row>
    <row r="3" spans="1:31" x14ac:dyDescent="0.15">
      <c r="A3" s="53" t="s">
        <v>23</v>
      </c>
      <c r="B3" s="53" t="s">
        <v>25</v>
      </c>
      <c r="C3" s="19" t="s">
        <v>24</v>
      </c>
      <c r="D3" s="18"/>
      <c r="E3" s="18"/>
      <c r="F3" s="18"/>
      <c r="G3" s="32"/>
      <c r="H3" s="8"/>
      <c r="I3" s="21"/>
      <c r="J3" s="8"/>
      <c r="K3" s="8"/>
      <c r="L3" s="9"/>
    </row>
    <row r="4" spans="1:31" x14ac:dyDescent="0.15">
      <c r="A4" s="54"/>
      <c r="B4" s="55"/>
      <c r="C4" s="19" t="s">
        <v>26</v>
      </c>
      <c r="D4" s="18"/>
      <c r="E4" s="18"/>
      <c r="F4" s="18"/>
      <c r="G4" s="32"/>
      <c r="H4" s="8"/>
      <c r="I4" s="21"/>
      <c r="J4" s="8"/>
      <c r="K4" s="8"/>
      <c r="L4" s="9"/>
    </row>
    <row r="5" spans="1:31" hidden="1" x14ac:dyDescent="0.15">
      <c r="A5" s="54"/>
      <c r="B5" s="53" t="s">
        <v>27</v>
      </c>
      <c r="C5" s="19" t="s">
        <v>28</v>
      </c>
      <c r="D5" s="18"/>
      <c r="E5" s="18"/>
      <c r="F5" s="18"/>
      <c r="G5" s="32"/>
      <c r="H5" s="8"/>
      <c r="I5" s="21"/>
      <c r="J5" s="8"/>
      <c r="K5" s="8"/>
      <c r="L5" s="9"/>
    </row>
    <row r="6" spans="1:31" hidden="1" x14ac:dyDescent="0.15">
      <c r="A6" s="54"/>
      <c r="B6" s="55"/>
      <c r="C6" s="19" t="s">
        <v>29</v>
      </c>
      <c r="D6" s="18"/>
      <c r="E6" s="18"/>
      <c r="F6" s="18"/>
      <c r="G6" s="32"/>
      <c r="H6" s="8"/>
      <c r="I6" s="21"/>
      <c r="J6" s="8"/>
      <c r="K6" s="8"/>
      <c r="L6" s="9"/>
    </row>
    <row r="7" spans="1:31" x14ac:dyDescent="0.15">
      <c r="A7" s="54"/>
      <c r="B7" s="53" t="s">
        <v>30</v>
      </c>
      <c r="C7" s="19" t="s">
        <v>31</v>
      </c>
      <c r="D7" s="18"/>
      <c r="E7" s="18"/>
      <c r="F7" s="18"/>
      <c r="G7" s="32"/>
      <c r="H7" s="8"/>
      <c r="I7" s="21"/>
      <c r="J7" s="8"/>
      <c r="K7" s="8"/>
      <c r="L7" s="9"/>
    </row>
    <row r="8" spans="1:31" x14ac:dyDescent="0.15">
      <c r="A8" s="54"/>
      <c r="B8" s="54"/>
      <c r="C8" s="19" t="s">
        <v>32</v>
      </c>
      <c r="D8" s="18"/>
      <c r="E8" s="18"/>
      <c r="F8" s="18"/>
      <c r="G8" s="32"/>
      <c r="H8" s="8"/>
      <c r="I8" s="21"/>
      <c r="J8" s="8"/>
      <c r="K8" s="8"/>
      <c r="L8" s="9"/>
    </row>
    <row r="9" spans="1:31" x14ac:dyDescent="0.15">
      <c r="A9" s="54"/>
      <c r="B9" s="54"/>
      <c r="C9" s="19" t="s">
        <v>33</v>
      </c>
      <c r="D9" s="18"/>
      <c r="E9" s="18"/>
      <c r="F9" s="18"/>
      <c r="G9" s="32"/>
      <c r="H9" s="8"/>
      <c r="I9" s="21"/>
      <c r="J9" s="8"/>
      <c r="K9" s="8"/>
      <c r="L9" s="9"/>
    </row>
    <row r="10" spans="1:31" x14ac:dyDescent="0.15">
      <c r="A10" s="54"/>
      <c r="B10" s="55"/>
      <c r="C10" s="19" t="s">
        <v>34</v>
      </c>
      <c r="D10" s="18"/>
      <c r="E10" s="18"/>
      <c r="F10" s="18"/>
      <c r="G10" s="32"/>
      <c r="H10" s="8"/>
      <c r="I10" s="21"/>
      <c r="J10" s="8"/>
      <c r="K10" s="8"/>
      <c r="L10" s="9"/>
    </row>
    <row r="11" spans="1:31" x14ac:dyDescent="0.15">
      <c r="A11" s="54"/>
      <c r="B11" s="53" t="s">
        <v>35</v>
      </c>
      <c r="C11" s="19" t="s">
        <v>36</v>
      </c>
      <c r="D11" s="18"/>
      <c r="E11" s="18"/>
      <c r="F11" s="18"/>
      <c r="G11" s="32"/>
      <c r="H11" s="8"/>
      <c r="I11" s="21"/>
      <c r="J11" s="8"/>
      <c r="K11" s="8"/>
      <c r="L11" s="9"/>
    </row>
    <row r="12" spans="1:31" x14ac:dyDescent="0.15">
      <c r="A12" s="54"/>
      <c r="B12" s="55"/>
      <c r="C12" s="19" t="s">
        <v>37</v>
      </c>
      <c r="D12" s="19" t="s">
        <v>49</v>
      </c>
      <c r="E12" s="18"/>
      <c r="F12" s="18"/>
      <c r="G12" s="32"/>
      <c r="H12" s="8"/>
      <c r="I12" s="21"/>
      <c r="J12" s="8"/>
      <c r="K12" s="8"/>
      <c r="L12" s="9"/>
    </row>
    <row r="13" spans="1:31" x14ac:dyDescent="0.15">
      <c r="A13" s="54"/>
      <c r="B13" s="53" t="s">
        <v>38</v>
      </c>
      <c r="C13" s="19" t="s">
        <v>39</v>
      </c>
      <c r="D13" s="18"/>
      <c r="E13" s="18"/>
      <c r="F13" s="18"/>
      <c r="G13" s="32"/>
      <c r="H13" s="8"/>
      <c r="I13" s="21"/>
      <c r="J13" s="8"/>
      <c r="K13" s="8"/>
      <c r="L13" s="9"/>
    </row>
    <row r="14" spans="1:31" x14ac:dyDescent="0.15">
      <c r="A14" s="54"/>
      <c r="B14" s="55"/>
      <c r="C14" s="19" t="s">
        <v>40</v>
      </c>
      <c r="D14" s="18"/>
      <c r="E14" s="18"/>
      <c r="F14" s="18"/>
      <c r="G14" s="32"/>
      <c r="H14" s="8"/>
      <c r="I14" s="21"/>
      <c r="J14" s="8"/>
      <c r="K14" s="8"/>
      <c r="L14" s="9"/>
    </row>
    <row r="15" spans="1:31" x14ac:dyDescent="0.15">
      <c r="A15" s="54"/>
      <c r="B15" s="45" t="s">
        <v>158</v>
      </c>
      <c r="C15" s="19" t="s">
        <v>159</v>
      </c>
      <c r="D15" s="18"/>
      <c r="E15" s="18"/>
      <c r="F15" s="18"/>
      <c r="G15" s="32"/>
      <c r="H15" s="8"/>
      <c r="I15" s="21"/>
      <c r="J15" s="8"/>
      <c r="K15" s="8"/>
      <c r="L15" s="9"/>
    </row>
    <row r="16" spans="1:31" ht="33" x14ac:dyDescent="0.15">
      <c r="A16" s="54"/>
      <c r="B16" s="53" t="s">
        <v>41</v>
      </c>
      <c r="C16" s="39" t="s">
        <v>42</v>
      </c>
      <c r="D16" s="40" t="s">
        <v>48</v>
      </c>
      <c r="E16" s="40"/>
      <c r="F16" s="18"/>
      <c r="G16" s="32"/>
      <c r="H16" s="8"/>
      <c r="I16" s="21"/>
      <c r="J16" s="8"/>
      <c r="K16" s="8"/>
      <c r="L16" s="9"/>
      <c r="M16" s="15" t="s">
        <v>156</v>
      </c>
    </row>
    <row r="17" spans="1:13" ht="33" hidden="1" x14ac:dyDescent="0.15">
      <c r="A17" s="54"/>
      <c r="B17" s="54"/>
      <c r="C17" s="39" t="s">
        <v>146</v>
      </c>
      <c r="D17" s="40" t="s">
        <v>47</v>
      </c>
      <c r="E17" s="40" t="s">
        <v>147</v>
      </c>
      <c r="F17" s="18"/>
      <c r="G17" s="32"/>
      <c r="H17" s="8"/>
      <c r="I17" s="21"/>
      <c r="J17" s="8"/>
      <c r="K17" s="8"/>
      <c r="L17" s="9"/>
    </row>
    <row r="18" spans="1:13" ht="49.5" x14ac:dyDescent="0.15">
      <c r="A18" s="54"/>
      <c r="B18" s="54"/>
      <c r="C18" s="39" t="s">
        <v>43</v>
      </c>
      <c r="D18" s="40" t="s">
        <v>44</v>
      </c>
      <c r="E18" s="40"/>
      <c r="F18" s="18"/>
      <c r="G18" s="32"/>
      <c r="H18" s="8"/>
      <c r="I18" s="21"/>
      <c r="J18" s="8"/>
      <c r="K18" s="8"/>
      <c r="L18" s="9"/>
      <c r="M18" s="15" t="s">
        <v>156</v>
      </c>
    </row>
    <row r="19" spans="1:13" ht="49.5" x14ac:dyDescent="0.15">
      <c r="A19" s="55"/>
      <c r="B19" s="55"/>
      <c r="C19" s="19" t="s">
        <v>45</v>
      </c>
      <c r="D19" s="18" t="s">
        <v>46</v>
      </c>
      <c r="E19" s="18"/>
      <c r="F19" s="18"/>
      <c r="G19" s="32"/>
      <c r="H19" s="8"/>
      <c r="I19" s="21"/>
      <c r="J19" s="8"/>
      <c r="K19" s="8"/>
      <c r="L19" s="9"/>
    </row>
    <row r="20" spans="1:13" ht="33" x14ac:dyDescent="0.15">
      <c r="A20" s="37" t="s">
        <v>115</v>
      </c>
      <c r="B20" s="31" t="s">
        <v>114</v>
      </c>
      <c r="C20" s="36" t="s">
        <v>114</v>
      </c>
      <c r="D20" s="36" t="s">
        <v>118</v>
      </c>
      <c r="E20" s="21"/>
      <c r="F20" s="18"/>
      <c r="G20" s="32"/>
      <c r="H20" s="8"/>
      <c r="I20" s="21"/>
      <c r="J20" s="8"/>
      <c r="K20" s="8"/>
      <c r="L20" s="9"/>
    </row>
    <row r="21" spans="1:13" x14ac:dyDescent="0.15">
      <c r="A21" s="53" t="s">
        <v>121</v>
      </c>
      <c r="B21" s="56" t="s">
        <v>131</v>
      </c>
      <c r="C21" s="40" t="s">
        <v>126</v>
      </c>
      <c r="D21" s="44"/>
      <c r="E21" s="18"/>
      <c r="F21" s="18"/>
      <c r="G21" s="32"/>
      <c r="H21" s="8"/>
      <c r="I21" s="21"/>
      <c r="J21" s="8"/>
      <c r="K21" s="8"/>
      <c r="L21" s="9"/>
    </row>
    <row r="22" spans="1:13" x14ac:dyDescent="0.15">
      <c r="A22" s="54"/>
      <c r="B22" s="57"/>
      <c r="C22" s="40" t="s">
        <v>125</v>
      </c>
      <c r="D22" s="44"/>
      <c r="E22" s="18"/>
      <c r="F22" s="18"/>
      <c r="G22" s="32"/>
      <c r="H22" s="8"/>
      <c r="I22" s="21"/>
      <c r="J22" s="8"/>
      <c r="K22" s="8"/>
      <c r="L22" s="9"/>
    </row>
    <row r="23" spans="1:13" x14ac:dyDescent="0.15">
      <c r="A23" s="54"/>
      <c r="B23" s="57"/>
      <c r="C23" s="40" t="s">
        <v>124</v>
      </c>
      <c r="D23" s="44"/>
      <c r="E23" s="18"/>
      <c r="F23" s="18"/>
      <c r="G23" s="32"/>
      <c r="H23" s="8"/>
      <c r="I23" s="21"/>
      <c r="J23" s="8"/>
      <c r="K23" s="8"/>
      <c r="L23" s="9"/>
    </row>
    <row r="24" spans="1:13" x14ac:dyDescent="0.15">
      <c r="A24" s="54"/>
      <c r="B24" s="57"/>
      <c r="C24" s="36" t="s">
        <v>123</v>
      </c>
      <c r="D24" s="38"/>
      <c r="E24" s="18"/>
      <c r="F24" s="18"/>
      <c r="G24" s="32"/>
      <c r="H24" s="8"/>
      <c r="I24" s="21"/>
      <c r="J24" s="8"/>
      <c r="K24" s="8"/>
      <c r="L24" s="9"/>
    </row>
    <row r="25" spans="1:13" x14ac:dyDescent="0.15">
      <c r="A25" s="54"/>
      <c r="B25" s="57"/>
      <c r="C25" s="36" t="s">
        <v>75</v>
      </c>
      <c r="D25" s="38"/>
      <c r="E25" s="18"/>
      <c r="F25" s="18"/>
      <c r="G25" s="32"/>
      <c r="H25" s="8"/>
      <c r="I25" s="21"/>
      <c r="J25" s="8"/>
      <c r="K25" s="8"/>
      <c r="L25" s="9"/>
    </row>
    <row r="26" spans="1:13" x14ac:dyDescent="0.15">
      <c r="A26" s="54"/>
      <c r="B26" s="58"/>
      <c r="C26" s="36" t="s">
        <v>68</v>
      </c>
      <c r="D26" s="38" t="s">
        <v>67</v>
      </c>
      <c r="E26" s="18"/>
      <c r="F26" s="18"/>
      <c r="G26" s="32"/>
      <c r="H26" s="8"/>
      <c r="I26" s="21"/>
      <c r="J26" s="8"/>
      <c r="K26" s="8"/>
      <c r="L26" s="9"/>
    </row>
    <row r="27" spans="1:13" x14ac:dyDescent="0.15">
      <c r="A27" s="54"/>
      <c r="B27" s="56" t="s">
        <v>122</v>
      </c>
      <c r="C27" s="36" t="s">
        <v>129</v>
      </c>
      <c r="D27" s="38"/>
      <c r="E27" s="18"/>
      <c r="F27" s="18"/>
      <c r="G27" s="32"/>
      <c r="H27" s="8"/>
      <c r="I27" s="21"/>
      <c r="J27" s="8"/>
      <c r="K27" s="8"/>
      <c r="L27" s="9"/>
    </row>
    <row r="28" spans="1:13" x14ac:dyDescent="0.15">
      <c r="A28" s="54"/>
      <c r="B28" s="57"/>
      <c r="C28" s="36" t="s">
        <v>127</v>
      </c>
      <c r="D28" s="38"/>
      <c r="E28" s="18"/>
      <c r="F28" s="18"/>
      <c r="G28" s="32"/>
      <c r="H28" s="8"/>
      <c r="I28" s="21"/>
      <c r="J28" s="8"/>
      <c r="K28" s="8"/>
      <c r="L28" s="9"/>
    </row>
    <row r="29" spans="1:13" x14ac:dyDescent="0.15">
      <c r="A29" s="54"/>
      <c r="B29" s="57"/>
      <c r="C29" s="36" t="s">
        <v>128</v>
      </c>
      <c r="D29" s="38"/>
      <c r="E29" s="18"/>
      <c r="F29" s="18"/>
      <c r="G29" s="32"/>
      <c r="H29" s="8"/>
      <c r="I29" s="21"/>
      <c r="J29" s="8"/>
      <c r="K29" s="8"/>
      <c r="L29" s="9"/>
    </row>
    <row r="30" spans="1:13" x14ac:dyDescent="0.15">
      <c r="A30" s="55"/>
      <c r="B30" s="58"/>
      <c r="C30" s="36" t="s">
        <v>130</v>
      </c>
      <c r="D30" s="38"/>
      <c r="E30" s="18"/>
      <c r="F30" s="18"/>
      <c r="G30" s="32"/>
      <c r="H30" s="8"/>
      <c r="I30" s="21"/>
      <c r="J30" s="8"/>
      <c r="K30" s="8"/>
      <c r="L30" s="9"/>
    </row>
    <row r="31" spans="1:13" ht="33" customHeight="1" x14ac:dyDescent="0.15">
      <c r="A31" s="50" t="s">
        <v>110</v>
      </c>
      <c r="B31" s="35" t="s">
        <v>111</v>
      </c>
      <c r="C31" s="19"/>
      <c r="D31" s="18"/>
      <c r="E31" s="18"/>
      <c r="F31" s="18"/>
      <c r="G31" s="32"/>
      <c r="H31" s="8"/>
      <c r="I31" s="21"/>
      <c r="J31" s="8"/>
      <c r="K31" s="8"/>
      <c r="L31" s="9"/>
    </row>
    <row r="32" spans="1:13" x14ac:dyDescent="0.15">
      <c r="A32" s="51"/>
      <c r="B32" s="35" t="s">
        <v>112</v>
      </c>
      <c r="C32" s="19"/>
      <c r="D32" s="18"/>
      <c r="E32" s="18"/>
      <c r="F32" s="18"/>
      <c r="G32" s="32"/>
      <c r="H32" s="8"/>
      <c r="I32" s="21"/>
      <c r="J32" s="8"/>
      <c r="K32" s="8"/>
      <c r="L32" s="9"/>
    </row>
    <row r="33" spans="1:12" x14ac:dyDescent="0.15">
      <c r="A33" s="51"/>
      <c r="B33" s="35" t="s">
        <v>113</v>
      </c>
      <c r="C33" s="19"/>
      <c r="D33" s="18"/>
      <c r="E33" s="18"/>
      <c r="F33" s="18"/>
      <c r="G33" s="32"/>
      <c r="H33" s="8"/>
      <c r="I33" s="21"/>
      <c r="J33" s="8"/>
      <c r="K33" s="8"/>
      <c r="L33" s="9"/>
    </row>
    <row r="34" spans="1:12" x14ac:dyDescent="0.15">
      <c r="A34" s="52"/>
      <c r="B34" s="35" t="s">
        <v>116</v>
      </c>
      <c r="C34" s="19" t="s">
        <v>117</v>
      </c>
      <c r="D34" s="18"/>
      <c r="E34" s="18"/>
      <c r="F34" s="18"/>
      <c r="G34" s="32"/>
      <c r="H34" s="8"/>
      <c r="I34" s="21"/>
      <c r="J34" s="8"/>
      <c r="K34" s="8"/>
      <c r="L34" s="9"/>
    </row>
    <row r="35" spans="1:12" hidden="1" x14ac:dyDescent="0.15">
      <c r="A35" s="35"/>
      <c r="B35" s="35"/>
      <c r="C35" s="19"/>
      <c r="D35" s="18"/>
      <c r="E35" s="18"/>
      <c r="F35" s="18"/>
      <c r="G35" s="32"/>
      <c r="H35" s="8"/>
      <c r="I35" s="21"/>
      <c r="J35" s="8"/>
      <c r="K35" s="8"/>
      <c r="L35" s="9"/>
    </row>
    <row r="36" spans="1:12" hidden="1" x14ac:dyDescent="0.15">
      <c r="A36" s="49" t="s">
        <v>7</v>
      </c>
      <c r="B36" s="25" t="s">
        <v>5</v>
      </c>
      <c r="C36" s="20"/>
      <c r="D36" s="16"/>
      <c r="E36" s="16"/>
      <c r="F36" s="16"/>
      <c r="G36" s="17"/>
      <c r="H36" s="8"/>
      <c r="I36" s="7">
        <f>SUM(I3:I3)</f>
        <v>0</v>
      </c>
      <c r="J36" s="7">
        <f>SUM(J3:J3)</f>
        <v>0</v>
      </c>
      <c r="K36" s="7">
        <f>SUM(K3:K3)</f>
        <v>0</v>
      </c>
      <c r="L36" s="9"/>
    </row>
    <row r="37" spans="1:12" hidden="1" x14ac:dyDescent="0.35">
      <c r="A37" s="49"/>
      <c r="B37" s="25" t="s">
        <v>4</v>
      </c>
      <c r="C37" s="20"/>
      <c r="D37" s="16"/>
      <c r="E37" s="16"/>
      <c r="F37" s="16"/>
      <c r="G37" s="17"/>
      <c r="H37" s="8"/>
      <c r="I37" s="59">
        <f>I36+J36+K36</f>
        <v>0</v>
      </c>
      <c r="J37" s="59"/>
      <c r="K37" s="59"/>
      <c r="L37" s="9"/>
    </row>
    <row r="38" spans="1:12" x14ac:dyDescent="0.35">
      <c r="C38" s="22"/>
      <c r="D38" s="23"/>
      <c r="E38" s="23"/>
      <c r="F38" s="23"/>
      <c r="G38" s="24"/>
    </row>
  </sheetData>
  <mergeCells count="23">
    <mergeCell ref="A1:A2"/>
    <mergeCell ref="B1:B2"/>
    <mergeCell ref="C1:C2"/>
    <mergeCell ref="D1:D2"/>
    <mergeCell ref="A3:A19"/>
    <mergeCell ref="B16:B19"/>
    <mergeCell ref="B3:B4"/>
    <mergeCell ref="B5:B6"/>
    <mergeCell ref="B7:B10"/>
    <mergeCell ref="B11:B12"/>
    <mergeCell ref="B13:B14"/>
    <mergeCell ref="L1:L2"/>
    <mergeCell ref="E1:E2"/>
    <mergeCell ref="I1:K1"/>
    <mergeCell ref="H1:H2"/>
    <mergeCell ref="G1:G2"/>
    <mergeCell ref="F1:F2"/>
    <mergeCell ref="A36:A37"/>
    <mergeCell ref="A31:A34"/>
    <mergeCell ref="A21:A30"/>
    <mergeCell ref="B27:B30"/>
    <mergeCell ref="I37:K37"/>
    <mergeCell ref="B21:B26"/>
  </mergeCells>
  <phoneticPr fontId="5" type="noConversion"/>
  <dataValidations count="2">
    <dataValidation type="list" allowBlank="1" showInputMessage="1" showErrorMessage="1" sqref="H3:H35">
      <formula1>$Y$1:$AA$1</formula1>
    </dataValidation>
    <dataValidation type="list" allowBlank="1" showInputMessage="1" showErrorMessage="1" sqref="F1:F1048576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zoomScaleNormal="100" workbookViewId="0">
      <pane xSplit="3" ySplit="2" topLeftCell="D6" activePane="bottomRight" state="frozen"/>
      <selection pane="topRight" activeCell="E1" sqref="E1"/>
      <selection pane="bottomLeft" activeCell="A3" sqref="A3"/>
      <selection pane="bottomRight" activeCell="B9" sqref="B9:E12"/>
    </sheetView>
  </sheetViews>
  <sheetFormatPr defaultColWidth="9" defaultRowHeight="16.5" x14ac:dyDescent="0.35"/>
  <cols>
    <col min="1" max="1" width="13.875" style="2" customWidth="1"/>
    <col min="2" max="2" width="15.25" style="1" bestFit="1" customWidth="1"/>
    <col min="3" max="3" width="27.625" style="11" bestFit="1" customWidth="1"/>
    <col min="4" max="4" width="45.25" style="10" customWidth="1"/>
    <col min="5" max="5" width="36" style="10" customWidth="1"/>
    <col min="6" max="6" width="21.25" style="10" hidden="1" customWidth="1"/>
    <col min="7" max="7" width="15.125" style="12" hidden="1" customWidth="1"/>
    <col min="8" max="8" width="7.375" style="12" hidden="1" customWidth="1"/>
    <col min="9" max="9" width="7.625" style="5" hidden="1" customWidth="1"/>
    <col min="10" max="10" width="9.125" style="13" hidden="1" customWidth="1"/>
    <col min="11" max="11" width="14.75" style="13" hidden="1" customWidth="1"/>
    <col min="12" max="12" width="21" style="6" bestFit="1" customWidth="1"/>
    <col min="13" max="16384" width="9" style="6"/>
  </cols>
  <sheetData>
    <row r="1" spans="1:31" x14ac:dyDescent="0.35">
      <c r="A1" s="62" t="s">
        <v>6</v>
      </c>
      <c r="B1" s="62" t="s">
        <v>0</v>
      </c>
      <c r="C1" s="62" t="s">
        <v>1</v>
      </c>
      <c r="D1" s="61" t="s">
        <v>2</v>
      </c>
      <c r="E1" s="61" t="s">
        <v>16</v>
      </c>
      <c r="F1" s="61" t="s">
        <v>22</v>
      </c>
      <c r="G1" s="61" t="s">
        <v>19</v>
      </c>
      <c r="H1" s="61" t="s">
        <v>12</v>
      </c>
      <c r="I1" s="60" t="s">
        <v>10</v>
      </c>
      <c r="J1" s="60"/>
      <c r="K1" s="60"/>
      <c r="L1" s="60" t="s">
        <v>11</v>
      </c>
      <c r="M1" s="3"/>
      <c r="X1" s="6" t="s">
        <v>9</v>
      </c>
      <c r="Y1" s="6">
        <v>1</v>
      </c>
      <c r="Z1" s="6">
        <v>2</v>
      </c>
      <c r="AA1" s="6">
        <v>3</v>
      </c>
      <c r="AC1" s="15" t="s">
        <v>17</v>
      </c>
      <c r="AD1" s="15" t="s">
        <v>18</v>
      </c>
      <c r="AE1" s="4" t="s">
        <v>8</v>
      </c>
    </row>
    <row r="2" spans="1:31" x14ac:dyDescent="0.35">
      <c r="A2" s="62"/>
      <c r="B2" s="62"/>
      <c r="C2" s="62"/>
      <c r="D2" s="61"/>
      <c r="E2" s="61"/>
      <c r="F2" s="61"/>
      <c r="G2" s="61"/>
      <c r="H2" s="61"/>
      <c r="I2" s="30" t="s">
        <v>3</v>
      </c>
      <c r="J2" s="28" t="s">
        <v>20</v>
      </c>
      <c r="K2" s="28" t="s">
        <v>21</v>
      </c>
      <c r="L2" s="60"/>
      <c r="X2" s="6" t="s">
        <v>13</v>
      </c>
      <c r="Y2" s="14" t="s">
        <v>14</v>
      </c>
      <c r="Z2" s="14" t="s">
        <v>15</v>
      </c>
    </row>
    <row r="3" spans="1:31" ht="33" x14ac:dyDescent="0.15">
      <c r="A3" s="53" t="s">
        <v>90</v>
      </c>
      <c r="B3" s="33" t="s">
        <v>91</v>
      </c>
      <c r="C3" s="34" t="s">
        <v>104</v>
      </c>
      <c r="D3" s="18" t="s">
        <v>95</v>
      </c>
      <c r="E3" s="18"/>
      <c r="F3" s="18"/>
      <c r="G3" s="32"/>
      <c r="H3" s="8"/>
      <c r="I3" s="21"/>
      <c r="J3" s="8"/>
      <c r="K3" s="8"/>
      <c r="L3" s="9"/>
    </row>
    <row r="4" spans="1:31" ht="49.5" x14ac:dyDescent="0.15">
      <c r="A4" s="54"/>
      <c r="B4" s="33" t="s">
        <v>92</v>
      </c>
      <c r="C4" s="34" t="s">
        <v>105</v>
      </c>
      <c r="D4" s="18" t="s">
        <v>96</v>
      </c>
      <c r="E4" s="18"/>
      <c r="F4" s="18"/>
      <c r="G4" s="32"/>
      <c r="H4" s="8"/>
      <c r="I4" s="21"/>
      <c r="J4" s="8"/>
      <c r="K4" s="8"/>
      <c r="L4" s="9"/>
    </row>
    <row r="5" spans="1:31" hidden="1" x14ac:dyDescent="0.15">
      <c r="A5" s="55"/>
      <c r="B5" s="46" t="s">
        <v>93</v>
      </c>
      <c r="C5" s="47" t="s">
        <v>106</v>
      </c>
      <c r="D5" s="48" t="s">
        <v>94</v>
      </c>
      <c r="E5" s="18"/>
      <c r="F5" s="18"/>
      <c r="G5" s="32"/>
      <c r="H5" s="8"/>
      <c r="I5" s="21"/>
      <c r="J5" s="8"/>
      <c r="K5" s="8"/>
      <c r="L5" s="9"/>
    </row>
    <row r="6" spans="1:31" x14ac:dyDescent="0.15">
      <c r="A6" s="53" t="s">
        <v>97</v>
      </c>
      <c r="B6" s="33" t="s">
        <v>98</v>
      </c>
      <c r="C6" s="34" t="s">
        <v>107</v>
      </c>
      <c r="D6" s="18" t="s">
        <v>103</v>
      </c>
      <c r="E6" s="18"/>
      <c r="F6" s="18"/>
      <c r="G6" s="32"/>
      <c r="H6" s="8"/>
      <c r="I6" s="21"/>
      <c r="J6" s="8"/>
      <c r="K6" s="8"/>
      <c r="L6" s="9"/>
    </row>
    <row r="7" spans="1:31" x14ac:dyDescent="0.15">
      <c r="A7" s="54"/>
      <c r="B7" s="33" t="s">
        <v>99</v>
      </c>
      <c r="C7" s="34" t="s">
        <v>108</v>
      </c>
      <c r="D7" s="18" t="s">
        <v>102</v>
      </c>
      <c r="E7" s="18"/>
      <c r="F7" s="18"/>
      <c r="G7" s="32"/>
      <c r="H7" s="8"/>
      <c r="I7" s="21"/>
      <c r="J7" s="8"/>
      <c r="K7" s="8"/>
      <c r="L7" s="9"/>
    </row>
    <row r="8" spans="1:31" x14ac:dyDescent="0.15">
      <c r="A8" s="55"/>
      <c r="B8" s="33" t="s">
        <v>100</v>
      </c>
      <c r="C8" s="34" t="s">
        <v>109</v>
      </c>
      <c r="D8" s="18" t="s">
        <v>101</v>
      </c>
      <c r="E8" s="18"/>
      <c r="F8" s="18"/>
      <c r="G8" s="32"/>
      <c r="H8" s="8"/>
      <c r="I8" s="21"/>
      <c r="J8" s="8"/>
      <c r="K8" s="8"/>
      <c r="L8" s="9"/>
    </row>
    <row r="9" spans="1:31" ht="99" customHeight="1" x14ac:dyDescent="0.15">
      <c r="A9" s="53" t="s">
        <v>60</v>
      </c>
      <c r="B9" s="75" t="s">
        <v>50</v>
      </c>
      <c r="C9" s="39" t="s">
        <v>53</v>
      </c>
      <c r="D9" s="40" t="s">
        <v>51</v>
      </c>
      <c r="E9" s="72" t="s">
        <v>155</v>
      </c>
      <c r="F9" s="18"/>
      <c r="G9" s="32"/>
      <c r="H9" s="8"/>
      <c r="I9" s="21"/>
      <c r="J9" s="8"/>
      <c r="K9" s="8"/>
      <c r="L9" s="66" t="s">
        <v>148</v>
      </c>
    </row>
    <row r="10" spans="1:31" x14ac:dyDescent="0.15">
      <c r="A10" s="54"/>
      <c r="B10" s="76"/>
      <c r="C10" s="39" t="s">
        <v>63</v>
      </c>
      <c r="D10" s="40" t="s">
        <v>52</v>
      </c>
      <c r="E10" s="73"/>
      <c r="F10" s="18"/>
      <c r="G10" s="32"/>
      <c r="H10" s="8"/>
      <c r="I10" s="21"/>
      <c r="J10" s="8"/>
      <c r="K10" s="8"/>
      <c r="L10" s="67"/>
    </row>
    <row r="11" spans="1:31" x14ac:dyDescent="0.15">
      <c r="A11" s="54"/>
      <c r="B11" s="75" t="s">
        <v>54</v>
      </c>
      <c r="C11" s="39" t="s">
        <v>55</v>
      </c>
      <c r="D11" s="40" t="s">
        <v>69</v>
      </c>
      <c r="E11" s="73"/>
      <c r="F11" s="18"/>
      <c r="G11" s="32"/>
      <c r="H11" s="8"/>
      <c r="I11" s="21"/>
      <c r="J11" s="8"/>
      <c r="K11" s="8"/>
      <c r="L11" s="67"/>
    </row>
    <row r="12" spans="1:31" x14ac:dyDescent="0.15">
      <c r="A12" s="54"/>
      <c r="B12" s="76"/>
      <c r="C12" s="39" t="s">
        <v>64</v>
      </c>
      <c r="D12" s="40" t="s">
        <v>56</v>
      </c>
      <c r="E12" s="74"/>
      <c r="F12" s="18"/>
      <c r="G12" s="32"/>
      <c r="H12" s="8"/>
      <c r="I12" s="21"/>
      <c r="J12" s="8"/>
      <c r="K12" s="8"/>
      <c r="L12" s="67"/>
    </row>
    <row r="13" spans="1:31" ht="66" x14ac:dyDescent="0.15">
      <c r="A13" s="54"/>
      <c r="B13" s="75" t="s">
        <v>57</v>
      </c>
      <c r="C13" s="39" t="s">
        <v>58</v>
      </c>
      <c r="D13" s="40" t="s">
        <v>70</v>
      </c>
      <c r="E13" s="40" t="s">
        <v>153</v>
      </c>
      <c r="F13" s="18"/>
      <c r="G13" s="32"/>
      <c r="H13" s="8"/>
      <c r="I13" s="21"/>
      <c r="J13" s="8"/>
      <c r="K13" s="8"/>
      <c r="L13" s="68" t="s">
        <v>154</v>
      </c>
      <c r="M13" s="15" t="s">
        <v>157</v>
      </c>
    </row>
    <row r="14" spans="1:31" x14ac:dyDescent="0.15">
      <c r="A14" s="54"/>
      <c r="B14" s="76"/>
      <c r="C14" s="39" t="s">
        <v>65</v>
      </c>
      <c r="D14" s="40" t="s">
        <v>59</v>
      </c>
      <c r="E14" s="40"/>
      <c r="F14" s="18"/>
      <c r="G14" s="32"/>
      <c r="H14" s="8"/>
      <c r="I14" s="21"/>
      <c r="J14" s="8"/>
      <c r="K14" s="8"/>
      <c r="L14" s="67"/>
      <c r="M14" s="15" t="s">
        <v>157</v>
      </c>
    </row>
    <row r="15" spans="1:31" x14ac:dyDescent="0.15">
      <c r="A15" s="54"/>
      <c r="B15" s="53" t="s">
        <v>61</v>
      </c>
      <c r="C15" s="19" t="s">
        <v>62</v>
      </c>
      <c r="D15" s="18" t="s">
        <v>71</v>
      </c>
      <c r="E15" s="18" t="s">
        <v>145</v>
      </c>
      <c r="F15" s="18"/>
      <c r="G15" s="32"/>
      <c r="H15" s="8"/>
      <c r="I15" s="21"/>
      <c r="J15" s="8"/>
      <c r="K15" s="8"/>
      <c r="L15" s="41" t="s">
        <v>152</v>
      </c>
    </row>
    <row r="16" spans="1:31" x14ac:dyDescent="0.15">
      <c r="A16" s="54"/>
      <c r="B16" s="55"/>
      <c r="C16" s="19" t="s">
        <v>66</v>
      </c>
      <c r="D16" s="18" t="s">
        <v>72</v>
      </c>
      <c r="E16" s="18"/>
      <c r="F16" s="18"/>
      <c r="G16" s="32"/>
      <c r="H16" s="8"/>
      <c r="I16" s="21"/>
      <c r="J16" s="8"/>
      <c r="K16" s="8"/>
      <c r="L16" s="41"/>
    </row>
    <row r="17" spans="1:12" x14ac:dyDescent="0.15">
      <c r="A17" s="54"/>
      <c r="B17" s="53" t="s">
        <v>73</v>
      </c>
      <c r="C17" s="19" t="s">
        <v>74</v>
      </c>
      <c r="D17" s="18" t="s">
        <v>76</v>
      </c>
      <c r="E17" s="18"/>
      <c r="F17" s="18"/>
      <c r="G17" s="32"/>
      <c r="H17" s="8"/>
      <c r="I17" s="21"/>
      <c r="J17" s="8"/>
      <c r="K17" s="8"/>
      <c r="L17" s="41" t="s">
        <v>152</v>
      </c>
    </row>
    <row r="18" spans="1:12" x14ac:dyDescent="0.15">
      <c r="A18" s="54"/>
      <c r="B18" s="55"/>
      <c r="C18" s="19" t="s">
        <v>119</v>
      </c>
      <c r="D18" s="18" t="s">
        <v>77</v>
      </c>
      <c r="E18" s="18"/>
      <c r="F18" s="18"/>
      <c r="G18" s="32"/>
      <c r="H18" s="8"/>
      <c r="I18" s="21"/>
      <c r="J18" s="8"/>
      <c r="K18" s="8"/>
      <c r="L18" s="42"/>
    </row>
    <row r="19" spans="1:12" x14ac:dyDescent="0.15">
      <c r="A19" s="53" t="s">
        <v>78</v>
      </c>
      <c r="B19" s="53" t="s">
        <v>79</v>
      </c>
      <c r="C19" s="19" t="s">
        <v>81</v>
      </c>
      <c r="D19" s="18"/>
      <c r="E19" s="18"/>
      <c r="F19" s="18"/>
      <c r="G19" s="32"/>
      <c r="H19" s="8"/>
      <c r="I19" s="21"/>
      <c r="J19" s="8"/>
      <c r="K19" s="8"/>
      <c r="L19" s="69" t="s">
        <v>149</v>
      </c>
    </row>
    <row r="20" spans="1:12" x14ac:dyDescent="0.15">
      <c r="A20" s="54"/>
      <c r="B20" s="55"/>
      <c r="C20" s="19" t="s">
        <v>82</v>
      </c>
      <c r="D20" s="18"/>
      <c r="E20" s="18"/>
      <c r="F20" s="18"/>
      <c r="G20" s="32"/>
      <c r="H20" s="8"/>
      <c r="I20" s="21"/>
      <c r="J20" s="8"/>
      <c r="K20" s="8"/>
      <c r="L20" s="70"/>
    </row>
    <row r="21" spans="1:12" x14ac:dyDescent="0.15">
      <c r="A21" s="54"/>
      <c r="B21" s="53" t="s">
        <v>80</v>
      </c>
      <c r="C21" s="19" t="s">
        <v>83</v>
      </c>
      <c r="D21" s="18"/>
      <c r="E21" s="18"/>
      <c r="F21" s="18"/>
      <c r="G21" s="32"/>
      <c r="H21" s="8"/>
      <c r="I21" s="21"/>
      <c r="J21" s="8"/>
      <c r="K21" s="8"/>
      <c r="L21" s="70"/>
    </row>
    <row r="22" spans="1:12" x14ac:dyDescent="0.15">
      <c r="A22" s="54"/>
      <c r="B22" s="55"/>
      <c r="C22" s="19" t="s">
        <v>84</v>
      </c>
      <c r="D22" s="18"/>
      <c r="E22" s="18"/>
      <c r="F22" s="18"/>
      <c r="G22" s="32"/>
      <c r="H22" s="8"/>
      <c r="I22" s="21"/>
      <c r="J22" s="8"/>
      <c r="K22" s="8"/>
      <c r="L22" s="70"/>
    </row>
    <row r="23" spans="1:12" x14ac:dyDescent="0.15">
      <c r="A23" s="54"/>
      <c r="B23" s="53" t="s">
        <v>85</v>
      </c>
      <c r="C23" s="19" t="s">
        <v>86</v>
      </c>
      <c r="D23" s="18"/>
      <c r="E23" s="18"/>
      <c r="F23" s="18"/>
      <c r="G23" s="32"/>
      <c r="H23" s="8"/>
      <c r="I23" s="21"/>
      <c r="J23" s="8"/>
      <c r="K23" s="8"/>
      <c r="L23" s="70"/>
    </row>
    <row r="24" spans="1:12" x14ac:dyDescent="0.15">
      <c r="A24" s="54"/>
      <c r="B24" s="54"/>
      <c r="C24" s="19" t="s">
        <v>87</v>
      </c>
      <c r="D24" s="18"/>
      <c r="E24" s="18"/>
      <c r="F24" s="18"/>
      <c r="G24" s="32"/>
      <c r="H24" s="8"/>
      <c r="I24" s="21"/>
      <c r="J24" s="8"/>
      <c r="K24" s="8"/>
      <c r="L24" s="71"/>
    </row>
    <row r="25" spans="1:12" ht="66" x14ac:dyDescent="0.15">
      <c r="A25" s="63" t="s">
        <v>89</v>
      </c>
      <c r="B25" s="63" t="s">
        <v>120</v>
      </c>
      <c r="C25" s="19" t="s">
        <v>135</v>
      </c>
      <c r="D25" s="18" t="s">
        <v>151</v>
      </c>
      <c r="E25" s="18" t="s">
        <v>144</v>
      </c>
      <c r="F25" s="18"/>
      <c r="G25" s="32"/>
      <c r="H25" s="8"/>
      <c r="I25" s="21"/>
      <c r="J25" s="8"/>
      <c r="K25" s="8"/>
      <c r="L25" s="36" t="s">
        <v>150</v>
      </c>
    </row>
    <row r="26" spans="1:12" x14ac:dyDescent="0.15">
      <c r="A26" s="64"/>
      <c r="B26" s="64"/>
      <c r="C26" s="19" t="s">
        <v>132</v>
      </c>
      <c r="D26" s="18"/>
      <c r="E26" s="18"/>
      <c r="F26" s="18"/>
      <c r="G26" s="32"/>
      <c r="H26" s="8"/>
      <c r="I26" s="21"/>
      <c r="J26" s="8"/>
      <c r="K26" s="8"/>
      <c r="L26" s="9"/>
    </row>
    <row r="27" spans="1:12" x14ac:dyDescent="0.15">
      <c r="A27" s="64"/>
      <c r="B27" s="64"/>
      <c r="C27" s="19" t="s">
        <v>133</v>
      </c>
      <c r="D27" s="18"/>
      <c r="E27" s="18"/>
      <c r="F27" s="18"/>
      <c r="G27" s="32"/>
      <c r="H27" s="8"/>
      <c r="I27" s="21"/>
      <c r="J27" s="8"/>
      <c r="K27" s="8"/>
      <c r="L27" s="9"/>
    </row>
    <row r="28" spans="1:12" x14ac:dyDescent="0.15">
      <c r="A28" s="64"/>
      <c r="B28" s="64"/>
      <c r="C28" s="19" t="s">
        <v>134</v>
      </c>
      <c r="D28" s="18"/>
      <c r="E28" s="18"/>
      <c r="F28" s="18"/>
      <c r="G28" s="32"/>
      <c r="H28" s="8"/>
      <c r="I28" s="21"/>
      <c r="J28" s="8"/>
      <c r="K28" s="8"/>
      <c r="L28" s="9"/>
    </row>
    <row r="29" spans="1:12" x14ac:dyDescent="0.15">
      <c r="A29" s="65"/>
      <c r="B29" s="65"/>
      <c r="C29" s="19" t="s">
        <v>136</v>
      </c>
      <c r="D29" s="18"/>
      <c r="E29" s="18"/>
      <c r="F29" s="18"/>
      <c r="G29" s="32"/>
      <c r="H29" s="8"/>
      <c r="I29" s="21"/>
      <c r="J29" s="8"/>
      <c r="K29" s="8"/>
      <c r="L29" s="9"/>
    </row>
    <row r="30" spans="1:12" x14ac:dyDescent="0.15">
      <c r="A30" s="63" t="s">
        <v>88</v>
      </c>
      <c r="B30" s="63" t="s">
        <v>137</v>
      </c>
      <c r="C30" s="19" t="s">
        <v>137</v>
      </c>
      <c r="D30" s="18" t="s">
        <v>138</v>
      </c>
      <c r="E30" s="18"/>
      <c r="F30" s="18"/>
      <c r="G30" s="32"/>
      <c r="H30" s="8"/>
      <c r="I30" s="21"/>
      <c r="J30" s="8"/>
      <c r="K30" s="8"/>
      <c r="L30" s="9"/>
    </row>
    <row r="31" spans="1:12" x14ac:dyDescent="0.15">
      <c r="A31" s="64"/>
      <c r="B31" s="65"/>
      <c r="C31" s="19" t="s">
        <v>139</v>
      </c>
      <c r="D31" s="18" t="s">
        <v>142</v>
      </c>
      <c r="E31" s="18"/>
      <c r="F31" s="18"/>
      <c r="G31" s="32"/>
      <c r="H31" s="8"/>
      <c r="I31" s="21"/>
      <c r="J31" s="8"/>
      <c r="K31" s="8"/>
      <c r="L31" s="9"/>
    </row>
    <row r="32" spans="1:12" x14ac:dyDescent="0.15">
      <c r="A32" s="65"/>
      <c r="B32" s="43" t="s">
        <v>140</v>
      </c>
      <c r="C32" s="19" t="s">
        <v>141</v>
      </c>
      <c r="D32" s="18" t="s">
        <v>143</v>
      </c>
      <c r="E32" s="18"/>
      <c r="F32" s="18"/>
      <c r="G32" s="32"/>
      <c r="H32" s="8"/>
      <c r="I32" s="21"/>
      <c r="J32" s="8"/>
      <c r="K32" s="8"/>
      <c r="L32" s="9"/>
    </row>
    <row r="33" spans="1:12" hidden="1" x14ac:dyDescent="0.15">
      <c r="A33" s="49" t="s">
        <v>7</v>
      </c>
      <c r="B33" s="29" t="s">
        <v>5</v>
      </c>
      <c r="C33" s="20"/>
      <c r="D33" s="16"/>
      <c r="E33" s="16"/>
      <c r="F33" s="16"/>
      <c r="G33" s="17"/>
      <c r="H33" s="8"/>
      <c r="I33" s="7">
        <f>SUM(I3:I3)</f>
        <v>0</v>
      </c>
      <c r="J33" s="7">
        <f>SUM(J3:J3)</f>
        <v>0</v>
      </c>
      <c r="K33" s="7">
        <f>SUM(K3:K3)</f>
        <v>0</v>
      </c>
      <c r="L33" s="9"/>
    </row>
    <row r="34" spans="1:12" hidden="1" x14ac:dyDescent="0.35">
      <c r="A34" s="49"/>
      <c r="B34" s="29" t="s">
        <v>4</v>
      </c>
      <c r="C34" s="20"/>
      <c r="D34" s="16"/>
      <c r="E34" s="16"/>
      <c r="F34" s="16"/>
      <c r="G34" s="17"/>
      <c r="H34" s="8"/>
      <c r="I34" s="59">
        <f>I33+J33+K33</f>
        <v>0</v>
      </c>
      <c r="J34" s="59"/>
      <c r="K34" s="59"/>
      <c r="L34" s="9"/>
    </row>
    <row r="35" spans="1:12" x14ac:dyDescent="0.35">
      <c r="C35" s="22"/>
      <c r="D35" s="23"/>
      <c r="E35" s="23"/>
      <c r="F35" s="23"/>
      <c r="G35" s="24"/>
    </row>
  </sheetData>
  <mergeCells count="32">
    <mergeCell ref="L9:L12"/>
    <mergeCell ref="L13:L14"/>
    <mergeCell ref="L19:L24"/>
    <mergeCell ref="E9:E12"/>
    <mergeCell ref="A3:A5"/>
    <mergeCell ref="A6:A8"/>
    <mergeCell ref="A9:A18"/>
    <mergeCell ref="B9:B10"/>
    <mergeCell ref="B11:B12"/>
    <mergeCell ref="B13:B14"/>
    <mergeCell ref="B15:B16"/>
    <mergeCell ref="B17:B18"/>
    <mergeCell ref="A33:A34"/>
    <mergeCell ref="I34:K34"/>
    <mergeCell ref="A19:A24"/>
    <mergeCell ref="B19:B20"/>
    <mergeCell ref="B21:B22"/>
    <mergeCell ref="B23:B24"/>
    <mergeCell ref="A25:A29"/>
    <mergeCell ref="B25:B29"/>
    <mergeCell ref="A30:A32"/>
    <mergeCell ref="B30:B31"/>
    <mergeCell ref="G1:G2"/>
    <mergeCell ref="H1:H2"/>
    <mergeCell ref="I1:K1"/>
    <mergeCell ref="L1:L2"/>
    <mergeCell ref="A1:A2"/>
    <mergeCell ref="B1:B2"/>
    <mergeCell ref="C1:C2"/>
    <mergeCell ref="D1:D2"/>
    <mergeCell ref="E1:E2"/>
    <mergeCell ref="F1:F2"/>
  </mergeCells>
  <phoneticPr fontId="5" type="noConversion"/>
  <dataValidations count="2">
    <dataValidation type="list" allowBlank="1" showInputMessage="1" showErrorMessage="1" sqref="F1:F1048576">
      <formula1>"未开始,进行中,已完成"</formula1>
    </dataValidation>
    <dataValidation type="list" allowBlank="1" showInputMessage="1" showErrorMessage="1" sqref="H3:H32">
      <formula1>$Y$1:$AA$1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后台管理功能清单</vt:lpstr>
      <vt:lpstr>PAD功能清单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2022-07-07T09:45:42Z</dcterms:modified>
</cp:coreProperties>
</file>