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2" i="1"/>
  <c r="H3" i="1"/>
</calcChain>
</file>

<file path=xl/sharedStrings.xml><?xml version="1.0" encoding="utf-8"?>
<sst xmlns="http://schemas.openxmlformats.org/spreadsheetml/2006/main" count="27" uniqueCount="23">
  <si>
    <t>商品條碼</t>
  </si>
  <si>
    <t>品名</t>
  </si>
  <si>
    <t>出版社簡稱</t>
  </si>
  <si>
    <t>定價</t>
  </si>
  <si>
    <t>商品種類</t>
  </si>
  <si>
    <t>限制级</t>
    <phoneticPr fontId="1" type="noConversion"/>
  </si>
  <si>
    <t>作者</t>
    <phoneticPr fontId="1" type="noConversion"/>
  </si>
  <si>
    <t>出版日</t>
    <phoneticPr fontId="1" type="noConversion"/>
  </si>
  <si>
    <t>这里输入出版日 左边那栏会转换成系统能认的出版日</t>
    <phoneticPr fontId="1" type="noConversion"/>
  </si>
  <si>
    <t>下面的是demo</t>
    <phoneticPr fontId="1" type="noConversion"/>
  </si>
  <si>
    <t>路人超能100(15)</t>
  </si>
  <si>
    <t>ONE</t>
  </si>
  <si>
    <t>9789863567400</t>
    <phoneticPr fontId="1" type="noConversion"/>
  </si>
  <si>
    <t>青文出版社</t>
    <phoneticPr fontId="1" type="noConversion"/>
  </si>
  <si>
    <t>漫畫</t>
    <phoneticPr fontId="1" type="noConversion"/>
  </si>
  <si>
    <t>在地下城尋求邂逅是否搞錯了什麼(13)</t>
  </si>
  <si>
    <t>9789863567394</t>
  </si>
  <si>
    <t>輕小說</t>
    <phoneticPr fontId="1" type="noConversion"/>
  </si>
  <si>
    <t>大森 藤ノ /ヤスダ スズヒト</t>
  </si>
  <si>
    <t>9789863567417</t>
  </si>
  <si>
    <t xml:space="preserve">愛的逃避之旅(03) </t>
  </si>
  <si>
    <t>1为普通级
2为限制级</t>
    <phoneticPr fontId="1" type="noConversion"/>
  </si>
  <si>
    <t>おげれつ たなか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</si>
</sst>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1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>
      <alignment vertical="center"/>
    </xf>
    <xf numFmtId="49" fontId="0" fillId="0" borderId="1" xfId="0" quotePrefix="1" applyNumberFormat="1" applyBorder="1" applyAlignment="1"/>
    <xf numFmtId="0" fontId="0" fillId="0" borderId="1" xfId="0" quotePrefix="1" applyBorder="1" applyAlignment="1" applyProtection="1">
      <protection locked="0"/>
    </xf>
    <xf numFmtId="0" fontId="0" fillId="0" borderId="1" xfId="0" quotePrefix="1" applyBorder="1" applyAlignment="1"/>
    <xf numFmtId="0" fontId="0" fillId="0" borderId="1" xfId="0" applyFill="1" applyBorder="1" applyAlignment="1"/>
    <xf numFmtId="0" fontId="0" fillId="0" borderId="1" xfId="0" applyBorder="1">
      <alignment vertical="center"/>
    </xf>
    <xf numFmtId="14" fontId="0" fillId="0" borderId="1" xfId="0" applyNumberFormat="1" applyFill="1" applyBorder="1" applyAlignment="1"/>
  </cellXfs>
  <cellStyles count="5">
    <cellStyle name="常规" xfId="0" builtinId="0"/>
    <cellStyle name="一般 13" xfId="2"/>
    <cellStyle name="一般 15" xfId="1"/>
    <cellStyle name="一般 2 2" xfId="4"/>
    <cellStyle name="一般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2" sqref="C12"/>
    </sheetView>
  </sheetViews>
  <sheetFormatPr defaultRowHeight="14.25"/>
  <cols>
    <col min="1" max="1" width="15.5" customWidth="1"/>
    <col min="2" max="2" width="55.625" customWidth="1"/>
    <col min="4" max="4" width="11.5" customWidth="1"/>
    <col min="6" max="6" width="11.125" customWidth="1"/>
    <col min="8" max="8" width="12.25" customWidth="1"/>
    <col min="9" max="9" width="11.625" bestFit="1" customWidth="1"/>
    <col min="13" max="13" width="14.75" customWidth="1"/>
  </cols>
  <sheetData>
    <row r="1" spans="1:9">
      <c r="A1" s="3" t="s">
        <v>0</v>
      </c>
      <c r="B1" s="4" t="s">
        <v>1</v>
      </c>
      <c r="C1" s="5" t="s">
        <v>3</v>
      </c>
      <c r="D1" s="5" t="s">
        <v>2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8.5">
      <c r="A2" s="4" t="s">
        <v>9</v>
      </c>
      <c r="B2" s="4" t="s">
        <v>9</v>
      </c>
      <c r="C2" s="4"/>
      <c r="D2" s="4"/>
      <c r="E2" s="4"/>
      <c r="F2" s="1" t="s">
        <v>21</v>
      </c>
      <c r="G2" s="6"/>
      <c r="H2" s="7">
        <f>(I2-70*365-19)*86400-8*3600</f>
        <v>-2209190400</v>
      </c>
      <c r="I2" s="6"/>
    </row>
    <row r="3" spans="1:9">
      <c r="A3" s="7" t="s">
        <v>12</v>
      </c>
      <c r="B3" s="7" t="s">
        <v>10</v>
      </c>
      <c r="C3" s="7">
        <v>130</v>
      </c>
      <c r="D3" s="7" t="s">
        <v>13</v>
      </c>
      <c r="E3" s="7" t="s">
        <v>14</v>
      </c>
      <c r="F3" s="7">
        <v>1</v>
      </c>
      <c r="G3" s="7" t="s">
        <v>11</v>
      </c>
      <c r="H3" s="7">
        <f>(I3-70*365-19)*86400-8*3600</f>
        <v>1514736000</v>
      </c>
      <c r="I3" s="8">
        <v>43101</v>
      </c>
    </row>
    <row r="4" spans="1:9">
      <c r="A4" s="7" t="s">
        <v>16</v>
      </c>
      <c r="B4" s="7" t="s">
        <v>15</v>
      </c>
      <c r="C4" s="7">
        <v>240</v>
      </c>
      <c r="D4" s="7" t="s">
        <v>13</v>
      </c>
      <c r="E4" s="7" t="s">
        <v>17</v>
      </c>
      <c r="F4" s="7">
        <v>1</v>
      </c>
      <c r="G4" s="7" t="s">
        <v>18</v>
      </c>
      <c r="H4" s="7">
        <f t="shared" ref="H4:H13" si="0">(I4-70*365-19)*86400-8*3600</f>
        <v>1514736000</v>
      </c>
      <c r="I4" s="8">
        <v>43101</v>
      </c>
    </row>
    <row r="5" spans="1:9">
      <c r="A5" s="7" t="s">
        <v>19</v>
      </c>
      <c r="B5" s="7" t="s">
        <v>20</v>
      </c>
      <c r="C5" s="7">
        <v>140</v>
      </c>
      <c r="D5" s="7" t="s">
        <v>13</v>
      </c>
      <c r="E5" s="7" t="s">
        <v>14</v>
      </c>
      <c r="F5" s="7">
        <v>2</v>
      </c>
      <c r="G5" s="7" t="s">
        <v>22</v>
      </c>
      <c r="H5" s="7">
        <f t="shared" si="0"/>
        <v>1514736000</v>
      </c>
      <c r="I5" s="8">
        <v>43101</v>
      </c>
    </row>
    <row r="6" spans="1:9">
      <c r="H6" s="2"/>
    </row>
    <row r="7" spans="1:9">
      <c r="H7" s="2"/>
    </row>
    <row r="8" spans="1:9">
      <c r="H8" s="2"/>
    </row>
    <row r="9" spans="1:9">
      <c r="H9" s="2"/>
    </row>
    <row r="10" spans="1:9">
      <c r="H10" s="2"/>
    </row>
    <row r="11" spans="1:9">
      <c r="H11" s="2"/>
    </row>
    <row r="12" spans="1:9">
      <c r="H12" s="2"/>
    </row>
    <row r="13" spans="1:9">
      <c r="H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张凯荣</dc:creator>
  <cp:lastModifiedBy>张凯荣</cp:lastModifiedBy>
  <dcterms:created xsi:type="dcterms:W3CDTF">2023-03-17T08:52:59Z</dcterms:created>
  <dcterms:modified xsi:type="dcterms:W3CDTF">2023-05-23T14:15:34Z</dcterms:modified>
</cp:coreProperties>
</file>