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subnational_need_resources\Ghana\input\"/>
    </mc:Choice>
  </mc:AlternateContent>
  <xr:revisionPtr revIDLastSave="0" documentId="13_ncr:1_{797CD04A-D1E7-438E-8ADE-79C3592E8A84}" xr6:coauthVersionLast="40" xr6:coauthVersionMax="40" xr10:uidLastSave="{00000000-0000-0000-0000-000000000000}"/>
  <bookViews>
    <workbookView xWindow="0" yWindow="0" windowWidth="14400" windowHeight="10170" xr2:uid="{BF7E87E9-C9F7-4537-9336-371BBBDAB80A}"/>
  </bookViews>
  <sheets>
    <sheet name="Health_Educ_spending per capita" sheetId="6" r:id="rId1"/>
    <sheet name="Health Budget" sheetId="2" r:id="rId2"/>
    <sheet name="Education Budget" sheetId="3" r:id="rId3"/>
    <sheet name="Basic Education enrolment rate" sheetId="1" r:id="rId4"/>
    <sheet name="Secondary Education Enrolment" sheetId="4" r:id="rId5"/>
    <sheet name="ER" sheetId="5" r:id="rId6"/>
  </sheets>
  <definedNames>
    <definedName name="_xlnm._FilterDatabase" localSheetId="3" hidden="1">'Basic Education enrolment rate'!$A$1:$F$865</definedName>
    <definedName name="_xlnm._FilterDatabase" localSheetId="2" hidden="1">'Education Budget'!$A$1:$P$1070</definedName>
    <definedName name="_xlnm._FilterDatabase" localSheetId="1" hidden="1">'Health Budget'!$A$1:$Q$737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6" l="1"/>
  <c r="F3" i="6"/>
  <c r="F4" i="6"/>
  <c r="F5" i="6"/>
  <c r="F6" i="6"/>
  <c r="F7" i="6"/>
  <c r="F8" i="6"/>
  <c r="F9" i="6"/>
  <c r="F10" i="6"/>
  <c r="F11" i="6"/>
  <c r="F2" i="6"/>
  <c r="D4" i="6"/>
  <c r="H4" i="6" s="1"/>
  <c r="D6" i="6"/>
  <c r="H6" i="6" s="1"/>
  <c r="D8" i="6"/>
  <c r="D10" i="6"/>
  <c r="H10" i="6" s="1"/>
  <c r="D2" i="6"/>
  <c r="C4" i="6"/>
  <c r="G4" i="6" s="1"/>
  <c r="C6" i="6"/>
  <c r="G6" i="6" s="1"/>
  <c r="C8" i="6"/>
  <c r="G8" i="6" s="1"/>
  <c r="C10" i="6"/>
  <c r="G10" i="6" s="1"/>
  <c r="C11" i="6"/>
  <c r="G11" i="6" s="1"/>
  <c r="C2" i="6"/>
  <c r="G2" i="6" s="1"/>
  <c r="G7" i="5"/>
  <c r="H7" i="5"/>
  <c r="I7" i="5"/>
  <c r="J7" i="5"/>
  <c r="K7" i="5"/>
  <c r="L7" i="5"/>
  <c r="M7" i="5"/>
  <c r="N7" i="5"/>
  <c r="F7" i="5"/>
  <c r="D5" i="6" s="1"/>
  <c r="H5" i="6" s="1"/>
  <c r="H8" i="6" l="1"/>
  <c r="H2" i="6"/>
  <c r="C9" i="6"/>
  <c r="G9" i="6" s="1"/>
  <c r="C5" i="6"/>
  <c r="G5" i="6" s="1"/>
  <c r="D11" i="6"/>
  <c r="H11" i="6" s="1"/>
  <c r="H7" i="6"/>
  <c r="D3" i="6"/>
  <c r="H3" i="6" s="1"/>
  <c r="C7" i="6"/>
  <c r="G7" i="6" s="1"/>
  <c r="C3" i="6"/>
  <c r="G3" i="6" s="1"/>
  <c r="D9" i="6"/>
  <c r="H9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tc={97AAB06D-B282-4737-B898-EE7ED1A8450D}</author>
  </authors>
  <commentList>
    <comment ref="D1" authorId="0" shapeId="0" xr:uid="{97AAB06D-B282-4737-B898-EE7ED1A8450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pre-primary, primary and secondary expenditure</t>
      </text>
    </comment>
  </commentList>
</comments>
</file>

<file path=xl/sharedStrings.xml><?xml version="1.0" encoding="utf-8"?>
<sst xmlns="http://schemas.openxmlformats.org/spreadsheetml/2006/main" count="29748" uniqueCount="4063">
  <si>
    <t>gender</t>
  </si>
  <si>
    <t>public</t>
  </si>
  <si>
    <t>grade</t>
  </si>
  <si>
    <t>value</t>
  </si>
  <si>
    <t>district</t>
  </si>
  <si>
    <t>region</t>
  </si>
  <si>
    <t>Total</t>
  </si>
  <si>
    <t>Nursery</t>
  </si>
  <si>
    <t>ADANSI NORTH</t>
  </si>
  <si>
    <t>KG.Total</t>
  </si>
  <si>
    <t>P.Total</t>
  </si>
  <si>
    <t>JH.Total</t>
  </si>
  <si>
    <t>ADANSI SOUTH</t>
  </si>
  <si>
    <t>SEKYERE SOUTH</t>
  </si>
  <si>
    <t>AHAFO ANO NORTH</t>
  </si>
  <si>
    <t>AHAFO ANO SOUTH</t>
  </si>
  <si>
    <t>AMANSIE CENTRAL</t>
  </si>
  <si>
    <t>BEKWAI MUNICIPAL</t>
  </si>
  <si>
    <t>AMANSIE WEST</t>
  </si>
  <si>
    <t>ASANTE-AKIM CENTRAL MUNICIPAL</t>
  </si>
  <si>
    <t>ASANTE-AKIM SOUTH</t>
  </si>
  <si>
    <t>ATWIMA MPONUA</t>
  </si>
  <si>
    <t>ATWIMA NWABIAGYA</t>
  </si>
  <si>
    <t>BOSOMTWE</t>
  </si>
  <si>
    <t>EJISU-JUABEN MUNICIPAL</t>
  </si>
  <si>
    <t>EJURA SEKYIDOMASE</t>
  </si>
  <si>
    <t>KUMASI METROPOLITAN</t>
  </si>
  <si>
    <t>KWABRE EAST</t>
  </si>
  <si>
    <t>OBUASI MUNICIPAL</t>
  </si>
  <si>
    <t>OFFINSO MUNICIPAL</t>
  </si>
  <si>
    <t>SEKYERE EAST</t>
  </si>
  <si>
    <t>MAMPONG MUNICIPAL</t>
  </si>
  <si>
    <t>AFIGYA-KWABERE</t>
  </si>
  <si>
    <t>ATWIMA-KWANWOMA</t>
  </si>
  <si>
    <t>BOSOME FREHO</t>
  </si>
  <si>
    <t>OFFINSO NORTH</t>
  </si>
  <si>
    <t>SEKYERE KUMAWU</t>
  </si>
  <si>
    <t>SEKYERE CENTRAL</t>
  </si>
  <si>
    <t>ASANTE-AKIM NORTH</t>
  </si>
  <si>
    <t>ASOKORE MAMPONG MUNICIPAL</t>
  </si>
  <si>
    <t>SEKYERE AFRAM PLAINS</t>
  </si>
  <si>
    <t>ASUNAFO NORTH MUNICIPAL</t>
  </si>
  <si>
    <t>ASUNAFO SOUTH</t>
  </si>
  <si>
    <t>ASUTIFI NORTH</t>
  </si>
  <si>
    <t>ATEBUBU-AMANTIN</t>
  </si>
  <si>
    <t>BEREKUM MUNICIPAL</t>
  </si>
  <si>
    <t>DORMAA CENTRAL MUNICIPAL</t>
  </si>
  <si>
    <t>JAMAN NORTH</t>
  </si>
  <si>
    <t>JAMAN SOUTH</t>
  </si>
  <si>
    <t>KINTAMPO NORTH MUNICIPAL</t>
  </si>
  <si>
    <t>KINTAMPO SOUTH</t>
  </si>
  <si>
    <t>NKRORANZA SOUTH MUNICIPAL</t>
  </si>
  <si>
    <t>PRU</t>
  </si>
  <si>
    <t>SENE WEST</t>
  </si>
  <si>
    <t>SUNYANI MUNICIPAL</t>
  </si>
  <si>
    <t>TAIN</t>
  </si>
  <si>
    <t>TANO NORTH</t>
  </si>
  <si>
    <t>TANO SOUTH</t>
  </si>
  <si>
    <t>TECHIMAN MUNICIPAL</t>
  </si>
  <si>
    <t>WENCHI MUNICIPAL</t>
  </si>
  <si>
    <t>DORMAA EAST</t>
  </si>
  <si>
    <t>NKORANZA NORTH</t>
  </si>
  <si>
    <t>SUNYANI WEST</t>
  </si>
  <si>
    <t>ASUTIFI SOUTH</t>
  </si>
  <si>
    <t>BANDA</t>
  </si>
  <si>
    <t>DORMAA WEST</t>
  </si>
  <si>
    <t>SENE EAST</t>
  </si>
  <si>
    <t>TECHIMAN NORTH</t>
  </si>
  <si>
    <t>ABURA-ASEBU-KWAMANKESE</t>
  </si>
  <si>
    <t>AGONA WEST MUNICIPAL</t>
  </si>
  <si>
    <t>AJUMAKO-ENYAN-ESSIAM</t>
  </si>
  <si>
    <t>ASIKUMA-ODOBEN-BRAKWA</t>
  </si>
  <si>
    <t>ASSIN NORTH MUNICIPAL</t>
  </si>
  <si>
    <t>ASSIN SOUTH</t>
  </si>
  <si>
    <t>EFUTU MUNICIPAL</t>
  </si>
  <si>
    <t>CAPE COAST METROPOLITAN</t>
  </si>
  <si>
    <t>GOMOA WEST</t>
  </si>
  <si>
    <t>NDA-EDINA-EGUAFO-ABIREM MUNICIPAL</t>
  </si>
  <si>
    <t>MFANTSEMAN MUNICIPAL</t>
  </si>
  <si>
    <t>TWIFO ATI-MORKWA</t>
  </si>
  <si>
    <t>UPPER DENKYIRA EAST MUNICIPAL</t>
  </si>
  <si>
    <t>AGONA EAST</t>
  </si>
  <si>
    <t>AWUTU-SENYA</t>
  </si>
  <si>
    <t>GOMOA  EAST</t>
  </si>
  <si>
    <t>UPPER DENKYIRA WEST</t>
  </si>
  <si>
    <t>AWUTU SENYA EAST</t>
  </si>
  <si>
    <t xml:space="preserve">EKUMFI </t>
  </si>
  <si>
    <t>TWIFO HEMANG-LOWER DENKYIRA</t>
  </si>
  <si>
    <t>AFRAM PLAINS (KWAHU NORTH)</t>
  </si>
  <si>
    <t>EAST AKIM MUNICIPAL</t>
  </si>
  <si>
    <t>WEST AKIM MUNICIPAL</t>
  </si>
  <si>
    <t>AKWAPIM NORTH</t>
  </si>
  <si>
    <t>NSAWAM ADOAGYIRI</t>
  </si>
  <si>
    <t>ASUOGYAMAN</t>
  </si>
  <si>
    <t>ATIWA</t>
  </si>
  <si>
    <t>BIRIM NORTH</t>
  </si>
  <si>
    <t>BIRIM CENTRAL MUNICIPAL</t>
  </si>
  <si>
    <t>FANTEAKWA</t>
  </si>
  <si>
    <t>KWAEBIBIREM</t>
  </si>
  <si>
    <t>KWAHU SOUTH</t>
  </si>
  <si>
    <t>KWAHU WEST MUNICIPAL</t>
  </si>
  <si>
    <t>LOWER MANYA KROBO</t>
  </si>
  <si>
    <t>NEW JUABENG MUNICIPAL</t>
  </si>
  <si>
    <t>SUHUM MUNICIPAL</t>
  </si>
  <si>
    <t>YILO KROBO</t>
  </si>
  <si>
    <t>AKYEMANSA</t>
  </si>
  <si>
    <t>BIRIM SOUTH</t>
  </si>
  <si>
    <t>KWAHU EAST</t>
  </si>
  <si>
    <t>UPPER MANYA KROBO</t>
  </si>
  <si>
    <t xml:space="preserve">AKWAPIM SOUTH </t>
  </si>
  <si>
    <t xml:space="preserve">AYENSUANO </t>
  </si>
  <si>
    <t xml:space="preserve">DENKYEMBOUR </t>
  </si>
  <si>
    <t>KWAHU AFRAM PLAINS SOUTH</t>
  </si>
  <si>
    <t xml:space="preserve">UPPER WEST AKIM </t>
  </si>
  <si>
    <t>ACCRA METROPOLITAN</t>
  </si>
  <si>
    <t>ADA EAST</t>
  </si>
  <si>
    <t>SHAI-OSUDOKU</t>
  </si>
  <si>
    <t>GA EAST MUNICIPAL</t>
  </si>
  <si>
    <t>GA WEST MUNICIPAL</t>
  </si>
  <si>
    <t>TEMA METROPOLITAN</t>
  </si>
  <si>
    <t>ADENTAN MUNICIPAL</t>
  </si>
  <si>
    <t>ASHAIMAN MUNICIPAL</t>
  </si>
  <si>
    <t>GA SOUTH MUNICIPAL</t>
  </si>
  <si>
    <t>LEDZOKUKU-KROWOR MUNICIPAL</t>
  </si>
  <si>
    <t>ADA WEST</t>
  </si>
  <si>
    <t>GA CENTRAL MUNICIPAL</t>
  </si>
  <si>
    <t xml:space="preserve">KPONE KATAMANSO </t>
  </si>
  <si>
    <t>LA DADE-KOTOPON MUNICIPAL</t>
  </si>
  <si>
    <t>WANTANANG MADINA MUNICIPAL</t>
  </si>
  <si>
    <t xml:space="preserve">NINGO PRAMPRAM </t>
  </si>
  <si>
    <t>BOLE</t>
  </si>
  <si>
    <t>BUNKPURUGU-YUNYOO</t>
  </si>
  <si>
    <t>CENTRAL GONJA</t>
  </si>
  <si>
    <t>EAST GONJA</t>
  </si>
  <si>
    <t>WEST GONJA</t>
  </si>
  <si>
    <t>GUSHIEGU</t>
  </si>
  <si>
    <t>KARAGA</t>
  </si>
  <si>
    <t>EAST MAMPRUSI</t>
  </si>
  <si>
    <t>WEST MAMPRUSI</t>
  </si>
  <si>
    <t>NANUMBA NORTH</t>
  </si>
  <si>
    <t>NANUMBA SOUTH</t>
  </si>
  <si>
    <t>SABOBA</t>
  </si>
  <si>
    <t>SAVELUGU NANTON</t>
  </si>
  <si>
    <t>SAWLA-TUNA-KALBA</t>
  </si>
  <si>
    <t>TAMALE METROPOLITAN</t>
  </si>
  <si>
    <t>TOLON</t>
  </si>
  <si>
    <t>YENDI MUNICIPAL</t>
  </si>
  <si>
    <t>ZABZUGU</t>
  </si>
  <si>
    <t>KPANDAI</t>
  </si>
  <si>
    <t>CHEREPONI</t>
  </si>
  <si>
    <t xml:space="preserve">KUMBUNGU </t>
  </si>
  <si>
    <t xml:space="preserve">MAMPRUGU MOADURI </t>
  </si>
  <si>
    <t xml:space="preserve">MION </t>
  </si>
  <si>
    <t>NORTH GONJA</t>
  </si>
  <si>
    <t xml:space="preserve">SAGNERIGU </t>
  </si>
  <si>
    <t xml:space="preserve">TATALE SANGULI </t>
  </si>
  <si>
    <t>BAWKU MUNICIPAL</t>
  </si>
  <si>
    <t>BAWKU WEST</t>
  </si>
  <si>
    <t>BOLGATANGA MUNICIPAL</t>
  </si>
  <si>
    <t>BONGO</t>
  </si>
  <si>
    <t>BUILSA NORTH</t>
  </si>
  <si>
    <t>GARU-TEMPANE</t>
  </si>
  <si>
    <t>KASSENA-NANKANA MUNICIPAL</t>
  </si>
  <si>
    <t>TALENSI</t>
  </si>
  <si>
    <t>KASSENA-NANKANA WEST</t>
  </si>
  <si>
    <t xml:space="preserve">BINDURI </t>
  </si>
  <si>
    <t>BUILSA SOUTH</t>
  </si>
  <si>
    <t xml:space="preserve">NABDAM </t>
  </si>
  <si>
    <t>PUSIGA</t>
  </si>
  <si>
    <t>JIRAPA</t>
  </si>
  <si>
    <t>LAWRA</t>
  </si>
  <si>
    <t>NADOWLI-KALEO</t>
  </si>
  <si>
    <t>SISSALA EAST</t>
  </si>
  <si>
    <t>SISSALA WEST</t>
  </si>
  <si>
    <t>WA MUNICIPAL</t>
  </si>
  <si>
    <t>WA EAST</t>
  </si>
  <si>
    <t>WA WEST</t>
  </si>
  <si>
    <t>LAMBUSSIE-KARNI</t>
  </si>
  <si>
    <t>DAFFIAMA-BUSSIE-ISSA</t>
  </si>
  <si>
    <t xml:space="preserve">NANDOM </t>
  </si>
  <si>
    <t>AGORTIME ZIOPE</t>
  </si>
  <si>
    <t>AKATSI SOUTH</t>
  </si>
  <si>
    <t>ANLO (KETA) MUNICIPAL</t>
  </si>
  <si>
    <t>KPANDO</t>
  </si>
  <si>
    <t>SOUTH DAYI</t>
  </si>
  <si>
    <t>HO MUNICIPAL</t>
  </si>
  <si>
    <t>HOHOE MUNICIPAL</t>
  </si>
  <si>
    <t>JASIKAN</t>
  </si>
  <si>
    <t>KADJEBI</t>
  </si>
  <si>
    <t>KETU SOUTH</t>
  </si>
  <si>
    <t>KRACHI  EAST</t>
  </si>
  <si>
    <t>KRACHI  WEST</t>
  </si>
  <si>
    <t>NKWANTA SOUTH</t>
  </si>
  <si>
    <t>CENTRAL TONGU</t>
  </si>
  <si>
    <t>SOUTH TONGU</t>
  </si>
  <si>
    <t>BIAKOYE</t>
  </si>
  <si>
    <t>KETU NORTH</t>
  </si>
  <si>
    <t>NKWANTA NORTH</t>
  </si>
  <si>
    <t>AFADZATO SOUTH</t>
  </si>
  <si>
    <t>ADAKLU</t>
  </si>
  <si>
    <t>AKATSI NORTH</t>
  </si>
  <si>
    <t xml:space="preserve">HO WEST </t>
  </si>
  <si>
    <t>KRACHI NCHUMURU</t>
  </si>
  <si>
    <t xml:space="preserve">NORTH DAYI </t>
  </si>
  <si>
    <t xml:space="preserve">NORTH TONGU </t>
  </si>
  <si>
    <t>AHANTA WEST</t>
  </si>
  <si>
    <t>WASA AMENFI EAST</t>
  </si>
  <si>
    <t>WASA AMENFI WEST</t>
  </si>
  <si>
    <t>AOWIN</t>
  </si>
  <si>
    <t>BIA WEST</t>
  </si>
  <si>
    <t>BIBIANI-ANHWIASO-BEKWAI</t>
  </si>
  <si>
    <t>JOMORO</t>
  </si>
  <si>
    <t>JUABOSO</t>
  </si>
  <si>
    <t>WASSA EAST</t>
  </si>
  <si>
    <t>NZEMA EAST MUNICIPAL</t>
  </si>
  <si>
    <t>SEFWI-WIAWSO</t>
  </si>
  <si>
    <t>SEKONDI-TAKORADI METROPOLITAN</t>
  </si>
  <si>
    <t>TARKWA-NSUAEM MUNICIPAL</t>
  </si>
  <si>
    <t>ELLEMBELE</t>
  </si>
  <si>
    <t>PRESTEA HUNI VALLEY</t>
  </si>
  <si>
    <t>SEFWI AKONTOMBRA</t>
  </si>
  <si>
    <t>SHAMA</t>
  </si>
  <si>
    <t xml:space="preserve">BIA EAST </t>
  </si>
  <si>
    <t xml:space="preserve">BODI </t>
  </si>
  <si>
    <t xml:space="preserve">MPOHOR </t>
  </si>
  <si>
    <t xml:space="preserve">SUAMAN </t>
  </si>
  <si>
    <t xml:space="preserve">WASA AMENFI CENTRAL </t>
  </si>
  <si>
    <t>ID</t>
  </si>
  <si>
    <t>MinistryName</t>
  </si>
  <si>
    <t>Department</t>
  </si>
  <si>
    <t>DepartmentName</t>
  </si>
  <si>
    <t>Organisation</t>
  </si>
  <si>
    <t>OrganisationName</t>
  </si>
  <si>
    <t>District</t>
  </si>
  <si>
    <t>Org_Code_Name</t>
  </si>
  <si>
    <t>2015 Budget</t>
  </si>
  <si>
    <t>Region</t>
  </si>
  <si>
    <t>DistrictUnique</t>
  </si>
  <si>
    <t>DistrictName</t>
  </si>
  <si>
    <t>Classification</t>
  </si>
  <si>
    <t>healthcare?</t>
  </si>
  <si>
    <t>Comments</t>
  </si>
  <si>
    <t>2016</t>
  </si>
  <si>
    <t>2017</t>
  </si>
  <si>
    <t>Ministry of Health (MoH)</t>
  </si>
  <si>
    <t>02</t>
  </si>
  <si>
    <t>Ghana Health Service</t>
  </si>
  <si>
    <t>02001</t>
  </si>
  <si>
    <t>Grater Accra Region</t>
  </si>
  <si>
    <t>02001 Grater Accra Region</t>
  </si>
  <si>
    <t>Greater Accra Region</t>
  </si>
  <si>
    <t/>
  </si>
  <si>
    <t>GHS Regional Health Services</t>
  </si>
  <si>
    <t>YES</t>
  </si>
  <si>
    <t>02002</t>
  </si>
  <si>
    <t>Volta Region</t>
  </si>
  <si>
    <t>02002 Volta Region</t>
  </si>
  <si>
    <t>02003</t>
  </si>
  <si>
    <t>Eastern Region</t>
  </si>
  <si>
    <t>02003 Eastern Region</t>
  </si>
  <si>
    <t>02004</t>
  </si>
  <si>
    <t>Central Region</t>
  </si>
  <si>
    <t>02004 Central Region</t>
  </si>
  <si>
    <t>02005</t>
  </si>
  <si>
    <t>Western Region</t>
  </si>
  <si>
    <t>02005 Western Region</t>
  </si>
  <si>
    <t>02006</t>
  </si>
  <si>
    <t>Ashanti Region</t>
  </si>
  <si>
    <t>02006 Ashanti Region</t>
  </si>
  <si>
    <t>02007</t>
  </si>
  <si>
    <t>Brong Ahafo Region</t>
  </si>
  <si>
    <t>02007 Brong Ahafo Region</t>
  </si>
  <si>
    <t>02008</t>
  </si>
  <si>
    <t>Northern Region</t>
  </si>
  <si>
    <t>02008 Northern Region</t>
  </si>
  <si>
    <t>02009</t>
  </si>
  <si>
    <t>Upper East Region</t>
  </si>
  <si>
    <t>02009 Upper East Region</t>
  </si>
  <si>
    <t>02010</t>
  </si>
  <si>
    <t>Upper West Region</t>
  </si>
  <si>
    <t>02010 Upper West Region</t>
  </si>
  <si>
    <t>03001</t>
  </si>
  <si>
    <t>03001 Grater Accra Region</t>
  </si>
  <si>
    <t>03002</t>
  </si>
  <si>
    <t>03002 Volta Region</t>
  </si>
  <si>
    <t>03003</t>
  </si>
  <si>
    <t>03003 Eastern Region</t>
  </si>
  <si>
    <t>03004</t>
  </si>
  <si>
    <t>03004 Central Region</t>
  </si>
  <si>
    <t>03005</t>
  </si>
  <si>
    <t>03005 Western Region</t>
  </si>
  <si>
    <t>03006</t>
  </si>
  <si>
    <t>03006 Ashanti Region</t>
  </si>
  <si>
    <t>03007</t>
  </si>
  <si>
    <t>03007 Brong Ahafo Region</t>
  </si>
  <si>
    <t>03008</t>
  </si>
  <si>
    <t>03008 Northern Region</t>
  </si>
  <si>
    <t>03009</t>
  </si>
  <si>
    <t>03009 Upper East Region</t>
  </si>
  <si>
    <t>03010</t>
  </si>
  <si>
    <t>03010 Upper West Region</t>
  </si>
  <si>
    <t>04001</t>
  </si>
  <si>
    <t>04001 Grater Accra Region</t>
  </si>
  <si>
    <t>Mainly IGF - larger thann central transfers</t>
  </si>
  <si>
    <t>04002</t>
  </si>
  <si>
    <t>04002 Volta Region</t>
  </si>
  <si>
    <t>04003</t>
  </si>
  <si>
    <t>04003 Eastern Region</t>
  </si>
  <si>
    <t>04004</t>
  </si>
  <si>
    <t>04004 Central Region</t>
  </si>
  <si>
    <t>04005</t>
  </si>
  <si>
    <t>04005 Western Region</t>
  </si>
  <si>
    <t>04006</t>
  </si>
  <si>
    <t>04006 Ashanti Region</t>
  </si>
  <si>
    <t>Data capture issue?</t>
  </si>
  <si>
    <t>04007</t>
  </si>
  <si>
    <t>04007 Brong Ahafo Region</t>
  </si>
  <si>
    <t>04008</t>
  </si>
  <si>
    <t>04008 Northern Region</t>
  </si>
  <si>
    <t>04009</t>
  </si>
  <si>
    <t>04009 Upper East Region</t>
  </si>
  <si>
    <t>04010</t>
  </si>
  <si>
    <t>04010 Upper West Region</t>
  </si>
  <si>
    <t>05001</t>
  </si>
  <si>
    <t>05001 Grater Accra Region</t>
  </si>
  <si>
    <t>05002</t>
  </si>
  <si>
    <t>05002 Volta Region</t>
  </si>
  <si>
    <t>05003</t>
  </si>
  <si>
    <t>05003 Eastern Region</t>
  </si>
  <si>
    <t>05004</t>
  </si>
  <si>
    <t>05004 Central Region</t>
  </si>
  <si>
    <t>05005</t>
  </si>
  <si>
    <t>05005 Western Region</t>
  </si>
  <si>
    <t>05006</t>
  </si>
  <si>
    <t>05006 Ashanti Region</t>
  </si>
  <si>
    <t>05007</t>
  </si>
  <si>
    <t>05007 Brong Ahafo Region</t>
  </si>
  <si>
    <t>05008</t>
  </si>
  <si>
    <t>05008 Northern Region</t>
  </si>
  <si>
    <t>05009</t>
  </si>
  <si>
    <t>05009 Upper East Region</t>
  </si>
  <si>
    <t>05010</t>
  </si>
  <si>
    <t>05010 Upper West Region</t>
  </si>
  <si>
    <t>06001</t>
  </si>
  <si>
    <t>06001 Grater Accra Region</t>
  </si>
  <si>
    <t>06002</t>
  </si>
  <si>
    <t>06002 Volta Region</t>
  </si>
  <si>
    <t>06003</t>
  </si>
  <si>
    <t>06003 Eastern Region</t>
  </si>
  <si>
    <t>06004</t>
  </si>
  <si>
    <t>06004 Central Region</t>
  </si>
  <si>
    <t>06005</t>
  </si>
  <si>
    <t>06005 Western Region</t>
  </si>
  <si>
    <t>06006</t>
  </si>
  <si>
    <t>06006 Ashanti Region</t>
  </si>
  <si>
    <t>06007</t>
  </si>
  <si>
    <t>06007 Brong Ahafo Region</t>
  </si>
  <si>
    <t>06008</t>
  </si>
  <si>
    <t>06008 Northern Region</t>
  </si>
  <si>
    <t>06009</t>
  </si>
  <si>
    <t>06009 Upper East Region</t>
  </si>
  <si>
    <t>06010</t>
  </si>
  <si>
    <t>06010 Upper West Region</t>
  </si>
  <si>
    <t>07001</t>
  </si>
  <si>
    <t>Accra Metropolitan Assembly</t>
  </si>
  <si>
    <t>07001 Accra Metropolitan Assembly</t>
  </si>
  <si>
    <t>GHS District Health Services</t>
  </si>
  <si>
    <t>07002</t>
  </si>
  <si>
    <t>Ledzekuku- Krowor Municipal Assembly</t>
  </si>
  <si>
    <t>07002 Ledzekuku- Krowor Municipal Assembly</t>
  </si>
  <si>
    <t>07003</t>
  </si>
  <si>
    <t>Dangbe East District Assembly</t>
  </si>
  <si>
    <t>07003 Dangbe East District Assembly</t>
  </si>
  <si>
    <t>07004</t>
  </si>
  <si>
    <t>Dangbe West District Assembly</t>
  </si>
  <si>
    <t>07004 Dangbe West District Assembly</t>
  </si>
  <si>
    <t>07005</t>
  </si>
  <si>
    <t>Ga East Municipal Assembly</t>
  </si>
  <si>
    <t>07005 Ga East Municipal Assembly</t>
  </si>
  <si>
    <t>07006</t>
  </si>
  <si>
    <t>Ga West Municipal Assembly</t>
  </si>
  <si>
    <t>07006 Ga West Municipal Assembly</t>
  </si>
  <si>
    <t>07007</t>
  </si>
  <si>
    <t>Weija Municipal Assembly</t>
  </si>
  <si>
    <t>07007 Weija Municipal Assembly</t>
  </si>
  <si>
    <t>07008</t>
  </si>
  <si>
    <t>Tema Metropolitan Assembly</t>
  </si>
  <si>
    <t>07008 Tema Metropolitan Assembly</t>
  </si>
  <si>
    <t>07009</t>
  </si>
  <si>
    <t>Ashaiman Municipal Assembly</t>
  </si>
  <si>
    <t>07009 Ashaiman Municipal Assembly</t>
  </si>
  <si>
    <t>07010</t>
  </si>
  <si>
    <t>Adenta Municipal Assembly</t>
  </si>
  <si>
    <t>07010 Adenta Municipal Assembly</t>
  </si>
  <si>
    <t>07011</t>
  </si>
  <si>
    <t>Adaklu Anyingbe District Assembly</t>
  </si>
  <si>
    <t>07011 Adaklu Anyingbe District Assembly</t>
  </si>
  <si>
    <t>07012</t>
  </si>
  <si>
    <t>Akatsi District Assembly</t>
  </si>
  <si>
    <t>07012 Akatsi District Assembly</t>
  </si>
  <si>
    <t>07013</t>
  </si>
  <si>
    <t>Ho Municipal Assembly</t>
  </si>
  <si>
    <t>07013 Ho Municipal Assembly</t>
  </si>
  <si>
    <t>07014</t>
  </si>
  <si>
    <t>Hohoe Municipal Assembly</t>
  </si>
  <si>
    <t>07014 Hohoe Municipal Assembly</t>
  </si>
  <si>
    <t>07015</t>
  </si>
  <si>
    <t>Jasikan District Assembly</t>
  </si>
  <si>
    <t>07015 Jasikan District Assembly</t>
  </si>
  <si>
    <t>07016</t>
  </si>
  <si>
    <t>Biakoye District Assembly</t>
  </si>
  <si>
    <t>07016 Biakoye District Assembly</t>
  </si>
  <si>
    <t>07017</t>
  </si>
  <si>
    <t>Kadjebi District Assembly</t>
  </si>
  <si>
    <t>07017 Kadjebi District Assembly</t>
  </si>
  <si>
    <t>07018</t>
  </si>
  <si>
    <t>Keta Municipal Assembly</t>
  </si>
  <si>
    <t>07018 Keta Municipal Assembly</t>
  </si>
  <si>
    <t>07019</t>
  </si>
  <si>
    <t>Ketu South District Assembly</t>
  </si>
  <si>
    <t>07019 Ketu South District Assembly</t>
  </si>
  <si>
    <t>07020</t>
  </si>
  <si>
    <t>Ketu North District Assembly</t>
  </si>
  <si>
    <t>07020 Ketu North District Assembly</t>
  </si>
  <si>
    <t>07021</t>
  </si>
  <si>
    <t>Krachi East District Assembly</t>
  </si>
  <si>
    <t>07021 Krachi East District Assembly</t>
  </si>
  <si>
    <t>07022</t>
  </si>
  <si>
    <t>Krachi West District Assembly</t>
  </si>
  <si>
    <t>07022 Krachi West District Assembly</t>
  </si>
  <si>
    <t>07023</t>
  </si>
  <si>
    <t>Nkwanta South District Assembly</t>
  </si>
  <si>
    <t>07023 Nkwanta South District Assembly</t>
  </si>
  <si>
    <t>07024</t>
  </si>
  <si>
    <t>Nkwanta North District Assembly</t>
  </si>
  <si>
    <t>07024 Nkwanta North District Assembly</t>
  </si>
  <si>
    <t>07025</t>
  </si>
  <si>
    <t>Adidome District Assembly</t>
  </si>
  <si>
    <t>07025 Adidome District Assembly</t>
  </si>
  <si>
    <t>07026</t>
  </si>
  <si>
    <t>Sogakope District Assembly</t>
  </si>
  <si>
    <t>07026 Sogakope District Assembly</t>
  </si>
  <si>
    <t>07027</t>
  </si>
  <si>
    <t>North Dayi District Assembly</t>
  </si>
  <si>
    <t>07027 North Dayi District Assembly</t>
  </si>
  <si>
    <t>07028</t>
  </si>
  <si>
    <t>South Dayi District Assembly</t>
  </si>
  <si>
    <t>07028 South Dayi District Assembly</t>
  </si>
  <si>
    <t>07029</t>
  </si>
  <si>
    <t>Kwahu North District Assembly</t>
  </si>
  <si>
    <t>07029 Kwahu North District Assembly</t>
  </si>
  <si>
    <t>07030</t>
  </si>
  <si>
    <t>Akuapim North District Assembly</t>
  </si>
  <si>
    <t>07030 Akuapim North District Assembly</t>
  </si>
  <si>
    <t>07031</t>
  </si>
  <si>
    <t>Akuapim South Municipal Assembly</t>
  </si>
  <si>
    <t>07031 Akuapim South Municipal Assembly</t>
  </si>
  <si>
    <t>07032</t>
  </si>
  <si>
    <t>Asuogyaman District Assembly</t>
  </si>
  <si>
    <t>07032 Asuogyaman District Assembly</t>
  </si>
  <si>
    <t>07033</t>
  </si>
  <si>
    <t>Atiwa District Assembly</t>
  </si>
  <si>
    <t>07033 Atiwa District Assembly</t>
  </si>
  <si>
    <t>07034</t>
  </si>
  <si>
    <t>Birim North District Assembly</t>
  </si>
  <si>
    <t>07034 Birim North District Assembly</t>
  </si>
  <si>
    <t>07035</t>
  </si>
  <si>
    <t>Akyemansa District Assembly</t>
  </si>
  <si>
    <t>07035 Akyemansa District Assembly</t>
  </si>
  <si>
    <t>07036</t>
  </si>
  <si>
    <t>Birim South District Assembly</t>
  </si>
  <si>
    <t>07036 Birim South District Assembly</t>
  </si>
  <si>
    <t>07037</t>
  </si>
  <si>
    <t>Birim Central Municipal Assembly</t>
  </si>
  <si>
    <t>07037 Birim Central Municipal Assembly</t>
  </si>
  <si>
    <t>07038</t>
  </si>
  <si>
    <t>East Akim Municipal Assembly</t>
  </si>
  <si>
    <t>07038 East Akim Municipal Assembly</t>
  </si>
  <si>
    <t>07039</t>
  </si>
  <si>
    <t>Fanteakwah District Assembly</t>
  </si>
  <si>
    <t>07039 Fanteakwah District Assembly</t>
  </si>
  <si>
    <t>07040</t>
  </si>
  <si>
    <t>Kwaebibirem District Assembly</t>
  </si>
  <si>
    <t>07040 Kwaebibirem District Assembly</t>
  </si>
  <si>
    <t>07041</t>
  </si>
  <si>
    <t>Kwahu South District Assembly</t>
  </si>
  <si>
    <t>07041 Kwahu South District Assembly</t>
  </si>
  <si>
    <t>07042</t>
  </si>
  <si>
    <t>Kwahu East District Assembly</t>
  </si>
  <si>
    <t>07042 Kwahu East District Assembly</t>
  </si>
  <si>
    <t>07043</t>
  </si>
  <si>
    <t>Kwahu West Municipal Assembly</t>
  </si>
  <si>
    <t>07043 Kwahu West Municipal Assembly</t>
  </si>
  <si>
    <t>07044</t>
  </si>
  <si>
    <t>Lower Manya Krobo District Assembly</t>
  </si>
  <si>
    <t>07044 Lower Manya Krobo District Assembly</t>
  </si>
  <si>
    <t>07045</t>
  </si>
  <si>
    <t>Upper Manya Krobo District Assembly</t>
  </si>
  <si>
    <t>07045 Upper Manya Krobo District Assembly</t>
  </si>
  <si>
    <t>07046</t>
  </si>
  <si>
    <t>New Juaben Municipal Assembly</t>
  </si>
  <si>
    <t>07046 New Juaben Municipal Assembly</t>
  </si>
  <si>
    <t>07047</t>
  </si>
  <si>
    <t>Suhum/Kraboa/Coaltar District Assembly</t>
  </si>
  <si>
    <t>07047 Suhum/Kraboa/Coaltar District Assembly</t>
  </si>
  <si>
    <t>07048</t>
  </si>
  <si>
    <t>West Akim Municipal Assembly</t>
  </si>
  <si>
    <t>07048 West Akim Municipal Assembly</t>
  </si>
  <si>
    <t>07049</t>
  </si>
  <si>
    <t>Yilo Krobo District Assembly</t>
  </si>
  <si>
    <t>07049 Yilo Krobo District Assembly</t>
  </si>
  <si>
    <t>07050</t>
  </si>
  <si>
    <t>Abura/Asebu/Kwamankese District Assembly</t>
  </si>
  <si>
    <t>07050 Abura/Asebu/Kwamankese District Assembly</t>
  </si>
  <si>
    <t>07051</t>
  </si>
  <si>
    <t>Agona West Municipal Assembly</t>
  </si>
  <si>
    <t>07051 Agona West Municipal Assembly</t>
  </si>
  <si>
    <t>07052</t>
  </si>
  <si>
    <t>Agona East District Assembly</t>
  </si>
  <si>
    <t>07052 Agona East District Assembly</t>
  </si>
  <si>
    <t>07053</t>
  </si>
  <si>
    <t>Ajumako/Enyan/Esiam District Assembly</t>
  </si>
  <si>
    <t>07053 Ajumako/Enyan/Esiam District Assembly</t>
  </si>
  <si>
    <t>07054</t>
  </si>
  <si>
    <t>Asikuma/Odoben/Brakwa District Assembly</t>
  </si>
  <si>
    <t>07054 Asikuma/Odoben/Brakwa District Assembly</t>
  </si>
  <si>
    <t>07055</t>
  </si>
  <si>
    <t>Assin North Municipal Assembly</t>
  </si>
  <si>
    <t>07055 Assin North Municipal Assembly</t>
  </si>
  <si>
    <t>07056</t>
  </si>
  <si>
    <t>Assin South District Assembly</t>
  </si>
  <si>
    <t>07056 Assin South District Assembly</t>
  </si>
  <si>
    <t>07057</t>
  </si>
  <si>
    <t>Effutu Municipal Assembly</t>
  </si>
  <si>
    <t>07057 Effutu Municipal Assembly</t>
  </si>
  <si>
    <t>07058</t>
  </si>
  <si>
    <t>Awutu Senya District Assembly</t>
  </si>
  <si>
    <t>07058 Awutu Senya District Assembly</t>
  </si>
  <si>
    <t>07059</t>
  </si>
  <si>
    <t>Cape Coast Metropolitan Assembly</t>
  </si>
  <si>
    <t>07059 Cape Coast Metropolitan Assembly</t>
  </si>
  <si>
    <t>07060</t>
  </si>
  <si>
    <t>Gomoa West District Assembly</t>
  </si>
  <si>
    <t>07060 Gomoa West District Assembly</t>
  </si>
  <si>
    <t>07061</t>
  </si>
  <si>
    <t>Gomoa East District Assembly</t>
  </si>
  <si>
    <t>07061 Gomoa East District Assembly</t>
  </si>
  <si>
    <t>07062</t>
  </si>
  <si>
    <t>Komenda/Edina/Eguafo/Abirem Municpality</t>
  </si>
  <si>
    <t>07062 Komenda/Edina/Eguafo/Abirem Municpality</t>
  </si>
  <si>
    <t>07063</t>
  </si>
  <si>
    <t>Mfantseman Municipal Assembly</t>
  </si>
  <si>
    <t>07063 Mfantseman Municipal Assembly</t>
  </si>
  <si>
    <t>07064</t>
  </si>
  <si>
    <t>Twifu/Heman/Lower Denkyira District Assembly</t>
  </si>
  <si>
    <t>07064 Twifu/Heman/Lower Denkyira District Assembly</t>
  </si>
  <si>
    <t>07065</t>
  </si>
  <si>
    <t>Upper Denkyira East Municipal Assembly</t>
  </si>
  <si>
    <t>07065 Upper Denkyira East Municipal Assembly</t>
  </si>
  <si>
    <t>07066</t>
  </si>
  <si>
    <t>Upper Denkyira West District Assembly</t>
  </si>
  <si>
    <t>07066 Upper Denkyira West District Assembly</t>
  </si>
  <si>
    <t>07067</t>
  </si>
  <si>
    <t>Ahanta West District Assembly</t>
  </si>
  <si>
    <t>07067 Ahanta West District Assembly</t>
  </si>
  <si>
    <t>07068</t>
  </si>
  <si>
    <t>Aowin/Suaman District Assembly</t>
  </si>
  <si>
    <t>07068 Aowin/Suaman District Assembly</t>
  </si>
  <si>
    <t>07069</t>
  </si>
  <si>
    <t>Bia District Assembly</t>
  </si>
  <si>
    <t>07069 Bia District Assembly</t>
  </si>
  <si>
    <t>07070</t>
  </si>
  <si>
    <t>Bibiani/Anhwiaso/Bekwai District Assembly</t>
  </si>
  <si>
    <t>07070 Bibiani/Anhwiaso/Bekwai District Assembly</t>
  </si>
  <si>
    <t>07071</t>
  </si>
  <si>
    <t>Jomoro District Assembly</t>
  </si>
  <si>
    <t>07071 Jomoro District Assembly</t>
  </si>
  <si>
    <t>07072</t>
  </si>
  <si>
    <t>Juabeso District Assembly</t>
  </si>
  <si>
    <t>07072 Juabeso District Assembly</t>
  </si>
  <si>
    <t>07073</t>
  </si>
  <si>
    <t>Mpohor/wassa East District Assembly</t>
  </si>
  <si>
    <t>07073 Mpohor/wassa East District Assembly</t>
  </si>
  <si>
    <t>07074</t>
  </si>
  <si>
    <t>Nzema East Municipal Assembly</t>
  </si>
  <si>
    <t>07074 Nzema East Municipal Assembly</t>
  </si>
  <si>
    <t>07075</t>
  </si>
  <si>
    <t>Ellembelle District Assembly</t>
  </si>
  <si>
    <t>07075 Ellembelle District Assembly</t>
  </si>
  <si>
    <t>07076</t>
  </si>
  <si>
    <t>Sekondi-Takoradi Metropolitan</t>
  </si>
  <si>
    <t>07076 Sekondi-Takoradi Metropolitan</t>
  </si>
  <si>
    <t>07077</t>
  </si>
  <si>
    <t>Shama District Assembly</t>
  </si>
  <si>
    <t>07077 Shama District Assembly</t>
  </si>
  <si>
    <t>07078</t>
  </si>
  <si>
    <t>Sefwi-Wiaso District Assembly</t>
  </si>
  <si>
    <t>07078 Sefwi-Wiaso District Assembly</t>
  </si>
  <si>
    <t>07079</t>
  </si>
  <si>
    <t>Sefwi Akontombra District Assembly</t>
  </si>
  <si>
    <t>07079 Sefwi Akontombra District Assembly</t>
  </si>
  <si>
    <t>07080</t>
  </si>
  <si>
    <t>Wassa Amenfi West District Assembly</t>
  </si>
  <si>
    <t>07080 Wassa Amenfi West District Assembly</t>
  </si>
  <si>
    <t>07081</t>
  </si>
  <si>
    <t>Wassa Amenfi East District Assembly</t>
  </si>
  <si>
    <t>07081 Wassa Amenfi East District Assembly</t>
  </si>
  <si>
    <t>07082</t>
  </si>
  <si>
    <t>Tarkwa-Nsuaem Municipal Assembly</t>
  </si>
  <si>
    <t>07082 Tarkwa-Nsuaem Municipal Assembly</t>
  </si>
  <si>
    <t>07083</t>
  </si>
  <si>
    <t>Prestea-Huni Valley District Assembly</t>
  </si>
  <si>
    <t>07083 Prestea-Huni Valley District Assembly</t>
  </si>
  <si>
    <t>07084</t>
  </si>
  <si>
    <t>Adansi North District Assembly</t>
  </si>
  <si>
    <t>07084 Adansi North District Assembly</t>
  </si>
  <si>
    <t>07085</t>
  </si>
  <si>
    <t>Adansi South District Assembly</t>
  </si>
  <si>
    <t>07085 Adansi South District Assembly</t>
  </si>
  <si>
    <t>07086</t>
  </si>
  <si>
    <t>Bosome Freho District Assembly</t>
  </si>
  <si>
    <t>07086 Bosome Freho District Assembly</t>
  </si>
  <si>
    <t>07088</t>
  </si>
  <si>
    <t>Ahafo Ano North District Assembly</t>
  </si>
  <si>
    <t>07088 Ahafo Ano North District Assembly</t>
  </si>
  <si>
    <t>07089</t>
  </si>
  <si>
    <t>Ahafo Ano South District Assembly</t>
  </si>
  <si>
    <t>07089 Ahafo Ano South District Assembly</t>
  </si>
  <si>
    <t>07090</t>
  </si>
  <si>
    <t>Amansie Central District Assembly</t>
  </si>
  <si>
    <t>07090 Amansie Central District Assembly</t>
  </si>
  <si>
    <t>07091</t>
  </si>
  <si>
    <t>Bekwai Municipal Assembly</t>
  </si>
  <si>
    <t>07091 Bekwai Municipal Assembly</t>
  </si>
  <si>
    <t>07092</t>
  </si>
  <si>
    <t>Amansie West District Assembly</t>
  </si>
  <si>
    <t>07092 Amansie West District Assembly</t>
  </si>
  <si>
    <t>07094</t>
  </si>
  <si>
    <t>Asante Akim North Municipal Assembly</t>
  </si>
  <si>
    <t>07094 Asante Akim North Municipal Assembly</t>
  </si>
  <si>
    <t>07095</t>
  </si>
  <si>
    <t>Asante Akim South District Assembly</t>
  </si>
  <si>
    <t>07095 Asante Akim South District Assembly</t>
  </si>
  <si>
    <t>07096</t>
  </si>
  <si>
    <t>Atwima Mponua District Assembly</t>
  </si>
  <si>
    <t>07096 Atwima Mponua District Assembly</t>
  </si>
  <si>
    <t>07097</t>
  </si>
  <si>
    <t>Atwima Nwabiagya District Assembly</t>
  </si>
  <si>
    <t>07097 Atwima Nwabiagya District Assembly</t>
  </si>
  <si>
    <t>07098</t>
  </si>
  <si>
    <t>Botsomtwe District Assembly</t>
  </si>
  <si>
    <t>07098 Botsomtwe District Assembly</t>
  </si>
  <si>
    <t>07099</t>
  </si>
  <si>
    <t>Ejisu-Juaben Municipal Assembly</t>
  </si>
  <si>
    <t>07099 Ejisu-Juaben Municipal Assembly</t>
  </si>
  <si>
    <t>07100</t>
  </si>
  <si>
    <t>Ejura/Sekyedumasi District Assembly</t>
  </si>
  <si>
    <t>07100 Ejura/Sekyedumasi District Assembly</t>
  </si>
  <si>
    <t>07101</t>
  </si>
  <si>
    <t>Kwabre East District Assembly</t>
  </si>
  <si>
    <t>07101 Kwabre East District Assembly</t>
  </si>
  <si>
    <t>07102</t>
  </si>
  <si>
    <t>Afigya-Kwabere District Assembly</t>
  </si>
  <si>
    <t>07102 Afigya-Kwabere District Assembly</t>
  </si>
  <si>
    <t>07103</t>
  </si>
  <si>
    <t>Kumasi Metropolitan Assembly</t>
  </si>
  <si>
    <t>07103 Kumasi Metropolitan Assembly</t>
  </si>
  <si>
    <t>07104</t>
  </si>
  <si>
    <t>Obuasi Municipal Assembly</t>
  </si>
  <si>
    <t>07104 Obuasi Municipal Assembly</t>
  </si>
  <si>
    <t>07105</t>
  </si>
  <si>
    <t>Offinso Municipal Assembly</t>
  </si>
  <si>
    <t>07105 Offinso Municipal Assembly</t>
  </si>
  <si>
    <t>07106</t>
  </si>
  <si>
    <t>Offinso North District Assembly</t>
  </si>
  <si>
    <t>07106 Offinso North District Assembly</t>
  </si>
  <si>
    <t>07107</t>
  </si>
  <si>
    <t>Sekyere East District Assembly</t>
  </si>
  <si>
    <t>07107 Sekyere East District Assembly</t>
  </si>
  <si>
    <t>07108</t>
  </si>
  <si>
    <t>Mampong Minicipal Assembly</t>
  </si>
  <si>
    <t>07108 Mampong Minicipal Assembly</t>
  </si>
  <si>
    <t>07109</t>
  </si>
  <si>
    <t>Atwima Kwanwoma District Assembly</t>
  </si>
  <si>
    <t>07109 Atwima Kwanwoma District Assembly</t>
  </si>
  <si>
    <t>07110</t>
  </si>
  <si>
    <t>Sekyere Central District Assembly</t>
  </si>
  <si>
    <t>07110 Sekyere Central District Assembly</t>
  </si>
  <si>
    <t>07111</t>
  </si>
  <si>
    <t>Atebubu/Amantin District Assembly</t>
  </si>
  <si>
    <t>07111 Atebubu/Amantin District Assembly</t>
  </si>
  <si>
    <t>0205</t>
  </si>
  <si>
    <t>0205 Atebubu-Amantin</t>
  </si>
  <si>
    <t>07112</t>
  </si>
  <si>
    <t>Asunafo North Municipal Assembly</t>
  </si>
  <si>
    <t>07112 Asunafo North Municipal Assembly</t>
  </si>
  <si>
    <t>0201</t>
  </si>
  <si>
    <t>0201 Asunafo North</t>
  </si>
  <si>
    <t>07113</t>
  </si>
  <si>
    <t>Asunafo South District Assembly</t>
  </si>
  <si>
    <t>07113 Asunafo South District Assembly</t>
  </si>
  <si>
    <t>0202</t>
  </si>
  <si>
    <t>0202 Asunafo South</t>
  </si>
  <si>
    <t>07114</t>
  </si>
  <si>
    <t>Asutifi District Assembly</t>
  </si>
  <si>
    <t>07114 Asutifi District Assembly</t>
  </si>
  <si>
    <t>0203</t>
  </si>
  <si>
    <t>0203 Asutifi North</t>
  </si>
  <si>
    <t>07115</t>
  </si>
  <si>
    <t>Berekum Municipal Assembly</t>
  </si>
  <si>
    <t>07115 Berekum Municipal Assembly</t>
  </si>
  <si>
    <t>0207</t>
  </si>
  <si>
    <t>0207 Berekum</t>
  </si>
  <si>
    <t>07116</t>
  </si>
  <si>
    <t>Dormaa Municipal Assembly</t>
  </si>
  <si>
    <t>07116 Dormaa Municipal Assembly</t>
  </si>
  <si>
    <t>0209</t>
  </si>
  <si>
    <t>0209 Dormaa</t>
  </si>
  <si>
    <t>07117</t>
  </si>
  <si>
    <t>Dormaa East District Assembly</t>
  </si>
  <si>
    <t>07117 Dormaa East District Assembly</t>
  </si>
  <si>
    <t>0208</t>
  </si>
  <si>
    <t>0208 Dormaa East</t>
  </si>
  <si>
    <t>07118</t>
  </si>
  <si>
    <t>Jaman North District Assembly</t>
  </si>
  <si>
    <t>07118 Jaman North District Assembly</t>
  </si>
  <si>
    <t>0211</t>
  </si>
  <si>
    <t>0211 Jaman North</t>
  </si>
  <si>
    <t>07119</t>
  </si>
  <si>
    <t>Jaman South District Assembly</t>
  </si>
  <si>
    <t>07119 Jaman South District Assembly</t>
  </si>
  <si>
    <t>0212</t>
  </si>
  <si>
    <t>0212 Jaman South</t>
  </si>
  <si>
    <t>07120</t>
  </si>
  <si>
    <t>Kintampo Municipal Assembly</t>
  </si>
  <si>
    <t>07120 Kintampo Municipal Assembly</t>
  </si>
  <si>
    <t>0213</t>
  </si>
  <si>
    <t>0213 Kintampo</t>
  </si>
  <si>
    <t>07121</t>
  </si>
  <si>
    <t>Kintampo South District Assembly</t>
  </si>
  <si>
    <t>07121 Kintampo South District Assembly</t>
  </si>
  <si>
    <t>0214</t>
  </si>
  <si>
    <t>0214 Kintampo South</t>
  </si>
  <si>
    <t>07122</t>
  </si>
  <si>
    <t>Nkoranza South District Assembly</t>
  </si>
  <si>
    <t>07122 Nkoranza South District Assembly</t>
  </si>
  <si>
    <t>0217</t>
  </si>
  <si>
    <t>0217 Nkoranza South</t>
  </si>
  <si>
    <t>07123</t>
  </si>
  <si>
    <t>Nkoranza North District Assembly</t>
  </si>
  <si>
    <t>07123 Nkoranza North District Assembly</t>
  </si>
  <si>
    <t>0216</t>
  </si>
  <si>
    <t>0216 Nkoranza North</t>
  </si>
  <si>
    <t>07124</t>
  </si>
  <si>
    <t>Pru District Assembly</t>
  </si>
  <si>
    <t>07124 Pru District Assembly</t>
  </si>
  <si>
    <t>0218</t>
  </si>
  <si>
    <t>0218 Pru</t>
  </si>
  <si>
    <t>07125</t>
  </si>
  <si>
    <t>Sene District Assembly</t>
  </si>
  <si>
    <t>07125 Sene District Assembly</t>
  </si>
  <si>
    <t>0219</t>
  </si>
  <si>
    <t>0219 Sene West</t>
  </si>
  <si>
    <t>07126</t>
  </si>
  <si>
    <t>Sunyani Municipal Assembly</t>
  </si>
  <si>
    <t>07126 Sunyani Municipal Assembly</t>
  </si>
  <si>
    <t>0220</t>
  </si>
  <si>
    <t>0220 Sunyani</t>
  </si>
  <si>
    <t>07127</t>
  </si>
  <si>
    <t>Sunyani West District Assembly</t>
  </si>
  <si>
    <t>07127 Sunyani West District Assembly</t>
  </si>
  <si>
    <t>0221</t>
  </si>
  <si>
    <t>0221 Sunyani West</t>
  </si>
  <si>
    <t>07128</t>
  </si>
  <si>
    <t>Tain District Assembly</t>
  </si>
  <si>
    <t>07128 Tain District Assembly</t>
  </si>
  <si>
    <t>0222</t>
  </si>
  <si>
    <t>0222 Tain</t>
  </si>
  <si>
    <t>07129</t>
  </si>
  <si>
    <t>Tano North District Assembly</t>
  </si>
  <si>
    <t>07129 Tano North District Assembly</t>
  </si>
  <si>
    <t>0223</t>
  </si>
  <si>
    <t>0223 Tano North</t>
  </si>
  <si>
    <t>07130</t>
  </si>
  <si>
    <t>Tano South District Assembly</t>
  </si>
  <si>
    <t>07130 Tano South District Assembly</t>
  </si>
  <si>
    <t>0224</t>
  </si>
  <si>
    <t>0224 Tano South</t>
  </si>
  <si>
    <t>07131</t>
  </si>
  <si>
    <t>Techiman Municipal Assembly</t>
  </si>
  <si>
    <t>07131 Techiman Municipal Assembly</t>
  </si>
  <si>
    <t>0225</t>
  </si>
  <si>
    <t>0225 Techiman</t>
  </si>
  <si>
    <t>07132</t>
  </si>
  <si>
    <t>Wenchi Municipal Assembly</t>
  </si>
  <si>
    <t>07132 Wenchi Municipal Assembly</t>
  </si>
  <si>
    <t>0227</t>
  </si>
  <si>
    <t>0227 Wenchi</t>
  </si>
  <si>
    <t>07133</t>
  </si>
  <si>
    <t>Bole District Assembly</t>
  </si>
  <si>
    <t>07133 Bole District Assembly</t>
  </si>
  <si>
    <t>0601</t>
  </si>
  <si>
    <t>0601 Bole</t>
  </si>
  <si>
    <t>07134</t>
  </si>
  <si>
    <t>Bunkpurugu/Yunyoo District Assembly</t>
  </si>
  <si>
    <t>07134 Bunkpurugu/Yunyoo District Assembly</t>
  </si>
  <si>
    <t>0602</t>
  </si>
  <si>
    <t>0602 Bunkpurugu-Yunyuo</t>
  </si>
  <si>
    <t>07135</t>
  </si>
  <si>
    <t>Central Gonja District Assembly</t>
  </si>
  <si>
    <t>07135 Central Gonja District Assembly</t>
  </si>
  <si>
    <t>0603</t>
  </si>
  <si>
    <t>0603 Central Gonja</t>
  </si>
  <si>
    <t>07136</t>
  </si>
  <si>
    <t>East Gonja District Assembly</t>
  </si>
  <si>
    <t>07136 East Gonja District Assembly</t>
  </si>
  <si>
    <t>0605</t>
  </si>
  <si>
    <t>0605 East Gonja</t>
  </si>
  <si>
    <t>07137</t>
  </si>
  <si>
    <t>Kpandai District Assembly</t>
  </si>
  <si>
    <t>07137 Kpandai District Assembly</t>
  </si>
  <si>
    <t>0609</t>
  </si>
  <si>
    <t>0609 Kpandai</t>
  </si>
  <si>
    <t>07138</t>
  </si>
  <si>
    <t>East Mamprusi District Assembly</t>
  </si>
  <si>
    <t>07138 East Mamprusi District Assembly</t>
  </si>
  <si>
    <t>0606</t>
  </si>
  <si>
    <t>0606 East Mamprusi</t>
  </si>
  <si>
    <t>07139</t>
  </si>
  <si>
    <t>Gushiegu District Assembly</t>
  </si>
  <si>
    <t>07139 Gushiegu District Assembly</t>
  </si>
  <si>
    <t>0607</t>
  </si>
  <si>
    <t>0607 Gushegu</t>
  </si>
  <si>
    <t>07140</t>
  </si>
  <si>
    <t>Karaga District Assembly</t>
  </si>
  <si>
    <t>07140 Karaga District Assembly</t>
  </si>
  <si>
    <t>0608</t>
  </si>
  <si>
    <t>0608 Karaga</t>
  </si>
  <si>
    <t>07141</t>
  </si>
  <si>
    <t>Nanumba North District Assembly</t>
  </si>
  <si>
    <t>07141 Nanumba North District Assembly</t>
  </si>
  <si>
    <t>0613</t>
  </si>
  <si>
    <t>0613 Nanumba North</t>
  </si>
  <si>
    <t>07142</t>
  </si>
  <si>
    <t>Nanumba South District Assembly</t>
  </si>
  <si>
    <t>07142 Nanumba South District Assembly</t>
  </si>
  <si>
    <t>0614</t>
  </si>
  <si>
    <t>0614 Nanumba South</t>
  </si>
  <si>
    <t>07143</t>
  </si>
  <si>
    <t>Saboba District Assembly</t>
  </si>
  <si>
    <t>07143 Saboba District Assembly</t>
  </si>
  <si>
    <t>0616</t>
  </si>
  <si>
    <t>0616 Saboba-Chereponi</t>
  </si>
  <si>
    <t>07144</t>
  </si>
  <si>
    <t>Chereponi District Assembly</t>
  </si>
  <si>
    <t>07144 Chereponi District Assembly</t>
  </si>
  <si>
    <t>0604</t>
  </si>
  <si>
    <t>0604 Chereponi</t>
  </si>
  <si>
    <t>07145</t>
  </si>
  <si>
    <t>Savelugu/Nanton District Assembly</t>
  </si>
  <si>
    <t>07145 Savelugu/Nanton District Assembly</t>
  </si>
  <si>
    <t>0618</t>
  </si>
  <si>
    <t>0618 Savelugu-Nanton</t>
  </si>
  <si>
    <t>07146</t>
  </si>
  <si>
    <t>Sawla/Tuna/Kalba District Assembly</t>
  </si>
  <si>
    <t>07146 Sawla/Tuna/Kalba District Assembly</t>
  </si>
  <si>
    <t>0619</t>
  </si>
  <si>
    <t>0619 Sawla-Tuna-Kalba</t>
  </si>
  <si>
    <t>07147</t>
  </si>
  <si>
    <t>Tamale Metropolitan Assembly</t>
  </si>
  <si>
    <t>07147 Tamale Metropolitan Assembly</t>
  </si>
  <si>
    <t>0620</t>
  </si>
  <si>
    <t>0620 Tamale Metropolitan</t>
  </si>
  <si>
    <t>07148</t>
  </si>
  <si>
    <t>Tolon/Kumbungu District Assembly</t>
  </si>
  <si>
    <t>07148 Tolon/Kumbungu District Assembly</t>
  </si>
  <si>
    <t>0622</t>
  </si>
  <si>
    <t>0622 Tolon-Kumbungu</t>
  </si>
  <si>
    <t>07149</t>
  </si>
  <si>
    <t>West Gonja District Assembly</t>
  </si>
  <si>
    <t>07149 West Gonja District Assembly</t>
  </si>
  <si>
    <t>0623</t>
  </si>
  <si>
    <t>0623 West Gonja</t>
  </si>
  <si>
    <t>07150</t>
  </si>
  <si>
    <t>West Mamprusi District Assembly</t>
  </si>
  <si>
    <t>07150 West Mamprusi District Assembly</t>
  </si>
  <si>
    <t>0624</t>
  </si>
  <si>
    <t>0624 West Mamprusi</t>
  </si>
  <si>
    <t>07151</t>
  </si>
  <si>
    <t>Yendi Municipal Assembly</t>
  </si>
  <si>
    <t>07151 Yendi Municipal Assembly</t>
  </si>
  <si>
    <t>0625</t>
  </si>
  <si>
    <t>0625 Yendi</t>
  </si>
  <si>
    <t>07152</t>
  </si>
  <si>
    <t>Zabzugu/Tatale District Assembly</t>
  </si>
  <si>
    <t>07152 Zabzugu/Tatale District Assembly</t>
  </si>
  <si>
    <t>0626</t>
  </si>
  <si>
    <t>0626 Zabzugu-Tatale</t>
  </si>
  <si>
    <t>07153</t>
  </si>
  <si>
    <t>Bakwu</t>
  </si>
  <si>
    <t>07153 Bakwu</t>
  </si>
  <si>
    <t>07154</t>
  </si>
  <si>
    <t>Bawku West District Assembly</t>
  </si>
  <si>
    <t>07154 Bawku West District Assembly</t>
  </si>
  <si>
    <t>07155</t>
  </si>
  <si>
    <t>Bolgatanga Municipal Assembly</t>
  </si>
  <si>
    <t>07155 Bolgatanga Municipal Assembly</t>
  </si>
  <si>
    <t>07156</t>
  </si>
  <si>
    <t>Bongo District Assembly</t>
  </si>
  <si>
    <t>07156 Bongo District Assembly</t>
  </si>
  <si>
    <t>07157</t>
  </si>
  <si>
    <t>Builsa District Assembly</t>
  </si>
  <si>
    <t>07157 Builsa District Assembly</t>
  </si>
  <si>
    <t>07158</t>
  </si>
  <si>
    <t>Garu/Tempane District Assembly</t>
  </si>
  <si>
    <t>07158 Garu/Tempane District Assembly</t>
  </si>
  <si>
    <t>07159</t>
  </si>
  <si>
    <t>Kassena/Nankana East District Assembly</t>
  </si>
  <si>
    <t>07159 Kassena/Nankana East District Assembly</t>
  </si>
  <si>
    <t>07160</t>
  </si>
  <si>
    <t>Kassena/Nankana West District Assembly</t>
  </si>
  <si>
    <t>07160 Kassena/Nankana West District Assembly</t>
  </si>
  <si>
    <t>07161</t>
  </si>
  <si>
    <t>Talensi/Nabdam District Assembly</t>
  </si>
  <si>
    <t>07161 Talensi/Nabdam District Assembly</t>
  </si>
  <si>
    <t>07162</t>
  </si>
  <si>
    <t>Jirapa District Assembly</t>
  </si>
  <si>
    <t>07162 Jirapa District Assembly</t>
  </si>
  <si>
    <t>07163</t>
  </si>
  <si>
    <t>Lambussie District Assembly</t>
  </si>
  <si>
    <t>07163 Lambussie District Assembly</t>
  </si>
  <si>
    <t>07164</t>
  </si>
  <si>
    <t>Lawra District Assembly</t>
  </si>
  <si>
    <t>07164 Lawra District Assembly</t>
  </si>
  <si>
    <t>07165</t>
  </si>
  <si>
    <t>Nadowli District Assembly</t>
  </si>
  <si>
    <t>07165 Nadowli District Assembly</t>
  </si>
  <si>
    <t>07166</t>
  </si>
  <si>
    <t>Sissala East District Assembly</t>
  </si>
  <si>
    <t>07166 Sissala East District Assembly</t>
  </si>
  <si>
    <t>07167</t>
  </si>
  <si>
    <t>Sissala West District Assembly</t>
  </si>
  <si>
    <t>07167 Sissala West District Assembly</t>
  </si>
  <si>
    <t>07168</t>
  </si>
  <si>
    <t>Wa Municipal Assembly</t>
  </si>
  <si>
    <t>07168 Wa Municipal Assembly</t>
  </si>
  <si>
    <t>07169</t>
  </si>
  <si>
    <t>Wa East District Assembly</t>
  </si>
  <si>
    <t>07169 Wa East District Assembly</t>
  </si>
  <si>
    <t>07170</t>
  </si>
  <si>
    <t>Wa West District Assembly</t>
  </si>
  <si>
    <t>07170 Wa West District Assembly</t>
  </si>
  <si>
    <t>07171</t>
  </si>
  <si>
    <t>Ada West</t>
  </si>
  <si>
    <t>07171 Ada West</t>
  </si>
  <si>
    <t>07172</t>
  </si>
  <si>
    <t>Ningo Prampram</t>
  </si>
  <si>
    <t>07172 Ningo Prampram</t>
  </si>
  <si>
    <t>07173</t>
  </si>
  <si>
    <t>Ga Central</t>
  </si>
  <si>
    <t>07173 Ga Central</t>
  </si>
  <si>
    <t>07174</t>
  </si>
  <si>
    <t>La Nkwantanang</t>
  </si>
  <si>
    <t>07174 La Nkwantanang</t>
  </si>
  <si>
    <t>07175</t>
  </si>
  <si>
    <t>Kpone Katamanso</t>
  </si>
  <si>
    <t>07175 Kpone Katamanso</t>
  </si>
  <si>
    <t>07176</t>
  </si>
  <si>
    <t>La Dadekotopon</t>
  </si>
  <si>
    <t>07176 La Dadekotopon</t>
  </si>
  <si>
    <t>07177</t>
  </si>
  <si>
    <t>Akatsi North District Assembly</t>
  </si>
  <si>
    <t>07177 Akatsi North District Assembly</t>
  </si>
  <si>
    <t>07178</t>
  </si>
  <si>
    <t>Afadzato South District Assembly</t>
  </si>
  <si>
    <t>07178 Afadzato South District Assembly</t>
  </si>
  <si>
    <t>07179</t>
  </si>
  <si>
    <t>Adaklu District Assembly</t>
  </si>
  <si>
    <t>07179 Adaklu District Assembly</t>
  </si>
  <si>
    <t>07180</t>
  </si>
  <si>
    <t>North Tongu District Assembly</t>
  </si>
  <si>
    <t>07180 North Tongu District Assembly</t>
  </si>
  <si>
    <t>07181</t>
  </si>
  <si>
    <t>Krachi Nchumuru District Assembly</t>
  </si>
  <si>
    <t>07181 Krachi Nchumuru District Assembly</t>
  </si>
  <si>
    <t>07182</t>
  </si>
  <si>
    <t>Ho West District Assembly</t>
  </si>
  <si>
    <t>07182 Ho West District Assembly</t>
  </si>
  <si>
    <t>07183</t>
  </si>
  <si>
    <t>07183 North Dayi District Assembly</t>
  </si>
  <si>
    <t>07184</t>
  </si>
  <si>
    <t>Awutu Senya East Municipal</t>
  </si>
  <si>
    <t>07184 Awutu Senya East Municipal</t>
  </si>
  <si>
    <t>07185</t>
  </si>
  <si>
    <t>Ekumfi District Assembly</t>
  </si>
  <si>
    <t>07185 Ekumfi District Assembly</t>
  </si>
  <si>
    <t>07187</t>
  </si>
  <si>
    <t>Bia East</t>
  </si>
  <si>
    <t>07187 Bia East</t>
  </si>
  <si>
    <t>07188</t>
  </si>
  <si>
    <t>Amenfi Central</t>
  </si>
  <si>
    <t>07188 Amenfi Central</t>
  </si>
  <si>
    <t>07189</t>
  </si>
  <si>
    <t>Mpohor</t>
  </si>
  <si>
    <t>07189 Mpohor</t>
  </si>
  <si>
    <t>07190</t>
  </si>
  <si>
    <t>Suaman</t>
  </si>
  <si>
    <t>07190 Suaman</t>
  </si>
  <si>
    <t>07191</t>
  </si>
  <si>
    <t>Bodi</t>
  </si>
  <si>
    <t>07191 Bodi</t>
  </si>
  <si>
    <t>07192</t>
  </si>
  <si>
    <t>Asokore Mampong Municipality</t>
  </si>
  <si>
    <t>07192 Asokore Mampong Municipality</t>
  </si>
  <si>
    <t>07193</t>
  </si>
  <si>
    <t>Asante Akim North</t>
  </si>
  <si>
    <t>07193 Asante Akim North</t>
  </si>
  <si>
    <t>07195</t>
  </si>
  <si>
    <t>Asutifi South</t>
  </si>
  <si>
    <t>07195 Asutifi South</t>
  </si>
  <si>
    <t>0204</t>
  </si>
  <si>
    <t>0204 Asutifi South</t>
  </si>
  <si>
    <t>07196</t>
  </si>
  <si>
    <t>Techiman North</t>
  </si>
  <si>
    <t>07196 Techiman North</t>
  </si>
  <si>
    <t>0226</t>
  </si>
  <si>
    <t>0226 Techiman North</t>
  </si>
  <si>
    <t>07197</t>
  </si>
  <si>
    <t>Sene East</t>
  </si>
  <si>
    <t>07197 Sene East</t>
  </si>
  <si>
    <t>0220 Sene East</t>
  </si>
  <si>
    <t>07198</t>
  </si>
  <si>
    <t>Banda</t>
  </si>
  <si>
    <t>07198 Banda</t>
  </si>
  <si>
    <t>0206</t>
  </si>
  <si>
    <t>0206 Banda</t>
  </si>
  <si>
    <t>07199</t>
  </si>
  <si>
    <t>Dormaa West</t>
  </si>
  <si>
    <t>07199 Dormaa West</t>
  </si>
  <si>
    <t>0210</t>
  </si>
  <si>
    <t>0210 Dormaa West</t>
  </si>
  <si>
    <t>07200</t>
  </si>
  <si>
    <t>North Gonja</t>
  </si>
  <si>
    <t>07200 North Gonja</t>
  </si>
  <si>
    <t>0615</t>
  </si>
  <si>
    <t>0615 North Gonja</t>
  </si>
  <si>
    <t>07202</t>
  </si>
  <si>
    <t>Sagnerigu</t>
  </si>
  <si>
    <t>07202 Sagnerigu</t>
  </si>
  <si>
    <t>0617</t>
  </si>
  <si>
    <t>0617 Sagnerigu</t>
  </si>
  <si>
    <t>07203</t>
  </si>
  <si>
    <t>Tatale Sanguli</t>
  </si>
  <si>
    <t>07203 Tatale Sanguli</t>
  </si>
  <si>
    <t>0621</t>
  </si>
  <si>
    <t>0621 Tatale Sanguli</t>
  </si>
  <si>
    <t>07205</t>
  </si>
  <si>
    <t>Kumbungu</t>
  </si>
  <si>
    <t>07205 Kumbungu</t>
  </si>
  <si>
    <t>0610</t>
  </si>
  <si>
    <t>0610 Kumbungu</t>
  </si>
  <si>
    <t>07206</t>
  </si>
  <si>
    <t>Binduri</t>
  </si>
  <si>
    <t>07206 Binduri</t>
  </si>
  <si>
    <t>07207</t>
  </si>
  <si>
    <t>Pusiga</t>
  </si>
  <si>
    <t>07207 Pusiga</t>
  </si>
  <si>
    <t>07208</t>
  </si>
  <si>
    <t>Nabdam</t>
  </si>
  <si>
    <t>07208 Nabdam</t>
  </si>
  <si>
    <t>07209</t>
  </si>
  <si>
    <t>Builsa South</t>
  </si>
  <si>
    <t>07209 Builsa South</t>
  </si>
  <si>
    <t>07210</t>
  </si>
  <si>
    <t>Nandom</t>
  </si>
  <si>
    <t>07210 Nandom</t>
  </si>
  <si>
    <t>07211</t>
  </si>
  <si>
    <t>Dafiama Bussie Issa</t>
  </si>
  <si>
    <t>07211 Dafiama Bussie Issa</t>
  </si>
  <si>
    <t>07212</t>
  </si>
  <si>
    <t>Ayensuano</t>
  </si>
  <si>
    <t>07212 Ayensuano</t>
  </si>
  <si>
    <t>07213</t>
  </si>
  <si>
    <t>Denkyembour</t>
  </si>
  <si>
    <t>07213 Denkyembour</t>
  </si>
  <si>
    <t>07214</t>
  </si>
  <si>
    <t>Upper West Akim</t>
  </si>
  <si>
    <t>07214 Upper West Akim</t>
  </si>
  <si>
    <t>07216</t>
  </si>
  <si>
    <t>Kwahu Afram Plains South</t>
  </si>
  <si>
    <t>07216 Kwahu Afram Plains South</t>
  </si>
  <si>
    <t>07217</t>
  </si>
  <si>
    <t>SekyereAfram Plains</t>
  </si>
  <si>
    <t>07217 SekyereAfram Plains</t>
  </si>
  <si>
    <t>07218</t>
  </si>
  <si>
    <t>07218 Accra Metropolitan Assembly</t>
  </si>
  <si>
    <t>08001</t>
  </si>
  <si>
    <t>08001 Accra Metropolitan Assembly</t>
  </si>
  <si>
    <t>08002</t>
  </si>
  <si>
    <t>Ledzekuku Krowor Municipal Assembly</t>
  </si>
  <si>
    <t>08002 Ledzekuku Krowor Municipal Assembly</t>
  </si>
  <si>
    <t>08003</t>
  </si>
  <si>
    <t>08003 Dangbe East District Assembly</t>
  </si>
  <si>
    <t>08004</t>
  </si>
  <si>
    <t>08004 Dangbe West District Assembly</t>
  </si>
  <si>
    <t>08005</t>
  </si>
  <si>
    <t>08005 Ga East Municipal Assembly</t>
  </si>
  <si>
    <t>08006</t>
  </si>
  <si>
    <t>08006 Ga West Municipal Assembly</t>
  </si>
  <si>
    <t>08007</t>
  </si>
  <si>
    <t>08007 Weija Municipal Assembly</t>
  </si>
  <si>
    <t>08008</t>
  </si>
  <si>
    <t>08008 Tema Metropolitan Assembly</t>
  </si>
  <si>
    <t>08012</t>
  </si>
  <si>
    <t>08012 Akatsi District Assembly</t>
  </si>
  <si>
    <t>08013</t>
  </si>
  <si>
    <t>08013 Ho Municipal Assembly</t>
  </si>
  <si>
    <t>08014</t>
  </si>
  <si>
    <t>08014 Hohoe Municipal Assembly</t>
  </si>
  <si>
    <t>08015</t>
  </si>
  <si>
    <t>08015 Jasikan District Assembly</t>
  </si>
  <si>
    <t>08018</t>
  </si>
  <si>
    <t>08018 Keta Municipal Assembly</t>
  </si>
  <si>
    <t>08019</t>
  </si>
  <si>
    <t>08019 Ketu South District Assembly</t>
  </si>
  <si>
    <t>08022</t>
  </si>
  <si>
    <t>08022 Krachi West District Assembly</t>
  </si>
  <si>
    <t>08023</t>
  </si>
  <si>
    <t>08023 Nkwanta South District Assembly</t>
  </si>
  <si>
    <t>08025</t>
  </si>
  <si>
    <t>08025 Adidome District Assembly</t>
  </si>
  <si>
    <t>08026</t>
  </si>
  <si>
    <t>08026 Sogakope District Assembly</t>
  </si>
  <si>
    <t>08028</t>
  </si>
  <si>
    <t>08028 South Dayi District Assembly</t>
  </si>
  <si>
    <t>08030</t>
  </si>
  <si>
    <t>08030 Akuapim North District Assembly</t>
  </si>
  <si>
    <t>08031</t>
  </si>
  <si>
    <t>08031 Akuapim South Municipal Assembly</t>
  </si>
  <si>
    <t>08033</t>
  </si>
  <si>
    <t>08033 Atiwa District Assembly</t>
  </si>
  <si>
    <t>08034</t>
  </si>
  <si>
    <t>08034 Birim North District Assembly</t>
  </si>
  <si>
    <t>08037</t>
  </si>
  <si>
    <t>08037 Birim Central Municipal Assembly</t>
  </si>
  <si>
    <t>08038</t>
  </si>
  <si>
    <t>08038 East Akim Municipal Assembly</t>
  </si>
  <si>
    <t>08039</t>
  </si>
  <si>
    <t>08039 Fanteakwah District Assembly</t>
  </si>
  <si>
    <t>08040</t>
  </si>
  <si>
    <t>08040 Kwaebibirem District Assembly</t>
  </si>
  <si>
    <t>08041</t>
  </si>
  <si>
    <t>08041 Kwahu South District Assembly</t>
  </si>
  <si>
    <t>08044</t>
  </si>
  <si>
    <t>08044 Lower Manya Krobo District Assembly</t>
  </si>
  <si>
    <t>08045</t>
  </si>
  <si>
    <t>08045 Upper Manya Krobo District Assembly</t>
  </si>
  <si>
    <t>08046</t>
  </si>
  <si>
    <t>08046 New Juaben Municipal Assembly</t>
  </si>
  <si>
    <t>08047</t>
  </si>
  <si>
    <t>08047 Suhum/Kraboa/Coaltar District Assembly</t>
  </si>
  <si>
    <t>08048</t>
  </si>
  <si>
    <t>08048 West Akim Municipal Assembly</t>
  </si>
  <si>
    <t>08050</t>
  </si>
  <si>
    <t>08050 Abura/Asebu/Kwamankese District Assembly</t>
  </si>
  <si>
    <t>08051</t>
  </si>
  <si>
    <t>08051 Agona West Municipal Assembly</t>
  </si>
  <si>
    <t>08053</t>
  </si>
  <si>
    <t>08053 Ajumako/Enyan/Esiam District Assembly</t>
  </si>
  <si>
    <t>08057</t>
  </si>
  <si>
    <t>08057 Effutu Municipal Assembly</t>
  </si>
  <si>
    <t>08059</t>
  </si>
  <si>
    <t>08059 Cape Coast Metropolitan Assembly</t>
  </si>
  <si>
    <t>08062</t>
  </si>
  <si>
    <t>Komenda/Edina/Eguafo/Abirem Municpal Assembly</t>
  </si>
  <si>
    <t>08062 Komenda/Edina/Eguafo/Abirem Municpal Assembly</t>
  </si>
  <si>
    <t>08063</t>
  </si>
  <si>
    <t>08063 Mfantseman Municipal Assembly</t>
  </si>
  <si>
    <t>08064</t>
  </si>
  <si>
    <t>08064 Twifu/Heman/Lower Denkyira District Assembly</t>
  </si>
  <si>
    <t>08065</t>
  </si>
  <si>
    <t>08065 Upper Denkyira East Municipal Assembly</t>
  </si>
  <si>
    <t>08067</t>
  </si>
  <si>
    <t>08067 Ahanta West District Assembly</t>
  </si>
  <si>
    <t>08068</t>
  </si>
  <si>
    <t>08068 Aowin/Suaman District Assembly</t>
  </si>
  <si>
    <t>08069</t>
  </si>
  <si>
    <t>08069 Bia District Assembly</t>
  </si>
  <si>
    <t>08070</t>
  </si>
  <si>
    <t>08070 Bibiani/Anhwiaso/Bekwai District Assembly</t>
  </si>
  <si>
    <t>08071</t>
  </si>
  <si>
    <t>08071 Jomoro District Assembly</t>
  </si>
  <si>
    <t>08072</t>
  </si>
  <si>
    <t>08072 Juabeso District Assembly</t>
  </si>
  <si>
    <t>08074</t>
  </si>
  <si>
    <t>08074 Nzema East Municipal Assembly</t>
  </si>
  <si>
    <t>08076</t>
  </si>
  <si>
    <t>08076 Sekondi-Takoradi Metropolitan</t>
  </si>
  <si>
    <t>08078</t>
  </si>
  <si>
    <t>08078 Sefwi-Wiaso District Assembly</t>
  </si>
  <si>
    <t>08080</t>
  </si>
  <si>
    <t>08080 Wassa Amenfi West District Assembly</t>
  </si>
  <si>
    <t>08082</t>
  </si>
  <si>
    <t>08082 Tarkwa-Nsuaem Municipal Assembly</t>
  </si>
  <si>
    <t>08083</t>
  </si>
  <si>
    <t>Prestea- Huni Valley District Assembly</t>
  </si>
  <si>
    <t>08083 Prestea- Huni Valley District Assembly</t>
  </si>
  <si>
    <t>08085</t>
  </si>
  <si>
    <t>08085 Adansi South District Assembly</t>
  </si>
  <si>
    <t>08087</t>
  </si>
  <si>
    <t>08087 Afigya-Kwabere District Assembly</t>
  </si>
  <si>
    <t>08088</t>
  </si>
  <si>
    <t>08088 Ahafo Ano North District Assembly</t>
  </si>
  <si>
    <t>08089</t>
  </si>
  <si>
    <t>08089 Ahafo Ano South District Assembly</t>
  </si>
  <si>
    <t>08091</t>
  </si>
  <si>
    <t>08091 Bekwai Municipal Assembly</t>
  </si>
  <si>
    <t>08095</t>
  </si>
  <si>
    <t>08095 Atwima Mponua District Assembly</t>
  </si>
  <si>
    <t>08096</t>
  </si>
  <si>
    <t>08096 Atwima Nwabiagya District Assembly</t>
  </si>
  <si>
    <t>08097</t>
  </si>
  <si>
    <t>08097 Botsomtwe District Assembly</t>
  </si>
  <si>
    <t>08098</t>
  </si>
  <si>
    <t>08098 Ejisu-Juaben Municipal Assembly</t>
  </si>
  <si>
    <t>08099</t>
  </si>
  <si>
    <t>08099 Ejura/Sekyedumasi District Assembly</t>
  </si>
  <si>
    <t>08100</t>
  </si>
  <si>
    <t>08100 Kwabre East District Assembly</t>
  </si>
  <si>
    <t>08101</t>
  </si>
  <si>
    <t>08101 Afigya-Kwabere District Assembly</t>
  </si>
  <si>
    <t>08103</t>
  </si>
  <si>
    <t>08103 Obuasi Municipal Assembly</t>
  </si>
  <si>
    <t>08104</t>
  </si>
  <si>
    <t>08104 Offinso Municipal Assembly</t>
  </si>
  <si>
    <t>08105</t>
  </si>
  <si>
    <t>08105 Offinso North District Assembly</t>
  </si>
  <si>
    <t>08106</t>
  </si>
  <si>
    <t>08106 Sekyere East District Assembly</t>
  </si>
  <si>
    <t>08107</t>
  </si>
  <si>
    <t>08107 Mampong Minicipal Assembly</t>
  </si>
  <si>
    <t>08108</t>
  </si>
  <si>
    <t>08108 Atwima Kwanwoma District Assembly</t>
  </si>
  <si>
    <t>08111</t>
  </si>
  <si>
    <t>08111 Atebubu/Amantin District Assembly</t>
  </si>
  <si>
    <t>08112</t>
  </si>
  <si>
    <t>08112 Asunafo North Municipal Assembly</t>
  </si>
  <si>
    <t>08113</t>
  </si>
  <si>
    <t>08113 Asunafo South District Assembly</t>
  </si>
  <si>
    <t>08118</t>
  </si>
  <si>
    <t>08118 Jaman North District Assembly</t>
  </si>
  <si>
    <t>08120</t>
  </si>
  <si>
    <t>08120 Kintampo Municipal Assembly</t>
  </si>
  <si>
    <t>08121</t>
  </si>
  <si>
    <t>08121 Kintampo South District Assembly</t>
  </si>
  <si>
    <t>08125</t>
  </si>
  <si>
    <t>08125 Sene District Assembly</t>
  </si>
  <si>
    <t>08126</t>
  </si>
  <si>
    <t>08126 Sunyani Municipal Assembly</t>
  </si>
  <si>
    <t>08128</t>
  </si>
  <si>
    <t>08128 Tain District Assembly</t>
  </si>
  <si>
    <t>08130</t>
  </si>
  <si>
    <t>08130 Tano South District Assembly</t>
  </si>
  <si>
    <t>08133</t>
  </si>
  <si>
    <t>08133 Bole District Assembly</t>
  </si>
  <si>
    <t>08136</t>
  </si>
  <si>
    <t>08136 East Gonja District Assembly</t>
  </si>
  <si>
    <t>08137</t>
  </si>
  <si>
    <t>08137 Kpandai District Assembly</t>
  </si>
  <si>
    <t>08139</t>
  </si>
  <si>
    <t>08139 Gushiegu District Assembly</t>
  </si>
  <si>
    <t>08140</t>
  </si>
  <si>
    <t>08140 Karaga District Assembly</t>
  </si>
  <si>
    <t>08141</t>
  </si>
  <si>
    <t>08141 Nanumba North District Assembly</t>
  </si>
  <si>
    <t>08145</t>
  </si>
  <si>
    <t>08145 Savelugu/Nanton District Assembly</t>
  </si>
  <si>
    <t>08147</t>
  </si>
  <si>
    <t>08147 Tamale Metropolitan Assembly</t>
  </si>
  <si>
    <t>08150</t>
  </si>
  <si>
    <t>08150 West Mamprusi District Assembly</t>
  </si>
  <si>
    <t>08151</t>
  </si>
  <si>
    <t>08151 Yendi Municipal Assembly</t>
  </si>
  <si>
    <t>08152</t>
  </si>
  <si>
    <t>08152 Zabzugu/Tatale District Assembly</t>
  </si>
  <si>
    <t>08154</t>
  </si>
  <si>
    <t>08154 Bawku West District Assembly</t>
  </si>
  <si>
    <t>08155</t>
  </si>
  <si>
    <t>08155 Bolgatanga Municipal Assembly</t>
  </si>
  <si>
    <t>08156</t>
  </si>
  <si>
    <t>08156 Bongo District Assembly</t>
  </si>
  <si>
    <t>08157</t>
  </si>
  <si>
    <t>08157 Builsa District Assembly</t>
  </si>
  <si>
    <t>08159</t>
  </si>
  <si>
    <t>08159 Kassena/Nankana East District Assembly</t>
  </si>
  <si>
    <t>08160</t>
  </si>
  <si>
    <t>08160 Kassena/Nankana West District Assembly</t>
  </si>
  <si>
    <t>08162</t>
  </si>
  <si>
    <t>08162 Jirapa District Assembly</t>
  </si>
  <si>
    <t>08164</t>
  </si>
  <si>
    <t>08164 Lawra District Assembly</t>
  </si>
  <si>
    <t>08165</t>
  </si>
  <si>
    <t>08165 Nadowli District Assembly</t>
  </si>
  <si>
    <t>08166</t>
  </si>
  <si>
    <t>08166 Sissala East District Assembly</t>
  </si>
  <si>
    <t>08168</t>
  </si>
  <si>
    <t>08168 Wa Municipal Assembly</t>
  </si>
  <si>
    <t>08180</t>
  </si>
  <si>
    <t>08180 North Tongu District Assembly</t>
  </si>
  <si>
    <t>08183</t>
  </si>
  <si>
    <t>08183 North Dayi District Assembly</t>
  </si>
  <si>
    <t>08193</t>
  </si>
  <si>
    <t>Asokore Mampong Muni</t>
  </si>
  <si>
    <t>08193 Asokore Mampong Muni</t>
  </si>
  <si>
    <t>08210</t>
  </si>
  <si>
    <t>08210 Builsa South</t>
  </si>
  <si>
    <t>09001</t>
  </si>
  <si>
    <t>09001 Accra Metropolitan Assembly</t>
  </si>
  <si>
    <t>09002</t>
  </si>
  <si>
    <t>Ledzekuku-Krowor Municipal Assembly</t>
  </si>
  <si>
    <t>09002 Ledzekuku-Krowor Municipal Assembly</t>
  </si>
  <si>
    <t>09003</t>
  </si>
  <si>
    <t>09003 Dangbe East District Assembly</t>
  </si>
  <si>
    <t>09004</t>
  </si>
  <si>
    <t>09004 Dangbe West District Assembly</t>
  </si>
  <si>
    <t>09005</t>
  </si>
  <si>
    <t>09005 Ga East Municipal Assembly</t>
  </si>
  <si>
    <t>09006</t>
  </si>
  <si>
    <t>09006 Ga West Municipal Assembly</t>
  </si>
  <si>
    <t>09007</t>
  </si>
  <si>
    <t>09007 Weija Municipal Assembly</t>
  </si>
  <si>
    <t>09008</t>
  </si>
  <si>
    <t>09008 Tema Metropolitan Assembly</t>
  </si>
  <si>
    <t>09009</t>
  </si>
  <si>
    <t>09009 Ashaiman Municipal Assembly</t>
  </si>
  <si>
    <t>09010</t>
  </si>
  <si>
    <t>09010 Adenta Municipal Assembly</t>
  </si>
  <si>
    <t>09011</t>
  </si>
  <si>
    <t>09011 Adaklu Anyingbe District Assembly</t>
  </si>
  <si>
    <t>Government Function: General Hospital Services</t>
  </si>
  <si>
    <t>09012</t>
  </si>
  <si>
    <t>09012 Akatsi District Assembly</t>
  </si>
  <si>
    <t>09013</t>
  </si>
  <si>
    <t>09013 Ho Municipal Assembly</t>
  </si>
  <si>
    <t>09014</t>
  </si>
  <si>
    <t>09014 Hohoe Municipal Assembly</t>
  </si>
  <si>
    <t>09015</t>
  </si>
  <si>
    <t>09015 Jasikan District Assembly</t>
  </si>
  <si>
    <t>09016</t>
  </si>
  <si>
    <t>09016 Biakoye District Assembly</t>
  </si>
  <si>
    <t>09017</t>
  </si>
  <si>
    <t>09017 Kadjebi District Assembly</t>
  </si>
  <si>
    <t>09018</t>
  </si>
  <si>
    <t>09018 Keta Municipal Assembly</t>
  </si>
  <si>
    <t>09019</t>
  </si>
  <si>
    <t>09019 Ketu South District Assembly</t>
  </si>
  <si>
    <t>09020</t>
  </si>
  <si>
    <t>09020 Ketu North District Assembly</t>
  </si>
  <si>
    <t>09021</t>
  </si>
  <si>
    <t>09021 Krachi East District Assembly</t>
  </si>
  <si>
    <t>09022</t>
  </si>
  <si>
    <t>09022 Krachi West District Assembly</t>
  </si>
  <si>
    <t>09023</t>
  </si>
  <si>
    <t>09023 Nkwanta South District Assembly</t>
  </si>
  <si>
    <t>09024</t>
  </si>
  <si>
    <t>09024 Nkwanta North District Assembly</t>
  </si>
  <si>
    <t>09025</t>
  </si>
  <si>
    <t>09025 Adidome District Assembly</t>
  </si>
  <si>
    <t>09026</t>
  </si>
  <si>
    <t>09026 Sogakope District Assembly</t>
  </si>
  <si>
    <t>09027</t>
  </si>
  <si>
    <t>09027 North Dayi District Assembly</t>
  </si>
  <si>
    <t>09028</t>
  </si>
  <si>
    <t>09028 South Dayi District Assembly</t>
  </si>
  <si>
    <t>09029</t>
  </si>
  <si>
    <t>09029 Kwahu North District Assembly</t>
  </si>
  <si>
    <t>09030</t>
  </si>
  <si>
    <t>09030 Akuapim North District Assembly</t>
  </si>
  <si>
    <t>09031</t>
  </si>
  <si>
    <t>09031 Akuapim South Municipal Assembly</t>
  </si>
  <si>
    <t>09032</t>
  </si>
  <si>
    <t>09032 Asuogyaman District Assembly</t>
  </si>
  <si>
    <t>09033</t>
  </si>
  <si>
    <t>09033 Atiwa District Assembly</t>
  </si>
  <si>
    <t>09034</t>
  </si>
  <si>
    <t>09034 Birim North District Assembly</t>
  </si>
  <si>
    <t>09035</t>
  </si>
  <si>
    <t>09035 Akyemansa District Assembly</t>
  </si>
  <si>
    <t>09036</t>
  </si>
  <si>
    <t>09036 Birim South District Assembly</t>
  </si>
  <si>
    <t>09037</t>
  </si>
  <si>
    <t>09037 Birim Central Municipal Assembly</t>
  </si>
  <si>
    <t>09038</t>
  </si>
  <si>
    <t>09038 East Akim Municipal Assembly</t>
  </si>
  <si>
    <t>09039</t>
  </si>
  <si>
    <t>09039 Fanteakwah District Assembly</t>
  </si>
  <si>
    <t>09040</t>
  </si>
  <si>
    <t>09040 Kwaebibirem District Assembly</t>
  </si>
  <si>
    <t>09041</t>
  </si>
  <si>
    <t>09041 Kwahu South District Assembly</t>
  </si>
  <si>
    <t>09042</t>
  </si>
  <si>
    <t>09042 Kwahu East District Assembly</t>
  </si>
  <si>
    <t>09043</t>
  </si>
  <si>
    <t>09043 Kwahu West Municipal Assembly</t>
  </si>
  <si>
    <t>09044</t>
  </si>
  <si>
    <t>09044 Lower Manya Krobo District Assembly</t>
  </si>
  <si>
    <t>09045</t>
  </si>
  <si>
    <t>09045 Upper Manya Krobo District Assembly</t>
  </si>
  <si>
    <t>09046</t>
  </si>
  <si>
    <t>09046 New Juaben Municipal Assembly</t>
  </si>
  <si>
    <t>09047</t>
  </si>
  <si>
    <t>09047 Suhum/Kraboa/Coaltar District Assembly</t>
  </si>
  <si>
    <t>09048</t>
  </si>
  <si>
    <t>09048 West Akim Municipal Assembly</t>
  </si>
  <si>
    <t>09049</t>
  </si>
  <si>
    <t>09049 Yilo Krobo District Assembly</t>
  </si>
  <si>
    <t>09050</t>
  </si>
  <si>
    <t>09050 Abura/Asebu/Kwamankese District Assembly</t>
  </si>
  <si>
    <t>09051</t>
  </si>
  <si>
    <t>09051 Agona West Municipal Assembly</t>
  </si>
  <si>
    <t>09052</t>
  </si>
  <si>
    <t>09052 Agona East District Assembly</t>
  </si>
  <si>
    <t>09053</t>
  </si>
  <si>
    <t>09053 Ajumako/Enyan/Esiam District Assembly</t>
  </si>
  <si>
    <t>09054</t>
  </si>
  <si>
    <t>09054 Asikuma/Odoben/Brakwa District Assembly</t>
  </si>
  <si>
    <t>09055</t>
  </si>
  <si>
    <t>09055 Assin North Municipal Assembly</t>
  </si>
  <si>
    <t>09056</t>
  </si>
  <si>
    <t>09056 Assin South District Assembly</t>
  </si>
  <si>
    <t>09057</t>
  </si>
  <si>
    <t>09057 Effutu Municipal Assembly</t>
  </si>
  <si>
    <t>09058</t>
  </si>
  <si>
    <t>09058 Awutu Senya District Assembly</t>
  </si>
  <si>
    <t>09059</t>
  </si>
  <si>
    <t>09059 Cape Coast Metropolitan Assembly</t>
  </si>
  <si>
    <t>09060</t>
  </si>
  <si>
    <t>09060 Gomoa West District Assembly</t>
  </si>
  <si>
    <t>09061</t>
  </si>
  <si>
    <t>09061 Gomoa East District Assembly</t>
  </si>
  <si>
    <t>09062</t>
  </si>
  <si>
    <t>09062 Komenda/Edina/Eguafo/Abirem Municpal Assembly</t>
  </si>
  <si>
    <t>09063</t>
  </si>
  <si>
    <t>09063 Mfantseman Municipal Assembly</t>
  </si>
  <si>
    <t>09064</t>
  </si>
  <si>
    <t>09064 Twifu/Heman/Lower Denkyira District Assembly</t>
  </si>
  <si>
    <t>09065</t>
  </si>
  <si>
    <t>09065 Upper Denkyira East Municipal Assembly</t>
  </si>
  <si>
    <t>09066</t>
  </si>
  <si>
    <t>09066 Upper Denkyira West District Assembly</t>
  </si>
  <si>
    <t>09067</t>
  </si>
  <si>
    <t>09067 Ahanta West District Assembly</t>
  </si>
  <si>
    <t>09068</t>
  </si>
  <si>
    <t>09068 Aowin/Suaman District Assembly</t>
  </si>
  <si>
    <t>09069</t>
  </si>
  <si>
    <t>09069 Bia District Assembly</t>
  </si>
  <si>
    <t>09070</t>
  </si>
  <si>
    <t>09070 Bibiani/Anhwiaso/Bekwai District Assembly</t>
  </si>
  <si>
    <t>09071</t>
  </si>
  <si>
    <t>09071 Jomoro District Assembly</t>
  </si>
  <si>
    <t>09072</t>
  </si>
  <si>
    <t>09072 Juabeso District Assembly</t>
  </si>
  <si>
    <t>09073</t>
  </si>
  <si>
    <t>09073 Mpohor/wassa East District Assembly</t>
  </si>
  <si>
    <t>09074</t>
  </si>
  <si>
    <t>09074 Nzema East Municipal Assembly</t>
  </si>
  <si>
    <t>09075</t>
  </si>
  <si>
    <t>09075 Ellembelle District Assembly</t>
  </si>
  <si>
    <t>09076</t>
  </si>
  <si>
    <t>09076 Sekondi-Takoradi Metropolitan</t>
  </si>
  <si>
    <t>09077</t>
  </si>
  <si>
    <t>09077 Shama District Assembly</t>
  </si>
  <si>
    <t>09078</t>
  </si>
  <si>
    <t>09078 Sefwi-Wiaso District Assembly</t>
  </si>
  <si>
    <t>09079</t>
  </si>
  <si>
    <t>09079 Sefwi Akontombra District Assembly</t>
  </si>
  <si>
    <t>09080</t>
  </si>
  <si>
    <t>09080 Wassa Amenfi West District Assembly</t>
  </si>
  <si>
    <t>09081</t>
  </si>
  <si>
    <t>09081 Wassa Amenfi East District Assembly</t>
  </si>
  <si>
    <t>09082</t>
  </si>
  <si>
    <t>09082 Tarkwa-Nsuaem Municipal Assembly</t>
  </si>
  <si>
    <t>09083</t>
  </si>
  <si>
    <t>09083 Prestea-Huni Valley District Assembly</t>
  </si>
  <si>
    <t>09084</t>
  </si>
  <si>
    <t>09084 Adansi North District Assembly</t>
  </si>
  <si>
    <t>09085</t>
  </si>
  <si>
    <t>09085 Adansi South District Assembly</t>
  </si>
  <si>
    <t>09086</t>
  </si>
  <si>
    <t>09086 Bosome Freho District Assembly</t>
  </si>
  <si>
    <t>09088</t>
  </si>
  <si>
    <t>09088 Ahafo Ano North District Assembly</t>
  </si>
  <si>
    <t>09089</t>
  </si>
  <si>
    <t>09089 Ahafo Ano South District Assembly</t>
  </si>
  <si>
    <t>09090</t>
  </si>
  <si>
    <t>09090 Amansie Central District Assembly</t>
  </si>
  <si>
    <t>09091</t>
  </si>
  <si>
    <t>09091 Bekwai Municipal Assembly</t>
  </si>
  <si>
    <t>09092</t>
  </si>
  <si>
    <t>09092 Amansie West District Assembly</t>
  </si>
  <si>
    <t>09094</t>
  </si>
  <si>
    <t>09094 Asante Akim South District Assembly</t>
  </si>
  <si>
    <t>09095</t>
  </si>
  <si>
    <t>09095 Atwima Mponua District Assembly</t>
  </si>
  <si>
    <t>09096</t>
  </si>
  <si>
    <t>09096 Atwima Nwabiagya District Assembly</t>
  </si>
  <si>
    <t>09097</t>
  </si>
  <si>
    <t>09097 Botsomtwe District Assembly</t>
  </si>
  <si>
    <t>09098</t>
  </si>
  <si>
    <t>09098 Ejisu-Juaben Municipal Assembly</t>
  </si>
  <si>
    <t>09099</t>
  </si>
  <si>
    <t>09099 Ejura/Sekyedumasi District Assembly</t>
  </si>
  <si>
    <t>09100</t>
  </si>
  <si>
    <t>09100 Kwabre East District Assembly</t>
  </si>
  <si>
    <t>09101</t>
  </si>
  <si>
    <t>09101 Afigya-Kwabere District Assembly</t>
  </si>
  <si>
    <t>09102</t>
  </si>
  <si>
    <t>09102 Kumasi Metropolitan Assembly</t>
  </si>
  <si>
    <t>09103</t>
  </si>
  <si>
    <t>09103 Obuasi Municipal Assembly</t>
  </si>
  <si>
    <t>09104</t>
  </si>
  <si>
    <t>09104 Offinso Municipal Assembly</t>
  </si>
  <si>
    <t>09105</t>
  </si>
  <si>
    <t>09105 Offinso North District Assembly</t>
  </si>
  <si>
    <t>09106</t>
  </si>
  <si>
    <t>09106 Sekyere East District Assembly</t>
  </si>
  <si>
    <t>09107</t>
  </si>
  <si>
    <t>09107 Mampong Minicipal Assembly</t>
  </si>
  <si>
    <t>09108</t>
  </si>
  <si>
    <t>09108 Atwima Kwanwoma District Assembly</t>
  </si>
  <si>
    <t>09109</t>
  </si>
  <si>
    <t>09109 Sekyere Central District Assembly</t>
  </si>
  <si>
    <t>09110</t>
  </si>
  <si>
    <t>Sekyere Afram Plains District Assembly</t>
  </si>
  <si>
    <t>09110 Sekyere Afram Plains District Assembly</t>
  </si>
  <si>
    <t>09111</t>
  </si>
  <si>
    <t>09111 Atebubu/Amantin District Assembly</t>
  </si>
  <si>
    <t>09112</t>
  </si>
  <si>
    <t>09112 Asunafo North Municipal Assembly</t>
  </si>
  <si>
    <t>09113</t>
  </si>
  <si>
    <t>09113 Asunafo South District Assembly</t>
  </si>
  <si>
    <t>09114</t>
  </si>
  <si>
    <t>09114 Asutifi District Assembly</t>
  </si>
  <si>
    <t>09115</t>
  </si>
  <si>
    <t>09115 Berekum Municipal Assembly</t>
  </si>
  <si>
    <t>09116</t>
  </si>
  <si>
    <t>09116 Dormaa Municipal Assembly</t>
  </si>
  <si>
    <t>09117</t>
  </si>
  <si>
    <t>09117 Dormaa East District Assembly</t>
  </si>
  <si>
    <t>09118</t>
  </si>
  <si>
    <t>09118 Jaman North District Assembly</t>
  </si>
  <si>
    <t>09119</t>
  </si>
  <si>
    <t>09119 Jaman South District Assembly</t>
  </si>
  <si>
    <t>09120</t>
  </si>
  <si>
    <t>09120 Kintampo Municipal Assembly</t>
  </si>
  <si>
    <t>09121</t>
  </si>
  <si>
    <t>09121 Kintampo South District Assembly</t>
  </si>
  <si>
    <t>09122</t>
  </si>
  <si>
    <t>09122 Nkoranza South District Assembly</t>
  </si>
  <si>
    <t>09123</t>
  </si>
  <si>
    <t>09123 Nkoranza North District Assembly</t>
  </si>
  <si>
    <t>09124</t>
  </si>
  <si>
    <t>09124 Pru District Assembly</t>
  </si>
  <si>
    <t>09125</t>
  </si>
  <si>
    <t>09125 Sene District Assembly</t>
  </si>
  <si>
    <t>09126</t>
  </si>
  <si>
    <t>09126 Sunyani Municipal Assembly</t>
  </si>
  <si>
    <t>09127</t>
  </si>
  <si>
    <t>09127 Sunyani West District Assembly</t>
  </si>
  <si>
    <t>09128</t>
  </si>
  <si>
    <t>09128 Tain District Assembly</t>
  </si>
  <si>
    <t>09129</t>
  </si>
  <si>
    <t>09129 Tano North District Assembly</t>
  </si>
  <si>
    <t>09130</t>
  </si>
  <si>
    <t>09130 Tano South District Assembly</t>
  </si>
  <si>
    <t>09131</t>
  </si>
  <si>
    <t>09131 Techiman Municipal Assembly</t>
  </si>
  <si>
    <t>09132</t>
  </si>
  <si>
    <t>09132 Wenchi Municipal Assembly</t>
  </si>
  <si>
    <t>09133</t>
  </si>
  <si>
    <t>09133 Bole District Assembly</t>
  </si>
  <si>
    <t>09134</t>
  </si>
  <si>
    <t>09134 Bunkpurugu/Yunyoo District Assembly</t>
  </si>
  <si>
    <t>09135</t>
  </si>
  <si>
    <t>09135 Central Gonja District Assembly</t>
  </si>
  <si>
    <t>09136</t>
  </si>
  <si>
    <t>09136 East Gonja District Assembly</t>
  </si>
  <si>
    <t>09137</t>
  </si>
  <si>
    <t>09137 Kpandai District Assembly</t>
  </si>
  <si>
    <t>09138</t>
  </si>
  <si>
    <t>09138 East Mamprusi District Assembly</t>
  </si>
  <si>
    <t>09139</t>
  </si>
  <si>
    <t>09139 Gushiegu District Assembly</t>
  </si>
  <si>
    <t>09140</t>
  </si>
  <si>
    <t>09140 Karaga District Assembly</t>
  </si>
  <si>
    <t>09141</t>
  </si>
  <si>
    <t>09141 Nanumba North District Assembly</t>
  </si>
  <si>
    <t>09142</t>
  </si>
  <si>
    <t>09142 Nanumba South District Assembly</t>
  </si>
  <si>
    <t>09143</t>
  </si>
  <si>
    <t>09143 Saboba District Assembly</t>
  </si>
  <si>
    <t>09144</t>
  </si>
  <si>
    <t>09144 Chereponi District Assembly</t>
  </si>
  <si>
    <t>09145</t>
  </si>
  <si>
    <t>09145 Savelugu/Nanton District Assembly</t>
  </si>
  <si>
    <t>09146</t>
  </si>
  <si>
    <t>09146 Sawla/Tuna/Kalba District Assembly</t>
  </si>
  <si>
    <t>09147</t>
  </si>
  <si>
    <t>09147 Tamale Metropolitan Assembly</t>
  </si>
  <si>
    <t>09148</t>
  </si>
  <si>
    <t>09148 Tolon/Kumbungu District Assembly</t>
  </si>
  <si>
    <t>09149</t>
  </si>
  <si>
    <t>09149 West Gonja District Assembly</t>
  </si>
  <si>
    <t>09150</t>
  </si>
  <si>
    <t>09150 West Mamprusi District Assembly</t>
  </si>
  <si>
    <t>09151</t>
  </si>
  <si>
    <t>09151 Yendi Municipal Assembly</t>
  </si>
  <si>
    <t>09152</t>
  </si>
  <si>
    <t>09152 Zabzugu/Tatale District Assembly</t>
  </si>
  <si>
    <t>09153</t>
  </si>
  <si>
    <t>Bawku Municipal Assembly</t>
  </si>
  <si>
    <t>09153 Bawku Municipal Assembly</t>
  </si>
  <si>
    <t>09154</t>
  </si>
  <si>
    <t>09154 Bawku West District Assembly</t>
  </si>
  <si>
    <t>09155</t>
  </si>
  <si>
    <t>09155 Bolgatanga Municipal Assembly</t>
  </si>
  <si>
    <t>09156</t>
  </si>
  <si>
    <t>09156 Bongo District Assembly</t>
  </si>
  <si>
    <t>09157</t>
  </si>
  <si>
    <t>09157 Builsa District Assembly</t>
  </si>
  <si>
    <t>09158</t>
  </si>
  <si>
    <t>09158 Garu/Tempane District Assembly</t>
  </si>
  <si>
    <t>09159</t>
  </si>
  <si>
    <t>09159 Kassena/Nankana East District Assembly</t>
  </si>
  <si>
    <t>09160</t>
  </si>
  <si>
    <t>09160 Kassena/Nankana West District Assembly</t>
  </si>
  <si>
    <t>09161</t>
  </si>
  <si>
    <t>09161 Talensi/Nabdam District Assembly</t>
  </si>
  <si>
    <t>09162</t>
  </si>
  <si>
    <t>09162 Jirapa District Assembly</t>
  </si>
  <si>
    <t>09163</t>
  </si>
  <si>
    <t>09163 Lambussie District Assembly</t>
  </si>
  <si>
    <t>09164</t>
  </si>
  <si>
    <t>09164 Lawra District Assembly</t>
  </si>
  <si>
    <t>09165</t>
  </si>
  <si>
    <t>09165 Nadowli District Assembly</t>
  </si>
  <si>
    <t>09166</t>
  </si>
  <si>
    <t>09166 Sissala East District Assembly</t>
  </si>
  <si>
    <t>09167</t>
  </si>
  <si>
    <t>09167 Sissala West District Assembly</t>
  </si>
  <si>
    <t>09168</t>
  </si>
  <si>
    <t>09168 Wa Municipal Assembly</t>
  </si>
  <si>
    <t>09169</t>
  </si>
  <si>
    <t>09169 Wa East District Assembly</t>
  </si>
  <si>
    <t>09170</t>
  </si>
  <si>
    <t>09170 Wa West District Assembly</t>
  </si>
  <si>
    <t>09171</t>
  </si>
  <si>
    <t>09171 Ada West</t>
  </si>
  <si>
    <t>09172</t>
  </si>
  <si>
    <t>Ningo-Prampram</t>
  </si>
  <si>
    <t>09172 Ningo-Prampram</t>
  </si>
  <si>
    <t>09173</t>
  </si>
  <si>
    <t>09173 Ga Central</t>
  </si>
  <si>
    <t>09174</t>
  </si>
  <si>
    <t>La Nkwantanang Madina</t>
  </si>
  <si>
    <t>09174 La Nkwantanang Madina</t>
  </si>
  <si>
    <t>09175</t>
  </si>
  <si>
    <t>09175 Kpone Katamanso</t>
  </si>
  <si>
    <t>09176</t>
  </si>
  <si>
    <t>09176 La Dadekotopon</t>
  </si>
  <si>
    <t>09177</t>
  </si>
  <si>
    <t>09177 Akatsi North District Assembly</t>
  </si>
  <si>
    <t>09178</t>
  </si>
  <si>
    <t>09178 Afadzato South District Assembly</t>
  </si>
  <si>
    <t>09179</t>
  </si>
  <si>
    <t>09179 Adaklu District Assembly</t>
  </si>
  <si>
    <t>09180</t>
  </si>
  <si>
    <t>09180 North Tongu District Assembly</t>
  </si>
  <si>
    <t>09181</t>
  </si>
  <si>
    <t>09181 Krachi Nchumuru District Assembly</t>
  </si>
  <si>
    <t>09182</t>
  </si>
  <si>
    <t>09182 Ho West District Assembly</t>
  </si>
  <si>
    <t>09183</t>
  </si>
  <si>
    <t>09183 North Dayi District Assembly</t>
  </si>
  <si>
    <t>09184</t>
  </si>
  <si>
    <t>09184 Awutu Senya East Municipal</t>
  </si>
  <si>
    <t>09187</t>
  </si>
  <si>
    <t>Bia East-Kajebi</t>
  </si>
  <si>
    <t>09187 Bia East-Kajebi</t>
  </si>
  <si>
    <t>09188</t>
  </si>
  <si>
    <t>09188 Amenfi Central</t>
  </si>
  <si>
    <t>09189</t>
  </si>
  <si>
    <t>09189 Mpohor</t>
  </si>
  <si>
    <t>09190</t>
  </si>
  <si>
    <t>09190 Suaman</t>
  </si>
  <si>
    <t>09191</t>
  </si>
  <si>
    <t>09191 Bodi</t>
  </si>
  <si>
    <t>09192</t>
  </si>
  <si>
    <t>09192 Asokore Mampong Muni</t>
  </si>
  <si>
    <t>09193</t>
  </si>
  <si>
    <t>09193 Asante Akim North</t>
  </si>
  <si>
    <t>09195</t>
  </si>
  <si>
    <t>09195 Asutifi South</t>
  </si>
  <si>
    <t>09196</t>
  </si>
  <si>
    <t>09196 Techiman North</t>
  </si>
  <si>
    <t>09197</t>
  </si>
  <si>
    <t>09197 Sene East</t>
  </si>
  <si>
    <t>09198</t>
  </si>
  <si>
    <t>09198 Banda</t>
  </si>
  <si>
    <t>09199</t>
  </si>
  <si>
    <t>09199 Dormaa West</t>
  </si>
  <si>
    <t>09200</t>
  </si>
  <si>
    <t>09200 North Gonja</t>
  </si>
  <si>
    <t>09201</t>
  </si>
  <si>
    <t>Mion</t>
  </si>
  <si>
    <t>09201 Mion</t>
  </si>
  <si>
    <t>0612</t>
  </si>
  <si>
    <t>0612 Mion</t>
  </si>
  <si>
    <t>09202</t>
  </si>
  <si>
    <t>09202 Sagnerigu</t>
  </si>
  <si>
    <t>09203</t>
  </si>
  <si>
    <t>09203 Tatale Sanguli</t>
  </si>
  <si>
    <t>09204</t>
  </si>
  <si>
    <t>Mamprugu Moagduri</t>
  </si>
  <si>
    <t>09204 Mamprugu Moagduri</t>
  </si>
  <si>
    <t>0611</t>
  </si>
  <si>
    <t>0611 Mamprugu</t>
  </si>
  <si>
    <t>09205</t>
  </si>
  <si>
    <t>09205 Kumbungu</t>
  </si>
  <si>
    <t>09206</t>
  </si>
  <si>
    <t>09206 Binduri</t>
  </si>
  <si>
    <t>09207</t>
  </si>
  <si>
    <t>09207 Pusiga</t>
  </si>
  <si>
    <t>09208</t>
  </si>
  <si>
    <t>09208 Nabdam</t>
  </si>
  <si>
    <t>09209</t>
  </si>
  <si>
    <t>09209 Builsa South</t>
  </si>
  <si>
    <t>09210</t>
  </si>
  <si>
    <t>09210 Nandom</t>
  </si>
  <si>
    <t>09211</t>
  </si>
  <si>
    <t>09211 Dafiama Bussie Issa</t>
  </si>
  <si>
    <t>09212</t>
  </si>
  <si>
    <t>09212 Ayensuano</t>
  </si>
  <si>
    <t>09213</t>
  </si>
  <si>
    <t>09213 Denkyembour</t>
  </si>
  <si>
    <t>09214</t>
  </si>
  <si>
    <t>09214 Upper West Akim</t>
  </si>
  <si>
    <t>09215</t>
  </si>
  <si>
    <t>Akuapem South</t>
  </si>
  <si>
    <t>09215 Akuapem South</t>
  </si>
  <si>
    <t>09216</t>
  </si>
  <si>
    <t>09216 Kwahu Afram Plains South</t>
  </si>
  <si>
    <t>09217</t>
  </si>
  <si>
    <t>09217 SekyereAfram Plains</t>
  </si>
  <si>
    <t>09218</t>
  </si>
  <si>
    <t>Asante-Akim Central</t>
  </si>
  <si>
    <t>09218 Asante-Akim Central</t>
  </si>
  <si>
    <t>04</t>
  </si>
  <si>
    <t>Christian Health Association of Ghana</t>
  </si>
  <si>
    <t>Akomadan District</t>
  </si>
  <si>
    <t>02001 Akomadan District</t>
  </si>
  <si>
    <t>CHAG Hospital Services</t>
  </si>
  <si>
    <t>Janie Speaks A.M.E Zion Hospital, Afrancho</t>
  </si>
  <si>
    <t>Saboba District</t>
  </si>
  <si>
    <t>02002 Saboba District</t>
  </si>
  <si>
    <t>Saboba Medical Centre, Saboba</t>
  </si>
  <si>
    <t>Effutu Municipal District </t>
  </si>
  <si>
    <t>02003 Effutu Municipal District </t>
  </si>
  <si>
    <t>Coast for Christ Baptist Hospital, Winneba</t>
  </si>
  <si>
    <t>Walewale District</t>
  </si>
  <si>
    <t>02004 Walewale District</t>
  </si>
  <si>
    <t>Baptist Medical Centre, Nalerigu</t>
  </si>
  <si>
    <t>Kumasi Metropolitan District</t>
  </si>
  <si>
    <t>02005 Kumasi Metropolitan District</t>
  </si>
  <si>
    <t>St. Martin's Hospital, Agroyesum</t>
  </si>
  <si>
    <t>Amansie Central District</t>
  </si>
  <si>
    <t>02006 Amansie Central District</t>
  </si>
  <si>
    <t>St. Peter's Hospital, Jacobu</t>
  </si>
  <si>
    <t>02007 Kumasi Metropolitan District</t>
  </si>
  <si>
    <t>St. Michael's Hospital, Pramso</t>
  </si>
  <si>
    <t>Offinso Municipal District</t>
  </si>
  <si>
    <t>02008 Offinso Municipal District</t>
  </si>
  <si>
    <t>St. Patrick's Hospital, Maase-Offinso</t>
  </si>
  <si>
    <t>Asante Akim North District</t>
  </si>
  <si>
    <t>02009 Asante Akim North District</t>
  </si>
  <si>
    <t>St. Elizabeth Hospital, Hwidiem</t>
  </si>
  <si>
    <t>Pru District</t>
  </si>
  <si>
    <t>02010 Pru District</t>
  </si>
  <si>
    <t>Mathias Hospital, Yeji</t>
  </si>
  <si>
    <t>02011</t>
  </si>
  <si>
    <t>Berekum Municipal District</t>
  </si>
  <si>
    <t>02011 Berekum Municipal District</t>
  </si>
  <si>
    <t>Holy Family Hospital, Berekum</t>
  </si>
  <si>
    <t>02012</t>
  </si>
  <si>
    <t xml:space="preserve">Jaman South District </t>
  </si>
  <si>
    <t xml:space="preserve">02012 Jaman South District </t>
  </si>
  <si>
    <t>St. Mary's Hospital, Drobo</t>
  </si>
  <si>
    <t>02013</t>
  </si>
  <si>
    <t>Nkoranza South District</t>
  </si>
  <si>
    <t>02013 Nkoranza South District</t>
  </si>
  <si>
    <t>St. Theresa's Hospital, Nkoranza</t>
  </si>
  <si>
    <t>02014</t>
  </si>
  <si>
    <t>Tano North District</t>
  </si>
  <si>
    <t>02014 Tano North District</t>
  </si>
  <si>
    <t>St. John of God Hosp., Duayaw- Nkwanta</t>
  </si>
  <si>
    <t>02015</t>
  </si>
  <si>
    <t>Techiman Municipal District</t>
  </si>
  <si>
    <t>02015 Techiman Municipal District</t>
  </si>
  <si>
    <t>Holy Family Hospital, Techiman</t>
  </si>
  <si>
    <t>02016</t>
  </si>
  <si>
    <t>Asikuma/Odoben/BrakwaDistrict</t>
  </si>
  <si>
    <t>02016 Asikuma/Odoben/BrakwaDistrict</t>
  </si>
  <si>
    <t>Our Lady of Grace Hospital, Breman-Asikuma</t>
  </si>
  <si>
    <t>02017</t>
  </si>
  <si>
    <t>Assin North</t>
  </si>
  <si>
    <t>02017 Assin North</t>
  </si>
  <si>
    <t>St. Francis Xavier Hospital, Assim-Fosu</t>
  </si>
  <si>
    <t>02018</t>
  </si>
  <si>
    <t>Gomoa West District</t>
  </si>
  <si>
    <t>02018 Gomoa West District</t>
  </si>
  <si>
    <t>Catholic Hospital, Apam</t>
  </si>
  <si>
    <t>02019</t>
  </si>
  <si>
    <t>Kwaebibirem District</t>
  </si>
  <si>
    <t>02019 Kwaebibirem District</t>
  </si>
  <si>
    <t>St. Dominic's Hospital, Akwatia</t>
  </si>
  <si>
    <t>02020</t>
  </si>
  <si>
    <t>Kwahu West District</t>
  </si>
  <si>
    <t>02020 Kwahu West District</t>
  </si>
  <si>
    <t>Holy Family Hospital, Nkawkaw</t>
  </si>
  <si>
    <t>02021</t>
  </si>
  <si>
    <t>Lower Manya Krobo District</t>
  </si>
  <si>
    <t>02021 Lower Manya Krobo District</t>
  </si>
  <si>
    <t>St. Martin's de Porres Hospital, Agomanya</t>
  </si>
  <si>
    <t>02022</t>
  </si>
  <si>
    <t>New Juaben Municipal District</t>
  </si>
  <si>
    <t>02022 New Juaben Municipal District</t>
  </si>
  <si>
    <t>St. Joseph's Hospital, Koforidua</t>
  </si>
  <si>
    <t>02023</t>
  </si>
  <si>
    <t>West Gonja District</t>
  </si>
  <si>
    <t>02023 West Gonja District</t>
  </si>
  <si>
    <t>West Gonja Hospital, Damango</t>
  </si>
  <si>
    <t>02024</t>
  </si>
  <si>
    <t>Jirapa District</t>
  </si>
  <si>
    <t>02024 Jirapa District</t>
  </si>
  <si>
    <t>St. Joseph's Hospital, Jirapa</t>
  </si>
  <si>
    <t>02025</t>
  </si>
  <si>
    <t>Talensi/Nabdam District</t>
  </si>
  <si>
    <t>02025 Talensi/Nabdam District</t>
  </si>
  <si>
    <t>St. Theresa's Hospital, Nandom</t>
  </si>
  <si>
    <t>02026</t>
  </si>
  <si>
    <t>Kadjebi District</t>
  </si>
  <si>
    <t>02026 Kadjebi District</t>
  </si>
  <si>
    <t>Mary Theresa Hospital, Dodi-Papase</t>
  </si>
  <si>
    <t>02027</t>
  </si>
  <si>
    <t xml:space="preserve">Akatsi District </t>
  </si>
  <si>
    <t xml:space="preserve">02027 Akatsi District </t>
  </si>
  <si>
    <t>Sacred Heart Hospital, Weme-Abor</t>
  </si>
  <si>
    <t>02028</t>
  </si>
  <si>
    <t>Ketu North District</t>
  </si>
  <si>
    <t>02028 Ketu North District</t>
  </si>
  <si>
    <t>St. Anthony's Hospital, Dzodze</t>
  </si>
  <si>
    <t>02029</t>
  </si>
  <si>
    <t>Kpando District</t>
  </si>
  <si>
    <t>02029 Kpando District</t>
  </si>
  <si>
    <t>Anfoega Catholic Hospital, Anfoega</t>
  </si>
  <si>
    <t>02030</t>
  </si>
  <si>
    <t>02030 Kpando District</t>
  </si>
  <si>
    <t>Margaret Marquart Cath. Hosp, Kpando</t>
  </si>
  <si>
    <t>02031</t>
  </si>
  <si>
    <t>Kwahu West</t>
  </si>
  <si>
    <t>02031 Kwahu West</t>
  </si>
  <si>
    <t>St. Joseph's Hospital, Nkwanta</t>
  </si>
  <si>
    <t>02032</t>
  </si>
  <si>
    <t>Adidome District</t>
  </si>
  <si>
    <t>02032 Adidome District</t>
  </si>
  <si>
    <t>Catholic Hospital, Battor</t>
  </si>
  <si>
    <t>02033</t>
  </si>
  <si>
    <t>South Tongu District</t>
  </si>
  <si>
    <t>02033 South Tongu District</t>
  </si>
  <si>
    <t>Comboni Hospital, Sogakope</t>
  </si>
  <si>
    <t>02034</t>
  </si>
  <si>
    <t>Ellembelle District</t>
  </si>
  <si>
    <t>02034 Ellembelle District</t>
  </si>
  <si>
    <t>St. Martin de Porres Hospital, Eikwe</t>
  </si>
  <si>
    <t>02035</t>
  </si>
  <si>
    <t>Sefwi Wiawso District</t>
  </si>
  <si>
    <t>02035 Sefwi Wiawso District</t>
  </si>
  <si>
    <t>St. John of God Hospital, Sefwi-Asafo</t>
  </si>
  <si>
    <t>02036</t>
  </si>
  <si>
    <t>Wassa Amenfi District</t>
  </si>
  <si>
    <t>02036 Wassa Amenfi District</t>
  </si>
  <si>
    <t>Fr. Thomas Alan Rooney Memo. Hosp., Asankragwa</t>
  </si>
  <si>
    <t>02037</t>
  </si>
  <si>
    <t>02037 Wassa Amenfi District</t>
  </si>
  <si>
    <t>Global Evangelical Mission Hospital, Apromase</t>
  </si>
  <si>
    <t>02039</t>
  </si>
  <si>
    <t>Ledzokuku/Krowor Municipal District</t>
  </si>
  <si>
    <t>02039 Ledzokuku/Krowor Municipal District</t>
  </si>
  <si>
    <t>Manna Mission Hosp, Teshie-Nungua</t>
  </si>
  <si>
    <t>02040</t>
  </si>
  <si>
    <t xml:space="preserve">Kwabre District </t>
  </si>
  <si>
    <t xml:space="preserve">02040 Kwabre District </t>
  </si>
  <si>
    <t>Methodist Faith Healing Hospital, Ankaase</t>
  </si>
  <si>
    <t>02041</t>
  </si>
  <si>
    <t>Wenchi Municipal District</t>
  </si>
  <si>
    <t>02041 Wenchi Municipal District</t>
  </si>
  <si>
    <t>Methodist Hospital, Wenchi</t>
  </si>
  <si>
    <t>02042</t>
  </si>
  <si>
    <t xml:space="preserve">Asante Akim South District </t>
  </si>
  <si>
    <t xml:space="preserve">02042 Asante Akim South District </t>
  </si>
  <si>
    <t>Presbyterian Hospital, Agogo, Ashanti-Akim</t>
  </si>
  <si>
    <t>02043</t>
  </si>
  <si>
    <t>Dormaa District</t>
  </si>
  <si>
    <t>02043 Dormaa District</t>
  </si>
  <si>
    <t>Presbyterian Hospital, Dormaa-Ahenkro</t>
  </si>
  <si>
    <t>02044</t>
  </si>
  <si>
    <t>Kwahu Affram Plains North District</t>
  </si>
  <si>
    <t>02044 Kwahu Affram Plains North District</t>
  </si>
  <si>
    <t>Presbyterian Hospital, Donkorkrom</t>
  </si>
  <si>
    <t>02045</t>
  </si>
  <si>
    <t>Bawku Municipal District</t>
  </si>
  <si>
    <t>02045 Bawku Municipal District</t>
  </si>
  <si>
    <t>Presbyterian Hospital, Bawku</t>
  </si>
  <si>
    <t>02046</t>
  </si>
  <si>
    <t>East Akim District</t>
  </si>
  <si>
    <t>02046 East Akim District</t>
  </si>
  <si>
    <t>Hawa Mem. Saviour Hospital, Akim-Osiem</t>
  </si>
  <si>
    <t>02047</t>
  </si>
  <si>
    <t xml:space="preserve">Adansi South District </t>
  </si>
  <si>
    <t xml:space="preserve">02047 Adansi South District </t>
  </si>
  <si>
    <t>Seventh Day Adventist Hospital, Asamang</t>
  </si>
  <si>
    <t>02048</t>
  </si>
  <si>
    <t>Sekyere South District</t>
  </si>
  <si>
    <t>02048 Sekyere South District</t>
  </si>
  <si>
    <t>Seventh Day Adventist Hospital, Wiamoasi-Ashanti</t>
  </si>
  <si>
    <t>02049</t>
  </si>
  <si>
    <t>Kumasi Metropolis District</t>
  </si>
  <si>
    <t>02049 Kumasi Metropolis District</t>
  </si>
  <si>
    <t>Akoma Memorial SDA Hospital, Kortwia-Abodom</t>
  </si>
  <si>
    <t>02050</t>
  </si>
  <si>
    <t>Abura/Asebu/Kwamankese District</t>
  </si>
  <si>
    <t>02050 Abura/Asebu/Kwamankese District</t>
  </si>
  <si>
    <t>Seventh Day Adventist Hospital, Dominase</t>
  </si>
  <si>
    <t>02051</t>
  </si>
  <si>
    <t>02051 Kumasi Metropolis District</t>
  </si>
  <si>
    <t>Seventh Day Adventist Hospital, Kwadaso-Kumasi</t>
  </si>
  <si>
    <t>02052</t>
  </si>
  <si>
    <t>Sunyani Municipal District</t>
  </si>
  <si>
    <t>02052 Sunyani Municipal District</t>
  </si>
  <si>
    <t>Seventh Day Adventist Hospital, Sunyani</t>
  </si>
  <si>
    <t>02053</t>
  </si>
  <si>
    <t>02053 New Juaben Municipal District</t>
  </si>
  <si>
    <t>Seventh Day Adventist Hospital, Koforidua</t>
  </si>
  <si>
    <t>02054</t>
  </si>
  <si>
    <t>Tamale Metropolis District</t>
  </si>
  <si>
    <t>02054 Tamale Metropolis District</t>
  </si>
  <si>
    <t>Seventh Day Adventist Hospital, Tamale</t>
  </si>
  <si>
    <t>02055</t>
  </si>
  <si>
    <t>Obuasi Municipal</t>
  </si>
  <si>
    <t>02055 Obuasi Municipal</t>
  </si>
  <si>
    <t>Bryant Mission Hospital, Obuasi-Adansi</t>
  </si>
  <si>
    <t>02056</t>
  </si>
  <si>
    <t>02056 New Juaben Municipal District</t>
  </si>
  <si>
    <t>St. Luke's Hospital, Kasei</t>
  </si>
  <si>
    <t>02057</t>
  </si>
  <si>
    <t>Ga East Municipal</t>
  </si>
  <si>
    <t>02057 Ga East Municipal</t>
  </si>
  <si>
    <t>Alpha Medical Centre, Madina</t>
  </si>
  <si>
    <t>02058</t>
  </si>
  <si>
    <t>Bolgatanga Municipal</t>
  </si>
  <si>
    <t>02058 Bolgatanga Municipal</t>
  </si>
  <si>
    <t>The Kings Medical Centre, Bontanga</t>
  </si>
  <si>
    <t>02059</t>
  </si>
  <si>
    <t>Accra Metropolis District</t>
  </si>
  <si>
    <t>02059 Accra Metropolis District</t>
  </si>
  <si>
    <t>Emmanuel Medical Centre, East Legon</t>
  </si>
  <si>
    <t>03001 Kumasi Metropolis District</t>
  </si>
  <si>
    <t>CHAG Clinic Services</t>
  </si>
  <si>
    <t>Anglican Eye Clinic, Jachie</t>
  </si>
  <si>
    <t>03002 Accra Metropolis District</t>
  </si>
  <si>
    <t>Anglican Clinic, Yelwoko</t>
  </si>
  <si>
    <t>03003 Effutu Municipal District </t>
  </si>
  <si>
    <t>Anglican Clinic, Widnaba</t>
  </si>
  <si>
    <t>03004 Sefwi Wiawso District</t>
  </si>
  <si>
    <t>Anglican Clinic, Sefwi-Bonzain</t>
  </si>
  <si>
    <t>03005 Sefwi Wiawso District</t>
  </si>
  <si>
    <t>Bishop Anglonby Memorial Clinic, Sefwi-Bodi</t>
  </si>
  <si>
    <t>03006 Sefwi Wiawso District</t>
  </si>
  <si>
    <t>St. Mark's Anglican Clinic, Subiri</t>
  </si>
  <si>
    <t>Mamprusi West</t>
  </si>
  <si>
    <t>03007 Mamprusi West</t>
  </si>
  <si>
    <t>Ass. of God H'lth Services, Nakpanduri</t>
  </si>
  <si>
    <t>Cape Coast Metropolis District</t>
  </si>
  <si>
    <t>03008 Cape Coast Metropolis District</t>
  </si>
  <si>
    <t>Calvary Baptist Micro-Clinic, Cape Coast</t>
  </si>
  <si>
    <t xml:space="preserve">03009 Adansi South District </t>
  </si>
  <si>
    <t>St. Mary's Clinic, Yapesa</t>
  </si>
  <si>
    <t>Ahafo Ano South District</t>
  </si>
  <si>
    <t>03010 Ahafo Ano South District</t>
  </si>
  <si>
    <t>St. Edward's Clinic, Dwinyama</t>
  </si>
  <si>
    <t>03012</t>
  </si>
  <si>
    <t>Asutifi District</t>
  </si>
  <si>
    <t>03012 Asutifi District</t>
  </si>
  <si>
    <t>St. Peter's Clinic/Maternity Home, Ntobroso</t>
  </si>
  <si>
    <t>03015</t>
  </si>
  <si>
    <t xml:space="preserve">03015 Kwabre District </t>
  </si>
  <si>
    <t>St. Joseph's Clinic, Abira</t>
  </si>
  <si>
    <t>03016</t>
  </si>
  <si>
    <t xml:space="preserve">Awutu Senya District </t>
  </si>
  <si>
    <t xml:space="preserve">03016 Awutu Senya District </t>
  </si>
  <si>
    <t>St. Gregory Catholic Clinic, Gomoa Budumburam</t>
  </si>
  <si>
    <t>03017</t>
  </si>
  <si>
    <t>Suhum Municipal District</t>
  </si>
  <si>
    <t>03017 Suhum Municipal District</t>
  </si>
  <si>
    <t>Notre Dame Clinic, Nsawam</t>
  </si>
  <si>
    <t>03018</t>
  </si>
  <si>
    <t xml:space="preserve">Birim South District </t>
  </si>
  <si>
    <t xml:space="preserve">03018 Birim South District </t>
  </si>
  <si>
    <t>Catholic Clinic and Maternity, Akim Swedru</t>
  </si>
  <si>
    <t>03019</t>
  </si>
  <si>
    <t>Birim Central Municipal District</t>
  </si>
  <si>
    <t>03019 Birim Central Municipal District</t>
  </si>
  <si>
    <t>St. John's Clinic/Maternity, Akim Ofoase</t>
  </si>
  <si>
    <t>03020</t>
  </si>
  <si>
    <t>03020 Kwahu West District</t>
  </si>
  <si>
    <t>Holy Spirit Clinic &amp; Maternity Home, Kwasi Fante</t>
  </si>
  <si>
    <t>03021</t>
  </si>
  <si>
    <t xml:space="preserve">Kwahu South District </t>
  </si>
  <si>
    <t xml:space="preserve">03021 Kwahu South District </t>
  </si>
  <si>
    <t>St. Joseph Clinic &amp; Mat, Kwahu-Tafo</t>
  </si>
  <si>
    <t>03022</t>
  </si>
  <si>
    <t>03022 East Akim District</t>
  </si>
  <si>
    <t>St. Michael's Catholic Clinic/Maternity, Ntronang-Akim</t>
  </si>
  <si>
    <t>03023</t>
  </si>
  <si>
    <t>Ada East District</t>
  </si>
  <si>
    <t>03023 Ada East District</t>
  </si>
  <si>
    <t>St. Andrew's Clinic and Maternity, Kordieba</t>
  </si>
  <si>
    <t>03024</t>
  </si>
  <si>
    <t>03024 West Gonja District</t>
  </si>
  <si>
    <t>St. Joseph Clinic &amp; Mat Home, Chamba</t>
  </si>
  <si>
    <t>03025</t>
  </si>
  <si>
    <t>Wa Municipal District</t>
  </si>
  <si>
    <t>03025 Wa Municipal District</t>
  </si>
  <si>
    <t>Catholic Clinic, Salaga</t>
  </si>
  <si>
    <t>03027</t>
  </si>
  <si>
    <t>Nanumba North District</t>
  </si>
  <si>
    <t>03027 Nanumba North District</t>
  </si>
  <si>
    <t>St. Martin's PHC/ Maternity Clinic, Biu</t>
  </si>
  <si>
    <t>03028</t>
  </si>
  <si>
    <t>Ho Municipal</t>
  </si>
  <si>
    <t>03028 Ho Municipal</t>
  </si>
  <si>
    <t>Mater Ecclesiae Clinic, Sokode</t>
  </si>
  <si>
    <t>03029</t>
  </si>
  <si>
    <t>South Dayi</t>
  </si>
  <si>
    <t>03029 South Dayi</t>
  </si>
  <si>
    <t>St. George's Clinic, Liati</t>
  </si>
  <si>
    <t>03031</t>
  </si>
  <si>
    <t>Sekondi-Takoradi Metropolis</t>
  </si>
  <si>
    <t>03031 Sekondi-Takoradi Metropolis</t>
  </si>
  <si>
    <t>Holy Child Clinic, Fijai</t>
  </si>
  <si>
    <t>03033</t>
  </si>
  <si>
    <t>03033 Kumasi Metropolis District</t>
  </si>
  <si>
    <t>Church of Christ Mission Clinic, Bomso-Kumasi</t>
  </si>
  <si>
    <t>03034</t>
  </si>
  <si>
    <t>Bekwai Municipal Municipal District</t>
  </si>
  <si>
    <t>03034 Bekwai Municipal Municipal District</t>
  </si>
  <si>
    <t>Church of God Clinic Essienimpong</t>
  </si>
  <si>
    <t>03035</t>
  </si>
  <si>
    <t xml:space="preserve">East Gonja District </t>
  </si>
  <si>
    <t xml:space="preserve">03035 East Gonja District </t>
  </si>
  <si>
    <t>E. P. Church Clinic, Wapuli</t>
  </si>
  <si>
    <t>03036</t>
  </si>
  <si>
    <t>Agotime Ziope District</t>
  </si>
  <si>
    <t>03036 Agotime Ziope District</t>
  </si>
  <si>
    <t>Nazareth Healing Complex, Vane Avatime</t>
  </si>
  <si>
    <t>03037</t>
  </si>
  <si>
    <t>Krachi East District</t>
  </si>
  <si>
    <t>03037 Krachi East District</t>
  </si>
  <si>
    <t>E. P. Church Dan Moser Memo. Clinic, Dambai (Hohoe)</t>
  </si>
  <si>
    <t>03038</t>
  </si>
  <si>
    <t>Asuogyaman District</t>
  </si>
  <si>
    <t>03038 Asuogyaman District</t>
  </si>
  <si>
    <t>Methodist Clinic, Senchi</t>
  </si>
  <si>
    <t>03039</t>
  </si>
  <si>
    <t>Bosumtwi District</t>
  </si>
  <si>
    <t>03039 Bosumtwi District</t>
  </si>
  <si>
    <t>Methodist Clinic, Brodekwano</t>
  </si>
  <si>
    <t>03040</t>
  </si>
  <si>
    <t>Atwima Mponua District</t>
  </si>
  <si>
    <t>03040 Atwima Mponua District</t>
  </si>
  <si>
    <t>Lake Bosumtwi Methodist Clinic, Amakom</t>
  </si>
  <si>
    <t>03041</t>
  </si>
  <si>
    <t>03041 Atwima Mponua District</t>
  </si>
  <si>
    <t>Methodist Clinic, Nyameani</t>
  </si>
  <si>
    <t>03042</t>
  </si>
  <si>
    <t>03042 Atwima Mponua District</t>
  </si>
  <si>
    <t>Methodist Clinic, Bebu-Anyiaem</t>
  </si>
  <si>
    <t>03043</t>
  </si>
  <si>
    <t>Atwima Kwanwoma District</t>
  </si>
  <si>
    <t>03043 Atwima Kwanwoma District</t>
  </si>
  <si>
    <t>Methodist Clinic, Aburaso</t>
  </si>
  <si>
    <t>03052</t>
  </si>
  <si>
    <t>Assin South District</t>
  </si>
  <si>
    <t>03052 Assin South District</t>
  </si>
  <si>
    <t>Presbyterian Clinic, Assin Nsuta</t>
  </si>
  <si>
    <t>03055</t>
  </si>
  <si>
    <t>Mamprusi East District</t>
  </si>
  <si>
    <t>03055 Mamprusi East District</t>
  </si>
  <si>
    <t>Presbyterian Clinic, Langbinsi-Gambaga</t>
  </si>
  <si>
    <t>03057</t>
  </si>
  <si>
    <t>03057 Accra Metropolis District</t>
  </si>
  <si>
    <t>Sight for Africa Eye clinic, Accra</t>
  </si>
  <si>
    <t>03058</t>
  </si>
  <si>
    <t>03058 Talensi/Nabdam District</t>
  </si>
  <si>
    <t>Seventh Day Adventist Clinic, Konkoma</t>
  </si>
  <si>
    <t>03059</t>
  </si>
  <si>
    <t>Upper Denkyira East Municipal District</t>
  </si>
  <si>
    <t>03059 Upper Denkyira East Municipal District</t>
  </si>
  <si>
    <t>Seventh Day Adventist Clinic, Dominase</t>
  </si>
  <si>
    <t>03060</t>
  </si>
  <si>
    <t>Ga South Municipal District</t>
  </si>
  <si>
    <t>03060 Ga South Municipal District</t>
  </si>
  <si>
    <t>Seventh Day Adventist Clinic, New Gbawe</t>
  </si>
  <si>
    <t>03061</t>
  </si>
  <si>
    <t>03061 Sefwi Wiawso District</t>
  </si>
  <si>
    <t>Seventh Day Adventist Clinic and Maternity, Sefwi-Asawinso</t>
  </si>
  <si>
    <t>03062</t>
  </si>
  <si>
    <t>Asunafo North District</t>
  </si>
  <si>
    <t>03062 Asunafo North District</t>
  </si>
  <si>
    <t>Seventh Day Adventist Clinic, Kofikrom</t>
  </si>
  <si>
    <t>03063</t>
  </si>
  <si>
    <t>Sekondi Takoradi Metropolis District</t>
  </si>
  <si>
    <t>03063 Sekondi Takoradi Metropolis District</t>
  </si>
  <si>
    <t>Nagel Memorial Clinic, Takoradi</t>
  </si>
  <si>
    <t>03064</t>
  </si>
  <si>
    <t>Jomoro District</t>
  </si>
  <si>
    <t>03064 Jomoro District</t>
  </si>
  <si>
    <t>Siloam Gospel Clinic, Bonyere</t>
  </si>
  <si>
    <t>03065</t>
  </si>
  <si>
    <t>03065 Jomoro District</t>
  </si>
  <si>
    <t>Pentecost Clinic, Kasapin</t>
  </si>
  <si>
    <t>03066</t>
  </si>
  <si>
    <t>Twifo/Heman/Lower Denkyira District</t>
  </si>
  <si>
    <t>03066 Twifo/Heman/Lower Denkyira District</t>
  </si>
  <si>
    <t>Pentecost Community Clinic, Twifu Hemang</t>
  </si>
  <si>
    <t>03067</t>
  </si>
  <si>
    <t>Upper Denkyira West District</t>
  </si>
  <si>
    <t>03067 Upper Denkyira West District</t>
  </si>
  <si>
    <t>Pentecost Clinic, Ayanfuri</t>
  </si>
  <si>
    <t>03068</t>
  </si>
  <si>
    <t>Nkwanta North District</t>
  </si>
  <si>
    <t>03068 Nkwanta North District</t>
  </si>
  <si>
    <t>Pentecost Clinic, Kpassa</t>
  </si>
  <si>
    <t>03069</t>
  </si>
  <si>
    <t>03069 Nkwanta North District</t>
  </si>
  <si>
    <t>Pentecost Clinic, Yawmatwa</t>
  </si>
  <si>
    <t>03070</t>
  </si>
  <si>
    <t>Tarkwa Nsuaem Municipal District</t>
  </si>
  <si>
    <t>03070 Tarkwa Nsuaem Municipal District</t>
  </si>
  <si>
    <t>Pentecost Clinic, Tarkwa</t>
  </si>
  <si>
    <t>03071</t>
  </si>
  <si>
    <t>03071 Sekyere South District</t>
  </si>
  <si>
    <t>The Salvation Army Clinic, Wiamoase</t>
  </si>
  <si>
    <t>03072</t>
  </si>
  <si>
    <t>03072 Sekyere South District</t>
  </si>
  <si>
    <t>The Salvation Army Clinic, Agona-Duakwa</t>
  </si>
  <si>
    <t>03073</t>
  </si>
  <si>
    <t>03073 Sekyere South District</t>
  </si>
  <si>
    <t>The Salvation Army Clinic, Baa</t>
  </si>
  <si>
    <t>03074</t>
  </si>
  <si>
    <t>03074 Asuogyaman District</t>
  </si>
  <si>
    <t>Salvation Army Clinic, Anum</t>
  </si>
  <si>
    <t>03075</t>
  </si>
  <si>
    <t>Fanteakwa District</t>
  </si>
  <si>
    <t>03075 Fanteakwa District</t>
  </si>
  <si>
    <t>The Salvation Army Clinic, Begoro</t>
  </si>
  <si>
    <t>03076</t>
  </si>
  <si>
    <t>03076 Kwaebibirem District</t>
  </si>
  <si>
    <t>The Salvation Army Clinic, Akim-Wenchi</t>
  </si>
  <si>
    <t>03077</t>
  </si>
  <si>
    <t>03077 Agotime Ziope District</t>
  </si>
  <si>
    <t>The Salvation Army Clinic, Adaklu-Sofa</t>
  </si>
  <si>
    <t>03079</t>
  </si>
  <si>
    <t>Sawla / Tuna / Kalba District</t>
  </si>
  <si>
    <t>03079 Sawla / Tuna / Kalba District</t>
  </si>
  <si>
    <t>Tuna Health Centre</t>
  </si>
  <si>
    <t>03080</t>
  </si>
  <si>
    <t>Tano South District</t>
  </si>
  <si>
    <t>03080 Tano South District</t>
  </si>
  <si>
    <t>Anglican Health Centre, Tano-Odumase</t>
  </si>
  <si>
    <t>03081</t>
  </si>
  <si>
    <t>03081 Bekwai Municipal Municipal District</t>
  </si>
  <si>
    <t>St. Louis Health Centre, Bodwesango</t>
  </si>
  <si>
    <t>03082</t>
  </si>
  <si>
    <t xml:space="preserve">03082 Adansi South District </t>
  </si>
  <si>
    <t>Benito Menni Health Centre, Dompoase</t>
  </si>
  <si>
    <t>03083</t>
  </si>
  <si>
    <t>03083 Sekyere South District</t>
  </si>
  <si>
    <t>Sacred Heart Health Centre, Bepoase</t>
  </si>
  <si>
    <t>03084</t>
  </si>
  <si>
    <t>03084 Ahafo Ano South District</t>
  </si>
  <si>
    <t>St. John's Health Centre, Domeabra</t>
  </si>
  <si>
    <t>03086</t>
  </si>
  <si>
    <t>Zabzugu/Tatali District</t>
  </si>
  <si>
    <t>03086 Zabzugu/Tatali District</t>
  </si>
  <si>
    <t>Tatale Health Centre, Tatale</t>
  </si>
  <si>
    <t>03087</t>
  </si>
  <si>
    <t>Bongo District</t>
  </si>
  <si>
    <t>03087 Bongo District</t>
  </si>
  <si>
    <t>St. Theresa Health Centre, Zorko</t>
  </si>
  <si>
    <t>03088</t>
  </si>
  <si>
    <t>Builsa District</t>
  </si>
  <si>
    <t>03088 Builsa District</t>
  </si>
  <si>
    <t>St. Lucas Health Centre, Wiaga</t>
  </si>
  <si>
    <t>03089</t>
  </si>
  <si>
    <t>Kasena Nankana East District</t>
  </si>
  <si>
    <t>03089 Kasena Nankana East District</t>
  </si>
  <si>
    <t>Martyrs of Uganda Health Centre, Sirigu</t>
  </si>
  <si>
    <t>03090</t>
  </si>
  <si>
    <t>03090 Kasena Nankana East District</t>
  </si>
  <si>
    <t>St. Joseph Health Centre, Nakolo</t>
  </si>
  <si>
    <t>03091</t>
  </si>
  <si>
    <t>03091 Talensi/Nabdam District</t>
  </si>
  <si>
    <t>Immaculate Conception of Mary Health Centre, Kongo</t>
  </si>
  <si>
    <t>03092</t>
  </si>
  <si>
    <t>03092 Kwahu Affram Plains North District</t>
  </si>
  <si>
    <t>Ekye Presbyterian Health Centre, Ekye</t>
  </si>
  <si>
    <t>03093</t>
  </si>
  <si>
    <t>03093 Kwahu Affram Plains North District</t>
  </si>
  <si>
    <t>Tease Presby Health Centre, Afram Plains</t>
  </si>
  <si>
    <t>03094</t>
  </si>
  <si>
    <t>Kwahu East District</t>
  </si>
  <si>
    <t>03094 Kwahu East District</t>
  </si>
  <si>
    <t>Abetifi Presbyterian Health Centre, Abetifi</t>
  </si>
  <si>
    <t>03095</t>
  </si>
  <si>
    <t>Accra Metropolis District</t>
  </si>
  <si>
    <t>03095 Accra Metropolis District</t>
  </si>
  <si>
    <t>Urban Aid Health Centre, Mamobi</t>
  </si>
  <si>
    <t>03096</t>
  </si>
  <si>
    <t>Kpandai District</t>
  </si>
  <si>
    <t>03096 Kpandai District</t>
  </si>
  <si>
    <t>Kpandai Health Centre, Kpandai</t>
  </si>
  <si>
    <t>03097</t>
  </si>
  <si>
    <t xml:space="preserve">Garu/Tempane District </t>
  </si>
  <si>
    <t xml:space="preserve">03097 Garu/Tempane District </t>
  </si>
  <si>
    <t>Garu Health Centre, Garu</t>
  </si>
  <si>
    <t>03098</t>
  </si>
  <si>
    <t>03098 Bawku Municipal District</t>
  </si>
  <si>
    <t>Widana Health Centre, Widana</t>
  </si>
  <si>
    <t>03099</t>
  </si>
  <si>
    <t>Atebubu/Amantin District</t>
  </si>
  <si>
    <t>03099 Atebubu/Amantin District</t>
  </si>
  <si>
    <t>Abease PHC Project, Prang/Abease</t>
  </si>
  <si>
    <t>03103</t>
  </si>
  <si>
    <t>03103 Wa Municipal District</t>
  </si>
  <si>
    <t>Wa Diocese PHC Project</t>
  </si>
  <si>
    <t>03104</t>
  </si>
  <si>
    <t>Ho Municipal District</t>
  </si>
  <si>
    <t>03104 Ho Municipal District</t>
  </si>
  <si>
    <t>E. P. Church Health Services, Ho</t>
  </si>
  <si>
    <t>03107</t>
  </si>
  <si>
    <t>03107 Bawku Municipal District</t>
  </si>
  <si>
    <t>Presbyterian PHC, Bawku</t>
  </si>
  <si>
    <t>03108</t>
  </si>
  <si>
    <t>03108 Builsa District</t>
  </si>
  <si>
    <t>Presbyterian PHC, Sandema</t>
  </si>
  <si>
    <t>03109</t>
  </si>
  <si>
    <t>Bolgatanga Municipal District</t>
  </si>
  <si>
    <t>03109 Bolgatanga Municipal District</t>
  </si>
  <si>
    <t>Presbyterian PHC, Bolgatanga</t>
  </si>
  <si>
    <t>03110</t>
  </si>
  <si>
    <t>03110 Bawku Municipal District</t>
  </si>
  <si>
    <t>Woriyanga Presbyterian Health Centre, Bawku</t>
  </si>
  <si>
    <t>03112</t>
  </si>
  <si>
    <t>03112 Tamale Metropolis District</t>
  </si>
  <si>
    <t>St. Lucy's Polyclinic, Tamale</t>
  </si>
  <si>
    <t>03114</t>
  </si>
  <si>
    <t>03114 Cape Coast Metropolis District</t>
  </si>
  <si>
    <t>Christian Eye Centre, Cape Coast</t>
  </si>
  <si>
    <t>Ministry</t>
  </si>
  <si>
    <t>023</t>
  </si>
  <si>
    <t>Ministry of Education (MoE)</t>
  </si>
  <si>
    <t>03</t>
  </si>
  <si>
    <t>Regional / District / School Services</t>
  </si>
  <si>
    <t>01001</t>
  </si>
  <si>
    <t>01001 Accra Metropolitan Assembly</t>
  </si>
  <si>
    <t>Regional District School Services</t>
  </si>
  <si>
    <t>01002</t>
  </si>
  <si>
    <t>01002 Ledzekuku-Krowor Municipal Assembly</t>
  </si>
  <si>
    <t>01003</t>
  </si>
  <si>
    <t>01003 Dangbe East District Assembly</t>
  </si>
  <si>
    <t>01004</t>
  </si>
  <si>
    <t>01004 Dangbe West District Assembly</t>
  </si>
  <si>
    <t>01005</t>
  </si>
  <si>
    <t>01005 Ga East Municipal Assembly</t>
  </si>
  <si>
    <t>01006</t>
  </si>
  <si>
    <t>01006 Ga West Municipal Assembly</t>
  </si>
  <si>
    <t>01007</t>
  </si>
  <si>
    <t>01007 Weija Municipal Assembly</t>
  </si>
  <si>
    <t>01008</t>
  </si>
  <si>
    <t>01008 Tema Metropolitan Assembly</t>
  </si>
  <si>
    <t>01009</t>
  </si>
  <si>
    <t>01009 Ashaiman Municipal Assembly</t>
  </si>
  <si>
    <t>01010</t>
  </si>
  <si>
    <t>01010 Adenta Municipal Assembly</t>
  </si>
  <si>
    <t>01011</t>
  </si>
  <si>
    <t>01011 Adaklu Anyingbe District Assembly</t>
  </si>
  <si>
    <t>01012</t>
  </si>
  <si>
    <t>01012 Akatsi District Assembly</t>
  </si>
  <si>
    <t>01013</t>
  </si>
  <si>
    <t>01013 Ho Municipal Assembly</t>
  </si>
  <si>
    <t>01014</t>
  </si>
  <si>
    <t>01014 Hohoe Municipal Assembly</t>
  </si>
  <si>
    <t>01015</t>
  </si>
  <si>
    <t>01015 Jasikan District Assembly</t>
  </si>
  <si>
    <t>01016</t>
  </si>
  <si>
    <t>01016 Biakoye District Assembly</t>
  </si>
  <si>
    <t>01017</t>
  </si>
  <si>
    <t>01017 Kadjebi District Assembly</t>
  </si>
  <si>
    <t>01018</t>
  </si>
  <si>
    <t>01018 Keta Municipal Assembly</t>
  </si>
  <si>
    <t>01019</t>
  </si>
  <si>
    <t>01019 Ketu South District Assembly</t>
  </si>
  <si>
    <t>01020</t>
  </si>
  <si>
    <t>01020 Ketu North District Assembly</t>
  </si>
  <si>
    <t>01021</t>
  </si>
  <si>
    <t>01021 Krachi East District Assembly</t>
  </si>
  <si>
    <t>01022</t>
  </si>
  <si>
    <t>01022 Krachi West District Assembly</t>
  </si>
  <si>
    <t>01023</t>
  </si>
  <si>
    <t>01023 Nkwanta South District Assembly</t>
  </si>
  <si>
    <t>01024</t>
  </si>
  <si>
    <t>01024 Nkwanta North District Assembly</t>
  </si>
  <si>
    <t>01025</t>
  </si>
  <si>
    <t>01025 Adidome District Assembly</t>
  </si>
  <si>
    <t>01026</t>
  </si>
  <si>
    <t>01026 Sogakope District Assembly</t>
  </si>
  <si>
    <t>01027</t>
  </si>
  <si>
    <t>01027 North Dayi District Assembly</t>
  </si>
  <si>
    <t>01028</t>
  </si>
  <si>
    <t>01028 South Dayi District Assembly</t>
  </si>
  <si>
    <t>01029</t>
  </si>
  <si>
    <t>01029 Kwahu North District Assembly</t>
  </si>
  <si>
    <t>01030</t>
  </si>
  <si>
    <t>01030 Akuapim North District Assembly</t>
  </si>
  <si>
    <t>01031</t>
  </si>
  <si>
    <t>01031 Akuapim South Municipal Assembly</t>
  </si>
  <si>
    <t>01032</t>
  </si>
  <si>
    <t>01032 Asuogyaman District Assembly</t>
  </si>
  <si>
    <t>01033</t>
  </si>
  <si>
    <t>01033 Atiwa District Assembly</t>
  </si>
  <si>
    <t>01034</t>
  </si>
  <si>
    <t>01034 Birim North District Assembly</t>
  </si>
  <si>
    <t>01035</t>
  </si>
  <si>
    <t>01035 Akyemansa District Assembly</t>
  </si>
  <si>
    <t>01036</t>
  </si>
  <si>
    <t>01036 Birim South District Assembly</t>
  </si>
  <si>
    <t>01037</t>
  </si>
  <si>
    <t>01037 Birim Central Municipal Assembly</t>
  </si>
  <si>
    <t>01038</t>
  </si>
  <si>
    <t>01038 East Akim Municipal Assembly</t>
  </si>
  <si>
    <t>01039</t>
  </si>
  <si>
    <t>01039 Fanteakwah District Assembly</t>
  </si>
  <si>
    <t>01040</t>
  </si>
  <si>
    <t>01040 Kwaebibirem District Assembly</t>
  </si>
  <si>
    <t>01041</t>
  </si>
  <si>
    <t>01041 Kwahu South District Assembly</t>
  </si>
  <si>
    <t>01042</t>
  </si>
  <si>
    <t>01042 Kwahu East District Assembly</t>
  </si>
  <si>
    <t>01043</t>
  </si>
  <si>
    <t>01043 Kwahu West Municipal Assembly</t>
  </si>
  <si>
    <t>01044</t>
  </si>
  <si>
    <t>01044 Lower Manya Krobo District Assembly</t>
  </si>
  <si>
    <t>01045</t>
  </si>
  <si>
    <t>01045 Upper Manya Krobo District Assembly</t>
  </si>
  <si>
    <t>01046</t>
  </si>
  <si>
    <t>01046 New Juaben Municipal Assembly</t>
  </si>
  <si>
    <t>01047</t>
  </si>
  <si>
    <t>01047 Suhum/Kraboa/Coaltar District Assembly</t>
  </si>
  <si>
    <t>01048</t>
  </si>
  <si>
    <t>01048 West Akim Municipal Assembly</t>
  </si>
  <si>
    <t>01049</t>
  </si>
  <si>
    <t>01049 Yilo Krobo District Assembly</t>
  </si>
  <si>
    <t>01050</t>
  </si>
  <si>
    <t>01050 Abura/Asebu/Kwamankese District Assembly</t>
  </si>
  <si>
    <t>01051</t>
  </si>
  <si>
    <t>01051 Agona West Municipal Assembly</t>
  </si>
  <si>
    <t>01052</t>
  </si>
  <si>
    <t>01052 Agona East District Assembly</t>
  </si>
  <si>
    <t>01053</t>
  </si>
  <si>
    <t>01053 Ajumako/Enyan/Esiam District Assembly</t>
  </si>
  <si>
    <t>01054</t>
  </si>
  <si>
    <t>01054 Asikuma/Odoben/Brakwa District Assembly</t>
  </si>
  <si>
    <t>01055</t>
  </si>
  <si>
    <t>01055 Assin North Municipal Assembly</t>
  </si>
  <si>
    <t>01056</t>
  </si>
  <si>
    <t>01056 Assin South District Assembly</t>
  </si>
  <si>
    <t>01057</t>
  </si>
  <si>
    <t>01057 Effutu Municipal Assembly</t>
  </si>
  <si>
    <t>01058</t>
  </si>
  <si>
    <t>01058 Awutu Senya District Assembly</t>
  </si>
  <si>
    <t>01059</t>
  </si>
  <si>
    <t>01059 Cape Coast Metropolitan Assembly</t>
  </si>
  <si>
    <t>01060</t>
  </si>
  <si>
    <t>01060 Gomoa West District Assembly</t>
  </si>
  <si>
    <t>01061</t>
  </si>
  <si>
    <t>01061 Gomoa East District Assembly</t>
  </si>
  <si>
    <t>01062</t>
  </si>
  <si>
    <t>Komenda/Edina/Eguafo/Abirem Municpal.</t>
  </si>
  <si>
    <t>01062 Komenda/Edina/Eguafo/Abirem Municpal.</t>
  </si>
  <si>
    <t>01063</t>
  </si>
  <si>
    <t>01063 Mfantseman Municipal Assembly</t>
  </si>
  <si>
    <t>01064</t>
  </si>
  <si>
    <t>01064 Twifu/Heman/Lower Denkyira District Assembly</t>
  </si>
  <si>
    <t>01065</t>
  </si>
  <si>
    <t>01065 Upper Denkyira East Municipal Assembly</t>
  </si>
  <si>
    <t>01066</t>
  </si>
  <si>
    <t>01066 Upper Denkyira West District Assembly</t>
  </si>
  <si>
    <t>01067</t>
  </si>
  <si>
    <t>01067 Ahanta West District Assembly</t>
  </si>
  <si>
    <t>01068</t>
  </si>
  <si>
    <t>01068 Aowin/Suaman District Assembly</t>
  </si>
  <si>
    <t>01069</t>
  </si>
  <si>
    <t>01069 Bia District Assembly</t>
  </si>
  <si>
    <t>01070</t>
  </si>
  <si>
    <t>01070 Bibiani/Anhwiaso/Bekwai District Assembly</t>
  </si>
  <si>
    <t>01071</t>
  </si>
  <si>
    <t>01071 Jomoro District Assembly</t>
  </si>
  <si>
    <t>01072</t>
  </si>
  <si>
    <t>01072 Juabeso District Assembly</t>
  </si>
  <si>
    <t>01073</t>
  </si>
  <si>
    <t>01073 Mpohor/wassa East District Assembly</t>
  </si>
  <si>
    <t>01074</t>
  </si>
  <si>
    <t>01074 Nzema East Municipal Assembly</t>
  </si>
  <si>
    <t>01075</t>
  </si>
  <si>
    <t>01075 Ellembelle District Assembly</t>
  </si>
  <si>
    <t>01076</t>
  </si>
  <si>
    <t>Sekondi/Takoradi Metropolitan</t>
  </si>
  <si>
    <t>01076 Sekondi/Takoradi Metropolitan</t>
  </si>
  <si>
    <t>01077</t>
  </si>
  <si>
    <t>01077 Shama District Assembly</t>
  </si>
  <si>
    <t>01078</t>
  </si>
  <si>
    <t>01078 Sefwi-Wiaso District Assembly</t>
  </si>
  <si>
    <t>01079</t>
  </si>
  <si>
    <t>01079 Sefwi Akontombra District Assembly</t>
  </si>
  <si>
    <t>01080</t>
  </si>
  <si>
    <t>01080 Wassa Amenfi West District Assembly</t>
  </si>
  <si>
    <t>01081</t>
  </si>
  <si>
    <t>01081 Wassa Amenfi East District Assembly</t>
  </si>
  <si>
    <t>01082</t>
  </si>
  <si>
    <t>Tarkwa/Nsuaem Municipal Assembly</t>
  </si>
  <si>
    <t>01082 Tarkwa/Nsuaem Municipal Assembly</t>
  </si>
  <si>
    <t>01083</t>
  </si>
  <si>
    <t>Prestea/Huni Valley District Assembly</t>
  </si>
  <si>
    <t>01083 Prestea/Huni Valley District Assembly</t>
  </si>
  <si>
    <t>01084</t>
  </si>
  <si>
    <t>01084 Adansi North District Assembly</t>
  </si>
  <si>
    <t>01085</t>
  </si>
  <si>
    <t>01085 Adansi South District Assembly</t>
  </si>
  <si>
    <t>01086</t>
  </si>
  <si>
    <t>01086 Bosome Freho District Assembly</t>
  </si>
  <si>
    <t>01087</t>
  </si>
  <si>
    <t>Sekyere South District Assembly</t>
  </si>
  <si>
    <t>01087 Sekyere South District Assembly</t>
  </si>
  <si>
    <t>01088</t>
  </si>
  <si>
    <t>01088 Ahafo Ano North District Assembly</t>
  </si>
  <si>
    <t>01089</t>
  </si>
  <si>
    <t>01089 Ahafo Ano South District Assembly</t>
  </si>
  <si>
    <t>01090</t>
  </si>
  <si>
    <t>01090 Amansie Central District Assembly</t>
  </si>
  <si>
    <t>01091</t>
  </si>
  <si>
    <t>01091 Bekwai Municipal Assembly</t>
  </si>
  <si>
    <t>01092</t>
  </si>
  <si>
    <t>01092 Amansie West District Assembly</t>
  </si>
  <si>
    <t>01093</t>
  </si>
  <si>
    <t>01093 Asante Akim North Municipal Assembly</t>
  </si>
  <si>
    <t>01094</t>
  </si>
  <si>
    <t>01094 Asante Akim South District Assembly</t>
  </si>
  <si>
    <t>01108</t>
  </si>
  <si>
    <t>Atwima/Kwanwoma District Assembly</t>
  </si>
  <si>
    <t>01108 Atwima/Kwanwoma District Assembly</t>
  </si>
  <si>
    <t>01109</t>
  </si>
  <si>
    <t>01109 Sekyere Central District Assembly</t>
  </si>
  <si>
    <t>01110</t>
  </si>
  <si>
    <t>01110 Sekyere Afram Plains District Assembly</t>
  </si>
  <si>
    <t>01111</t>
  </si>
  <si>
    <t>01111 Atebubu/Amantin District Assembly</t>
  </si>
  <si>
    <t>01112</t>
  </si>
  <si>
    <t>01112 Asunafo North Municipal Assembly</t>
  </si>
  <si>
    <t>01113</t>
  </si>
  <si>
    <t>01113 Asunafo South District Assembly</t>
  </si>
  <si>
    <t>01114</t>
  </si>
  <si>
    <t>01114 Asutifi District Assembly</t>
  </si>
  <si>
    <t>01115</t>
  </si>
  <si>
    <t>01115 Berekum Municipal Assembly</t>
  </si>
  <si>
    <t>01116</t>
  </si>
  <si>
    <t>01116 Dormaa Municipal Assembly</t>
  </si>
  <si>
    <t>01117</t>
  </si>
  <si>
    <t>01117 Dormaa East District Assembly</t>
  </si>
  <si>
    <t>01118</t>
  </si>
  <si>
    <t>01118 Jaman North District Assembly</t>
  </si>
  <si>
    <t>01119</t>
  </si>
  <si>
    <t>01119 Jaman South District Assembly</t>
  </si>
  <si>
    <t>01120</t>
  </si>
  <si>
    <t>01120 Kintampo Municipal Assembly</t>
  </si>
  <si>
    <t>01121</t>
  </si>
  <si>
    <t>01121 Kintampo South District Assembly</t>
  </si>
  <si>
    <t>01122</t>
  </si>
  <si>
    <t>01122 Nkoranza South District Assembly</t>
  </si>
  <si>
    <t>01123</t>
  </si>
  <si>
    <t>01123 Nkoranza North District Assembly</t>
  </si>
  <si>
    <t>01124</t>
  </si>
  <si>
    <t>01124 Pru District Assembly</t>
  </si>
  <si>
    <t>01125</t>
  </si>
  <si>
    <t>01125 Sene District Assembly</t>
  </si>
  <si>
    <t>01126</t>
  </si>
  <si>
    <t>01126 Sunyani Municipal Assembly</t>
  </si>
  <si>
    <t>01127</t>
  </si>
  <si>
    <t>01127 Sunyani West District Assembly</t>
  </si>
  <si>
    <t>01128</t>
  </si>
  <si>
    <t>01128 Tain District Assembly</t>
  </si>
  <si>
    <t>01129</t>
  </si>
  <si>
    <t>01129 Tano North District Assembly</t>
  </si>
  <si>
    <t>01130</t>
  </si>
  <si>
    <t>01130 Tano South District Assembly</t>
  </si>
  <si>
    <t>01131</t>
  </si>
  <si>
    <t>01131 Techiman Municipal Assembly</t>
  </si>
  <si>
    <t>01132</t>
  </si>
  <si>
    <t>01132 Wenchi Municipal Assembly</t>
  </si>
  <si>
    <t>01133</t>
  </si>
  <si>
    <t>01133 Bole District Assembly</t>
  </si>
  <si>
    <t>01134</t>
  </si>
  <si>
    <t>01134 Bunkpurugu/Yunyoo District Assembly</t>
  </si>
  <si>
    <t>01135</t>
  </si>
  <si>
    <t>01135 Central Gonja District Assembly</t>
  </si>
  <si>
    <t>01136</t>
  </si>
  <si>
    <t>01136 East Gonja District Assembly</t>
  </si>
  <si>
    <t>01137</t>
  </si>
  <si>
    <t>01137 Kpandai District Assembly</t>
  </si>
  <si>
    <t>01138</t>
  </si>
  <si>
    <t>01138 East Mamprusi District Assembly</t>
  </si>
  <si>
    <t>01139</t>
  </si>
  <si>
    <t>01139 Gushiegu District Assembly</t>
  </si>
  <si>
    <t>01140</t>
  </si>
  <si>
    <t>01140 Karaga District Assembly</t>
  </si>
  <si>
    <t>01141</t>
  </si>
  <si>
    <t>01141 Nanumba North District Assembly</t>
  </si>
  <si>
    <t>01142</t>
  </si>
  <si>
    <t>01142 Nanumba South District Assembly</t>
  </si>
  <si>
    <t>01143</t>
  </si>
  <si>
    <t>01143 Saboba District Assembly</t>
  </si>
  <si>
    <t>01144</t>
  </si>
  <si>
    <t>01144 Chereponi District Assembly</t>
  </si>
  <si>
    <t>01145</t>
  </si>
  <si>
    <t>01145 Savelugu/Nanton District Assembly</t>
  </si>
  <si>
    <t>01146</t>
  </si>
  <si>
    <t>01146 Sawla/Tuna/Kalba District Assembly</t>
  </si>
  <si>
    <t>01147</t>
  </si>
  <si>
    <t>01147 Tamale Metropolitan Assembly</t>
  </si>
  <si>
    <t>01148</t>
  </si>
  <si>
    <t>01148 Tolon/Kumbungu District Assembly</t>
  </si>
  <si>
    <t>01149</t>
  </si>
  <si>
    <t>01149 West Gonja District Assembly</t>
  </si>
  <si>
    <t>01150</t>
  </si>
  <si>
    <t>01150 West Mamprusi District Assembly</t>
  </si>
  <si>
    <t>01151</t>
  </si>
  <si>
    <t>01151 Yendi Municipal Assembly</t>
  </si>
  <si>
    <t>01152</t>
  </si>
  <si>
    <t>01152 Zabzugu/Tatale District Assembly</t>
  </si>
  <si>
    <t>01153</t>
  </si>
  <si>
    <t>01153 Bawku Municipal Assembly</t>
  </si>
  <si>
    <t>01154</t>
  </si>
  <si>
    <t>01154 Bawku West District Assembly</t>
  </si>
  <si>
    <t>01155</t>
  </si>
  <si>
    <t>01155 Bolgatanga Municipal Assembly</t>
  </si>
  <si>
    <t>01156</t>
  </si>
  <si>
    <t>01156 Bongo District Assembly</t>
  </si>
  <si>
    <t>01157</t>
  </si>
  <si>
    <t>01157 Builsa District Assembly</t>
  </si>
  <si>
    <t>01158</t>
  </si>
  <si>
    <t>01158 Garu/Tempane District Assembly</t>
  </si>
  <si>
    <t>01159</t>
  </si>
  <si>
    <t>01159 Kassena/Nankana East District Assembly</t>
  </si>
  <si>
    <t>01160</t>
  </si>
  <si>
    <t>01160 Kassena/Nankana West District Assembly</t>
  </si>
  <si>
    <t>01161</t>
  </si>
  <si>
    <t>01161 Talensi/Nabdam District Assembly</t>
  </si>
  <si>
    <t>01162</t>
  </si>
  <si>
    <t>01162 Jirapa District Assembly</t>
  </si>
  <si>
    <t>01163</t>
  </si>
  <si>
    <t>01163 Lambussie District Assembly</t>
  </si>
  <si>
    <t>01164</t>
  </si>
  <si>
    <t>01164 Lawra District Assembly</t>
  </si>
  <si>
    <t>01165</t>
  </si>
  <si>
    <t>01165 Nadowli District Assembly</t>
  </si>
  <si>
    <t>01166</t>
  </si>
  <si>
    <t>01166 Sissala East District Assembly</t>
  </si>
  <si>
    <t>01167</t>
  </si>
  <si>
    <t>01167 Sissala West District Assembly</t>
  </si>
  <si>
    <t>01168</t>
  </si>
  <si>
    <t>01168 Wa Municipal Assembly</t>
  </si>
  <si>
    <t>01169</t>
  </si>
  <si>
    <t>01169 Wa East District Assembly</t>
  </si>
  <si>
    <t>01170</t>
  </si>
  <si>
    <t>01170 Wa West District Assembly</t>
  </si>
  <si>
    <t>01171</t>
  </si>
  <si>
    <t>GREATER ACCRA REGIONAL EDU. OFFICE</t>
  </si>
  <si>
    <t>01171 GREATER ACCRA REGIONAL EDU. OFFICE</t>
  </si>
  <si>
    <t>01172</t>
  </si>
  <si>
    <t>VOLTA REGIONAL EDU. OFFICE</t>
  </si>
  <si>
    <t>01172 VOLTA REGIONAL EDU. OFFICE</t>
  </si>
  <si>
    <t>01173</t>
  </si>
  <si>
    <t>EASTERN REGIONAL EDU. OFFICE</t>
  </si>
  <si>
    <t>01173 EASTERN REGIONAL EDU. OFFICE</t>
  </si>
  <si>
    <t>01174</t>
  </si>
  <si>
    <t>CENTRAL REGIONAL EDU. OFFICE</t>
  </si>
  <si>
    <t>01174 CENTRAL REGIONAL EDU. OFFICE</t>
  </si>
  <si>
    <t>01175</t>
  </si>
  <si>
    <t>WESTERN REGIONAL EDU. OFFICE</t>
  </si>
  <si>
    <t>01175 WESTERN REGIONAL EDU. OFFICE</t>
  </si>
  <si>
    <t>01176</t>
  </si>
  <si>
    <t>ASHANTI REGIONAL EDU. OFFICE</t>
  </si>
  <si>
    <t>01176 ASHANTI REGIONAL EDU. OFFICE</t>
  </si>
  <si>
    <t>01177</t>
  </si>
  <si>
    <t>BRONG AHAFO REGIONAL EDU. OFFICE</t>
  </si>
  <si>
    <t>01177 BRONG AHAFO REGIONAL EDU. OFFICE</t>
  </si>
  <si>
    <t>01178</t>
  </si>
  <si>
    <t>NORTHERN REGIONAL EDU. OFFICE</t>
  </si>
  <si>
    <t>01178 NORTHERN REGIONAL EDU. OFFICE</t>
  </si>
  <si>
    <t>01179</t>
  </si>
  <si>
    <t>UPPER EAST REGIONAL EDU. OFFICE</t>
  </si>
  <si>
    <t>01179 UPPER EAST REGIONAL EDU. OFFICE</t>
  </si>
  <si>
    <t>01180</t>
  </si>
  <si>
    <t>UPPER WEST REGIONAL EDU. OFFICE</t>
  </si>
  <si>
    <t>01180 UPPER WEST REGIONAL EDU. OFFICE</t>
  </si>
  <si>
    <t>01181</t>
  </si>
  <si>
    <t>01181 Ada West</t>
  </si>
  <si>
    <t>01182</t>
  </si>
  <si>
    <t>01182 Ningo Prampram</t>
  </si>
  <si>
    <t>01183</t>
  </si>
  <si>
    <t>01183 Ga Central</t>
  </si>
  <si>
    <t>01184</t>
  </si>
  <si>
    <t>La -Nkwantanang Madina</t>
  </si>
  <si>
    <t>01184 La -Nkwantanang Madina</t>
  </si>
  <si>
    <t>01185</t>
  </si>
  <si>
    <t>Kpong Katamanso</t>
  </si>
  <si>
    <t>01185 Kpong Katamanso</t>
  </si>
  <si>
    <t>01186</t>
  </si>
  <si>
    <t>La Dade-Kotopon</t>
  </si>
  <si>
    <t>01186 La Dade-Kotopon</t>
  </si>
  <si>
    <t>01187</t>
  </si>
  <si>
    <t>Akatsi North</t>
  </si>
  <si>
    <t>01187 Akatsi North</t>
  </si>
  <si>
    <t>01188</t>
  </si>
  <si>
    <t>Afadzato South</t>
  </si>
  <si>
    <t>01188 Afadzato South</t>
  </si>
  <si>
    <t>01189</t>
  </si>
  <si>
    <t>Adaklu</t>
  </si>
  <si>
    <t>01189 Adaklu</t>
  </si>
  <si>
    <t>01190</t>
  </si>
  <si>
    <t>North Tongu</t>
  </si>
  <si>
    <t>01190 North Tongu</t>
  </si>
  <si>
    <t>01191</t>
  </si>
  <si>
    <t>Krachi Nchumuru</t>
  </si>
  <si>
    <t>01191 Krachi Nchumuru</t>
  </si>
  <si>
    <t>01192</t>
  </si>
  <si>
    <t>Ho West</t>
  </si>
  <si>
    <t>01192 Ho West</t>
  </si>
  <si>
    <t>01193</t>
  </si>
  <si>
    <t>North Dayi</t>
  </si>
  <si>
    <t>01193 North Dayi</t>
  </si>
  <si>
    <t>01194</t>
  </si>
  <si>
    <t>Denkyembuor</t>
  </si>
  <si>
    <t>01194 Denkyembuor</t>
  </si>
  <si>
    <t>01195</t>
  </si>
  <si>
    <t>01195 Kwahu Afram Plains South</t>
  </si>
  <si>
    <t>01196</t>
  </si>
  <si>
    <t>01196 Ayensuano</t>
  </si>
  <si>
    <t>01197</t>
  </si>
  <si>
    <t>Akwapem South</t>
  </si>
  <si>
    <t>01197 Akwapem South</t>
  </si>
  <si>
    <t>01198</t>
  </si>
  <si>
    <t>Upper West Akyem</t>
  </si>
  <si>
    <t>01198 Upper West Akyem</t>
  </si>
  <si>
    <t>01199</t>
  </si>
  <si>
    <t>01199 Awutu Senya East Municipal</t>
  </si>
  <si>
    <t>01200</t>
  </si>
  <si>
    <t>Ekumfi</t>
  </si>
  <si>
    <t>01200 Ekumfi</t>
  </si>
  <si>
    <t>01201</t>
  </si>
  <si>
    <t>Hemang Lower Denkyira</t>
  </si>
  <si>
    <t>01201 Hemang Lower Denkyira</t>
  </si>
  <si>
    <t>01202</t>
  </si>
  <si>
    <t>01202 Bia East</t>
  </si>
  <si>
    <t>01203</t>
  </si>
  <si>
    <t>Amenfi Central-Manso Amenfi</t>
  </si>
  <si>
    <t>01203 Amenfi Central-Manso Amenfi</t>
  </si>
  <si>
    <t>01204</t>
  </si>
  <si>
    <t>01204 Mpohor</t>
  </si>
  <si>
    <t>01205</t>
  </si>
  <si>
    <t>01205 Suaman</t>
  </si>
  <si>
    <t>01206</t>
  </si>
  <si>
    <t>01206 Bodi</t>
  </si>
  <si>
    <t>01207</t>
  </si>
  <si>
    <t>Asokore Mampong Municipal</t>
  </si>
  <si>
    <t>01207 Asokore Mampong Municipal</t>
  </si>
  <si>
    <t>01208</t>
  </si>
  <si>
    <t>01208 Asante Akim North</t>
  </si>
  <si>
    <t>01209</t>
  </si>
  <si>
    <t>Sekyere Kumawu</t>
  </si>
  <si>
    <t>01209 Sekyere Kumawu</t>
  </si>
  <si>
    <t>01210</t>
  </si>
  <si>
    <t>Sekyere Afram Plains</t>
  </si>
  <si>
    <t>01210 Sekyere Afram Plains</t>
  </si>
  <si>
    <t>01211</t>
  </si>
  <si>
    <t>01211 Asutifi South</t>
  </si>
  <si>
    <t>01212</t>
  </si>
  <si>
    <t>01212 Techiman North</t>
  </si>
  <si>
    <t>01213</t>
  </si>
  <si>
    <t>01213 Sene East</t>
  </si>
  <si>
    <t>01214</t>
  </si>
  <si>
    <t>01214 Banda</t>
  </si>
  <si>
    <t>01215</t>
  </si>
  <si>
    <t>01215 Dormaa West</t>
  </si>
  <si>
    <t>01216</t>
  </si>
  <si>
    <t>01216 North Gonja</t>
  </si>
  <si>
    <t>01217</t>
  </si>
  <si>
    <t>01217 Mion</t>
  </si>
  <si>
    <t>01218</t>
  </si>
  <si>
    <t>01218 Sagnerigu</t>
  </si>
  <si>
    <t>01219</t>
  </si>
  <si>
    <t>01219 Tatale Sanguli</t>
  </si>
  <si>
    <t>01220</t>
  </si>
  <si>
    <t>01220 Mamprugu Moagduri</t>
  </si>
  <si>
    <t>01221</t>
  </si>
  <si>
    <t>01221 Kumbungu</t>
  </si>
  <si>
    <t>01222</t>
  </si>
  <si>
    <t>01222 Binduri</t>
  </si>
  <si>
    <t>01223</t>
  </si>
  <si>
    <t>01223 Pusiga</t>
  </si>
  <si>
    <t>01224</t>
  </si>
  <si>
    <t>01224 Nabdam</t>
  </si>
  <si>
    <t>01225</t>
  </si>
  <si>
    <t>01225 Builsa South</t>
  </si>
  <si>
    <t>01226</t>
  </si>
  <si>
    <t>01226 Nandom</t>
  </si>
  <si>
    <t>01227</t>
  </si>
  <si>
    <t>01227 Dafiama Bussie Issa</t>
  </si>
  <si>
    <t>02001 Accra Metropolitan Assembly</t>
  </si>
  <si>
    <t>Primary Education</t>
  </si>
  <si>
    <t>02002 Ledzekuku-Krowor Municipal Assembly</t>
  </si>
  <si>
    <t>02003 Dangbe East District Assembly</t>
  </si>
  <si>
    <t>02004 Dangbe West District Assembly</t>
  </si>
  <si>
    <t>02005 Ga East Municipal Assembly</t>
  </si>
  <si>
    <t>02006 Ga West Municipal Assembly</t>
  </si>
  <si>
    <t>02007 Weija Municipal Assembly</t>
  </si>
  <si>
    <t>02008 Tema Metropolitan Assembly</t>
  </si>
  <si>
    <t>02009 Ashaiman Municipal Assembly</t>
  </si>
  <si>
    <t>02010 Adenta Municipal Assembly</t>
  </si>
  <si>
    <t>02011 Adaklu Anyingbe District Assembly</t>
  </si>
  <si>
    <t>02012 Akatsi District Assembly</t>
  </si>
  <si>
    <t>02013 Ho Municipal Assembly</t>
  </si>
  <si>
    <t>02014 Hohoe Municipal Assembly</t>
  </si>
  <si>
    <t>02015 Jasikan District Assembly</t>
  </si>
  <si>
    <t>02016 Biakoye District Assembly</t>
  </si>
  <si>
    <t>02017 Kadjebi District Assembly</t>
  </si>
  <si>
    <t>02018 Keta Municipal Assembly</t>
  </si>
  <si>
    <t>02019 Ketu South District Assembly</t>
  </si>
  <si>
    <t>02020 Ketu North District Assembly</t>
  </si>
  <si>
    <t>02021 Krachi East District Assembly</t>
  </si>
  <si>
    <t>02022 Krachi West District Assembly</t>
  </si>
  <si>
    <t>02023 Nkwanta South District Assembly</t>
  </si>
  <si>
    <t>02024 Nkwanta North District Assembly</t>
  </si>
  <si>
    <t>02025 Adidome District Assembly</t>
  </si>
  <si>
    <t>02026 Sogakope District Assembly</t>
  </si>
  <si>
    <t>02027 North Dayi District Assembly</t>
  </si>
  <si>
    <t>02028 South Dayi District Assembly</t>
  </si>
  <si>
    <t>02029 Kwahu North District Assembly</t>
  </si>
  <si>
    <t>02030 Akuapim North District Assembly</t>
  </si>
  <si>
    <t>02031 Akuapim South Municipal Assembly</t>
  </si>
  <si>
    <t>02032 Asuogyaman District Assembly</t>
  </si>
  <si>
    <t>02033 Atiwa District Assembly</t>
  </si>
  <si>
    <t>02034 Birim North District Assembly</t>
  </si>
  <si>
    <t>02035 Akyemansa District Assembly</t>
  </si>
  <si>
    <t>02036 Birim South District Assembly</t>
  </si>
  <si>
    <t>02037 Birim Central Municipal Assembly</t>
  </si>
  <si>
    <t>02038</t>
  </si>
  <si>
    <t>02038 East Akim Municipal Assembly</t>
  </si>
  <si>
    <t>02039 Fanteakwah District Assembly</t>
  </si>
  <si>
    <t>02040 Kwaebibirem District Assembly</t>
  </si>
  <si>
    <t>02041 Kwahu South District Assembly</t>
  </si>
  <si>
    <t>02042 Kwahu East District Assembly</t>
  </si>
  <si>
    <t>02043 Kwahu West Municipal Assembly</t>
  </si>
  <si>
    <t>02044 Lower Manya Krobo District Assembly</t>
  </si>
  <si>
    <t>02045 Upper Manya Krobo District Assembly</t>
  </si>
  <si>
    <t>02046 New Juaben Municipal Assembly</t>
  </si>
  <si>
    <t>02047 Suhum/Kraboa/Coaltar District Assembly</t>
  </si>
  <si>
    <t>02048 West Akim Municipal Assembly</t>
  </si>
  <si>
    <t>02049 Yilo Krobo District Assembly</t>
  </si>
  <si>
    <t>Abura/Asebu/Kwamankese District Assembl</t>
  </si>
  <si>
    <t>02050 Abura/Asebu/Kwamankese District Assembl</t>
  </si>
  <si>
    <t>02051 Agona West Municipal Assembly</t>
  </si>
  <si>
    <t>02052 Agona East District Assembly</t>
  </si>
  <si>
    <t>02053 Ajumako/Enyan/Esiam District Assembly</t>
  </si>
  <si>
    <t>02054 Asikuma/Odoben/Brakwa District Assembly</t>
  </si>
  <si>
    <t>02055 Assin North Municipal Assembly</t>
  </si>
  <si>
    <t>02056 Assin South District Assembly</t>
  </si>
  <si>
    <t>02057 Effutu Municipal Assembly</t>
  </si>
  <si>
    <t>02058 Awutu Senya District Assembly</t>
  </si>
  <si>
    <t>02059 Cape Coast Metropolitan Assembly</t>
  </si>
  <si>
    <t>02060</t>
  </si>
  <si>
    <t>02060 Gomoa West District Assembly</t>
  </si>
  <si>
    <t>02061</t>
  </si>
  <si>
    <t>02061 Gomoa East District Assembly</t>
  </si>
  <si>
    <t>02062</t>
  </si>
  <si>
    <t>02062 Komenda/Edina/Eguafo/Abirem Municpal.</t>
  </si>
  <si>
    <t>02063</t>
  </si>
  <si>
    <t>02063 Mfantseman Municipal Assembly</t>
  </si>
  <si>
    <t>02064</t>
  </si>
  <si>
    <t>02064 Twifu/Heman/Lower Denkyira District Assembly</t>
  </si>
  <si>
    <t>02065</t>
  </si>
  <si>
    <t>02065 Upper Denkyira East Municipal Assembly</t>
  </si>
  <si>
    <t>02066</t>
  </si>
  <si>
    <t>02066 Upper Denkyira West District Assembly</t>
  </si>
  <si>
    <t>02067</t>
  </si>
  <si>
    <t>02067 Ahanta West District Assembly</t>
  </si>
  <si>
    <t>02068</t>
  </si>
  <si>
    <t>02068 Aowin/Suaman District Assembly</t>
  </si>
  <si>
    <t>02069</t>
  </si>
  <si>
    <t>02069 Bia District Assembly</t>
  </si>
  <si>
    <t>02070</t>
  </si>
  <si>
    <t>Bibiani/Anhwiaso/Bekwai District Assemb</t>
  </si>
  <si>
    <t>02070 Bibiani/Anhwiaso/Bekwai District Assemb</t>
  </si>
  <si>
    <t>02071</t>
  </si>
  <si>
    <t>02071 Jomoro District Assembly</t>
  </si>
  <si>
    <t>02072</t>
  </si>
  <si>
    <t>02072 Juabeso District Assembly</t>
  </si>
  <si>
    <t>02073</t>
  </si>
  <si>
    <t>02073 Mpohor/wassa East District Assembly</t>
  </si>
  <si>
    <t>02074</t>
  </si>
  <si>
    <t>02074 Nzema East Municipal Assembly</t>
  </si>
  <si>
    <t>02075</t>
  </si>
  <si>
    <t>02075 Ellembelle District Assembly</t>
  </si>
  <si>
    <t>02076</t>
  </si>
  <si>
    <t>02076 Sekondi/Takoradi Metropolitan</t>
  </si>
  <si>
    <t>02077</t>
  </si>
  <si>
    <t>02077 Shama District Assembly</t>
  </si>
  <si>
    <t>02078</t>
  </si>
  <si>
    <t>02078 Sefwi-Wiaso District Assembly</t>
  </si>
  <si>
    <t>02079</t>
  </si>
  <si>
    <t>02079 Sefwi Akontombra District Assembly</t>
  </si>
  <si>
    <t>02080</t>
  </si>
  <si>
    <t>02080 Wassa Amenfi West District Assembly</t>
  </si>
  <si>
    <t>02081</t>
  </si>
  <si>
    <t>02081 Wassa Amenfi East District Assembly</t>
  </si>
  <si>
    <t>02082</t>
  </si>
  <si>
    <t>02082 Tarkwa/Nsuaem Municipal Assembly</t>
  </si>
  <si>
    <t>02083</t>
  </si>
  <si>
    <t>02083 Prestea/Huni Valley District Assembly</t>
  </si>
  <si>
    <t>02084</t>
  </si>
  <si>
    <t>02084 Adansi North District Assembly</t>
  </si>
  <si>
    <t>02085</t>
  </si>
  <si>
    <t>02085 Adansi South District Assembly</t>
  </si>
  <si>
    <t>02086</t>
  </si>
  <si>
    <t>02086 Bosome Freho District Assembly</t>
  </si>
  <si>
    <t>02087</t>
  </si>
  <si>
    <t>02087 Sekyere South District Assembly</t>
  </si>
  <si>
    <t>02088</t>
  </si>
  <si>
    <t>02088 Ahafo Ano North District Assembly</t>
  </si>
  <si>
    <t>02089</t>
  </si>
  <si>
    <t>02089 Ahafo Ano South District Assembly</t>
  </si>
  <si>
    <t>02090</t>
  </si>
  <si>
    <t>02090 Amansie Central District Assembly</t>
  </si>
  <si>
    <t>02091</t>
  </si>
  <si>
    <t>02091 Bekwai Municipal Assembly</t>
  </si>
  <si>
    <t>02092</t>
  </si>
  <si>
    <t>02092 Amansie West District Assembly</t>
  </si>
  <si>
    <t>02093</t>
  </si>
  <si>
    <t>02093 Asante Akim North Municipal Assembly</t>
  </si>
  <si>
    <t>02094</t>
  </si>
  <si>
    <t>02094 Asante Akim South District Assembly</t>
  </si>
  <si>
    <t>02095</t>
  </si>
  <si>
    <t>02095 Atwima Mponua District Assembly</t>
  </si>
  <si>
    <t>02096</t>
  </si>
  <si>
    <t>02096 Atwima Nwabiagya District Assembly</t>
  </si>
  <si>
    <t>02097</t>
  </si>
  <si>
    <t>02097 Botsomtwe District Assembly</t>
  </si>
  <si>
    <t>02098</t>
  </si>
  <si>
    <t>Ejisu/Juaben Municipal Assembly</t>
  </si>
  <si>
    <t>02098 Ejisu/Juaben Municipal Assembly</t>
  </si>
  <si>
    <t>02099</t>
  </si>
  <si>
    <t>02099 Ejura/Sekyedumasi District Assembly</t>
  </si>
  <si>
    <t>02100</t>
  </si>
  <si>
    <t>02100 Kwabre East District Assembly</t>
  </si>
  <si>
    <t>02101</t>
  </si>
  <si>
    <t>Afigya/Kwabere District Assembly</t>
  </si>
  <si>
    <t>02101 Afigya/Kwabere District Assembly</t>
  </si>
  <si>
    <t>02102</t>
  </si>
  <si>
    <t>02102 Kumasi Metropolitan Assembly</t>
  </si>
  <si>
    <t>02103</t>
  </si>
  <si>
    <t>02103 Obuasi Municipal Assembly</t>
  </si>
  <si>
    <t>02104</t>
  </si>
  <si>
    <t>02104 Offinso Municipal Assembly</t>
  </si>
  <si>
    <t>02105</t>
  </si>
  <si>
    <t>02105 Offinso North District Assembly</t>
  </si>
  <si>
    <t>02106</t>
  </si>
  <si>
    <t>02106 Sekyere East District Assembly</t>
  </si>
  <si>
    <t>02107</t>
  </si>
  <si>
    <t>02107 Mampong Minicipal Assembly</t>
  </si>
  <si>
    <t>02108</t>
  </si>
  <si>
    <t>02108 Atwima/Kwanwoma District Assembly</t>
  </si>
  <si>
    <t>02109</t>
  </si>
  <si>
    <t>02109 Sekyere Central District Assembly</t>
  </si>
  <si>
    <t>02110</t>
  </si>
  <si>
    <t>02110 Sekyere Afram Plains District Assembly</t>
  </si>
  <si>
    <t>02111</t>
  </si>
  <si>
    <t>02111 Atebubu/Amantin District Assembly</t>
  </si>
  <si>
    <t>02112</t>
  </si>
  <si>
    <t>02112 Asunafo North Municipal Assembly</t>
  </si>
  <si>
    <t>02113</t>
  </si>
  <si>
    <t>02113 Asunafo South District Assembly</t>
  </si>
  <si>
    <t>02114</t>
  </si>
  <si>
    <t>02114 Asutifi District Assembly</t>
  </si>
  <si>
    <t>02115</t>
  </si>
  <si>
    <t>02115 Berekum Municipal Assembly</t>
  </si>
  <si>
    <t>02116</t>
  </si>
  <si>
    <t>02116 Dormaa Municipal Assembly</t>
  </si>
  <si>
    <t>02117</t>
  </si>
  <si>
    <t>02117 Dormaa East District Assembly</t>
  </si>
  <si>
    <t>02118</t>
  </si>
  <si>
    <t>02118 Jaman North District Assembly</t>
  </si>
  <si>
    <t>02119</t>
  </si>
  <si>
    <t>02119 Jaman South District Assembly</t>
  </si>
  <si>
    <t>02120</t>
  </si>
  <si>
    <t>02120 Kintampo Municipal Assembly</t>
  </si>
  <si>
    <t>02121</t>
  </si>
  <si>
    <t>02121 Kintampo South District Assembly</t>
  </si>
  <si>
    <t>02122</t>
  </si>
  <si>
    <t>02122 Nkoranza South District Assembly</t>
  </si>
  <si>
    <t>02123</t>
  </si>
  <si>
    <t>02123 Nkoranza North District Assembly</t>
  </si>
  <si>
    <t>02124</t>
  </si>
  <si>
    <t>02124 Pru District Assembly</t>
  </si>
  <si>
    <t>02125</t>
  </si>
  <si>
    <t>02125 Sene District Assembly</t>
  </si>
  <si>
    <t>02126</t>
  </si>
  <si>
    <t>02126 Sunyani Municipal Assembly</t>
  </si>
  <si>
    <t>02127</t>
  </si>
  <si>
    <t>02127 Sunyani West District Assembly</t>
  </si>
  <si>
    <t>02128</t>
  </si>
  <si>
    <t>02128 Tain District Assembly</t>
  </si>
  <si>
    <t>02129</t>
  </si>
  <si>
    <t>02129 Tano North District Assembly</t>
  </si>
  <si>
    <t>02130</t>
  </si>
  <si>
    <t>02130 Tano South District Assembly</t>
  </si>
  <si>
    <t>02131</t>
  </si>
  <si>
    <t>02131 Techiman Municipal Assembly</t>
  </si>
  <si>
    <t>02132</t>
  </si>
  <si>
    <t>02132 Wenchi Municipal Assembly</t>
  </si>
  <si>
    <t>02133</t>
  </si>
  <si>
    <t>02133 Bole District Assembly</t>
  </si>
  <si>
    <t>02134</t>
  </si>
  <si>
    <t>02134 Bunkpurugu/Yunyoo District Assembly</t>
  </si>
  <si>
    <t>02135</t>
  </si>
  <si>
    <t>02135 Central Gonja District Assembly</t>
  </si>
  <si>
    <t>02136</t>
  </si>
  <si>
    <t>02136 East Gonja District Assembly</t>
  </si>
  <si>
    <t>02137</t>
  </si>
  <si>
    <t>02137 Kpandai District Assembly</t>
  </si>
  <si>
    <t>02138</t>
  </si>
  <si>
    <t>02138 East Mamprusi District Assembly</t>
  </si>
  <si>
    <t>02139</t>
  </si>
  <si>
    <t>02139 Gushiegu District Assembly</t>
  </si>
  <si>
    <t>02140</t>
  </si>
  <si>
    <t>02140 Karaga District Assembly</t>
  </si>
  <si>
    <t>02141</t>
  </si>
  <si>
    <t>02141 Nanumba North District Assembly</t>
  </si>
  <si>
    <t>02142</t>
  </si>
  <si>
    <t>02142 Nanumba South District Assembly</t>
  </si>
  <si>
    <t>02143</t>
  </si>
  <si>
    <t>02143 Saboba District Assembly</t>
  </si>
  <si>
    <t>02144</t>
  </si>
  <si>
    <t>02144 Chereponi District Assembly</t>
  </si>
  <si>
    <t>02145</t>
  </si>
  <si>
    <t>02145 Savelugu/Nanton District Assembly</t>
  </si>
  <si>
    <t>02146</t>
  </si>
  <si>
    <t>02146 Sawla/Tuna/Kalba District Assembly</t>
  </si>
  <si>
    <t>02147</t>
  </si>
  <si>
    <t>02147 Tamale Metropolitan Assembly</t>
  </si>
  <si>
    <t>02148</t>
  </si>
  <si>
    <t>02148 Tolon/Kumbungu District Assembly</t>
  </si>
  <si>
    <t>02149</t>
  </si>
  <si>
    <t>02149 West Gonja District Assembly</t>
  </si>
  <si>
    <t>02150</t>
  </si>
  <si>
    <t>02150 West Mamprusi District Assembly</t>
  </si>
  <si>
    <t>02151</t>
  </si>
  <si>
    <t>02151 Yendi Municipal Assembly</t>
  </si>
  <si>
    <t>02152</t>
  </si>
  <si>
    <t>02152 Zabzugu/Tatale District Assembly</t>
  </si>
  <si>
    <t>02153</t>
  </si>
  <si>
    <t>02153 Bawku Municipal Assembly</t>
  </si>
  <si>
    <t>02154</t>
  </si>
  <si>
    <t>02154 Bawku West District Assembly</t>
  </si>
  <si>
    <t>02155</t>
  </si>
  <si>
    <t>02155 Bolgatanga Municipal Assembly</t>
  </si>
  <si>
    <t>02156</t>
  </si>
  <si>
    <t>02156 Bongo District Assembly</t>
  </si>
  <si>
    <t>02157</t>
  </si>
  <si>
    <t>02157 Builsa District Assembly</t>
  </si>
  <si>
    <t>02158</t>
  </si>
  <si>
    <t>02158 Garu/Tempane District Assembly</t>
  </si>
  <si>
    <t>02159</t>
  </si>
  <si>
    <t>02159 Kassena/Nankana East District Assembly</t>
  </si>
  <si>
    <t>02160</t>
  </si>
  <si>
    <t>02160 Kassena/Nankana West District Assembly</t>
  </si>
  <si>
    <t>02161</t>
  </si>
  <si>
    <t>02161 Talensi/Nabdam District Assembly</t>
  </si>
  <si>
    <t>02162</t>
  </si>
  <si>
    <t>02162 Jirapa District Assembly</t>
  </si>
  <si>
    <t>02163</t>
  </si>
  <si>
    <t>02163 Lambussie District Assembly</t>
  </si>
  <si>
    <t>02164</t>
  </si>
  <si>
    <t>02164 Lawra District Assembly</t>
  </si>
  <si>
    <t>02165</t>
  </si>
  <si>
    <t>02165 Nadowli District Assembly</t>
  </si>
  <si>
    <t>02166</t>
  </si>
  <si>
    <t>02166 Sissala East District Assembly</t>
  </si>
  <si>
    <t>02167</t>
  </si>
  <si>
    <t>02167 Sissala West District Assembly</t>
  </si>
  <si>
    <t>02168</t>
  </si>
  <si>
    <t>02168 Wa Municipal Assembly</t>
  </si>
  <si>
    <t>02169</t>
  </si>
  <si>
    <t>02169 Wa East District Assembly</t>
  </si>
  <si>
    <t>02170</t>
  </si>
  <si>
    <t>02170 Wa West District Assembly</t>
  </si>
  <si>
    <t>02181</t>
  </si>
  <si>
    <t>02181 Ada West</t>
  </si>
  <si>
    <t>02182</t>
  </si>
  <si>
    <t>02182 Ningo-Prampram</t>
  </si>
  <si>
    <t>02183</t>
  </si>
  <si>
    <t>02183 Ga Central</t>
  </si>
  <si>
    <t>02184</t>
  </si>
  <si>
    <t>La-Nkwantanang Madina</t>
  </si>
  <si>
    <t>02184 La-Nkwantanang Madina</t>
  </si>
  <si>
    <t>02185</t>
  </si>
  <si>
    <t>02185 Kpone Katamanso</t>
  </si>
  <si>
    <t>02186</t>
  </si>
  <si>
    <t>02186 La Dade-Kotopon</t>
  </si>
  <si>
    <t>02187</t>
  </si>
  <si>
    <t>02187 Akatsi North</t>
  </si>
  <si>
    <t>02188</t>
  </si>
  <si>
    <t>02188 Afadzato South</t>
  </si>
  <si>
    <t>02189</t>
  </si>
  <si>
    <t>02189 Adaklu</t>
  </si>
  <si>
    <t>02190</t>
  </si>
  <si>
    <t>02190 North Tongu</t>
  </si>
  <si>
    <t>02191</t>
  </si>
  <si>
    <t>02191 Krachi Nchumuru</t>
  </si>
  <si>
    <t>02192</t>
  </si>
  <si>
    <t>02192 Ho West</t>
  </si>
  <si>
    <t>02193</t>
  </si>
  <si>
    <t>02193 North Dayi</t>
  </si>
  <si>
    <t>02194</t>
  </si>
  <si>
    <t>02194 Denkyembuor</t>
  </si>
  <si>
    <t>02195</t>
  </si>
  <si>
    <t>02195 Kwahu Afram Plains South</t>
  </si>
  <si>
    <t>02196</t>
  </si>
  <si>
    <t>02196 Ayensuano</t>
  </si>
  <si>
    <t>02198</t>
  </si>
  <si>
    <t>02198 Upper West Akyem</t>
  </si>
  <si>
    <t>02199</t>
  </si>
  <si>
    <t>02199 Awutu Senya East Municipal</t>
  </si>
  <si>
    <t>02200</t>
  </si>
  <si>
    <t>02200 Ekumfi</t>
  </si>
  <si>
    <t>02201</t>
  </si>
  <si>
    <t>02201 Hemang Lower Denkyira</t>
  </si>
  <si>
    <t>02202</t>
  </si>
  <si>
    <t>02202 Bia East</t>
  </si>
  <si>
    <t>02203</t>
  </si>
  <si>
    <t>02203 Amenfi Central-Manso Amenfi</t>
  </si>
  <si>
    <t>02204</t>
  </si>
  <si>
    <t>02204 Mpohor</t>
  </si>
  <si>
    <t>02205</t>
  </si>
  <si>
    <t>02205 Suaman</t>
  </si>
  <si>
    <t>02206</t>
  </si>
  <si>
    <t>02206 Bodi</t>
  </si>
  <si>
    <t>02207</t>
  </si>
  <si>
    <t>02207 Asokore Mampong Municipal</t>
  </si>
  <si>
    <t>02208</t>
  </si>
  <si>
    <t>02208 Asante Akim North</t>
  </si>
  <si>
    <t>02209</t>
  </si>
  <si>
    <t>02209 Sekyere Kumawu</t>
  </si>
  <si>
    <t>02210</t>
  </si>
  <si>
    <t>02210 Sekyere Afram Plains</t>
  </si>
  <si>
    <t>02211</t>
  </si>
  <si>
    <t>02211 Asutifi South</t>
  </si>
  <si>
    <t>02212</t>
  </si>
  <si>
    <t>02212 Techiman North</t>
  </si>
  <si>
    <t>02213</t>
  </si>
  <si>
    <t>02213 Sene East</t>
  </si>
  <si>
    <t>02214</t>
  </si>
  <si>
    <t>02214 Banda</t>
  </si>
  <si>
    <t>02215</t>
  </si>
  <si>
    <t>02215 Dormaa West</t>
  </si>
  <si>
    <t>02216</t>
  </si>
  <si>
    <t>02216 North Gonja</t>
  </si>
  <si>
    <t>02217</t>
  </si>
  <si>
    <t>02217 Mion</t>
  </si>
  <si>
    <t>02218</t>
  </si>
  <si>
    <t>02218 Sagnerigu</t>
  </si>
  <si>
    <t>02219</t>
  </si>
  <si>
    <t>02219 Tatale Sanguli</t>
  </si>
  <si>
    <t>02220</t>
  </si>
  <si>
    <t>02220 Mamprugu Moagduri</t>
  </si>
  <si>
    <t>02221</t>
  </si>
  <si>
    <t>02221 Kumbungu</t>
  </si>
  <si>
    <t>02222</t>
  </si>
  <si>
    <t>02222 Binduri</t>
  </si>
  <si>
    <t>02223</t>
  </si>
  <si>
    <t>02223 Pusiga</t>
  </si>
  <si>
    <t>02224</t>
  </si>
  <si>
    <t>02224 Nabdam</t>
  </si>
  <si>
    <t>02225</t>
  </si>
  <si>
    <t>02225 Builsa South</t>
  </si>
  <si>
    <t>02226</t>
  </si>
  <si>
    <t>02226 Nandom</t>
  </si>
  <si>
    <t>02227</t>
  </si>
  <si>
    <t>02227 Dafiama Bussie Issa</t>
  </si>
  <si>
    <t>03001 Accra Metropolitan Assembly</t>
  </si>
  <si>
    <t>Lower-Secondary Education</t>
  </si>
  <si>
    <t>03002 Ledzekuku-Krowor Municipal Assembly</t>
  </si>
  <si>
    <t>03003 Dangbe East District Assembly</t>
  </si>
  <si>
    <t>03004 Dangbe West District Assembly</t>
  </si>
  <si>
    <t>03005 Ga East Municipal Assembly</t>
  </si>
  <si>
    <t>03006 Ga West Municipal Assembly</t>
  </si>
  <si>
    <t>03007 Weija Municipal Assembly</t>
  </si>
  <si>
    <t>03008 Tema Metropolitan Assembly</t>
  </si>
  <si>
    <t>03009 Ashaiman Municipal Assembly</t>
  </si>
  <si>
    <t>03010 Adenta Municipal Assembly</t>
  </si>
  <si>
    <t>03011</t>
  </si>
  <si>
    <t>03011 Adaklu Anyingbe District Assembly</t>
  </si>
  <si>
    <t>03012 Akatsi District Assembly</t>
  </si>
  <si>
    <t>03013</t>
  </si>
  <si>
    <t>03013 Ho Municipal Assembly</t>
  </si>
  <si>
    <t>03014</t>
  </si>
  <si>
    <t>03014 Hohoe Municipal Assembly</t>
  </si>
  <si>
    <t>03015 Jasikan District Assembly</t>
  </si>
  <si>
    <t>03016 Biakoye District Assembly</t>
  </si>
  <si>
    <t>03017 Kadjebi District Assembly</t>
  </si>
  <si>
    <t>03018 Keta Municipal Assembly</t>
  </si>
  <si>
    <t>03019 Ketu South District Assembly</t>
  </si>
  <si>
    <t>03020 Ketu North District Assembly</t>
  </si>
  <si>
    <t>03021 Krachi East District Assembly</t>
  </si>
  <si>
    <t>03022 Krachi West District Assembly</t>
  </si>
  <si>
    <t>03023 Nkwanta South District Assembly</t>
  </si>
  <si>
    <t>03024 Nkwanta North District Assembly</t>
  </si>
  <si>
    <t>03025 Adidome District Assembly</t>
  </si>
  <si>
    <t>03026</t>
  </si>
  <si>
    <t>03026 Sogakope District Assembly</t>
  </si>
  <si>
    <t>03027 North Dayi District Assembly</t>
  </si>
  <si>
    <t>03028 South Dayi District Assembly</t>
  </si>
  <si>
    <t>03029 Kwahu North District Assembly</t>
  </si>
  <si>
    <t>03030</t>
  </si>
  <si>
    <t>03030 Akuapim North District Assembly</t>
  </si>
  <si>
    <t>03031 Akuapim South Municipal Assembly</t>
  </si>
  <si>
    <t>03032</t>
  </si>
  <si>
    <t>03032 Asuogyaman District Assembly</t>
  </si>
  <si>
    <t>03033 Atiwa District Assembly</t>
  </si>
  <si>
    <t>03034 Birim North District Assembly</t>
  </si>
  <si>
    <t>03035 Akyemansa District Assembly</t>
  </si>
  <si>
    <t>03036 Birim South District Assembly</t>
  </si>
  <si>
    <t>03037 Birim Central Municipal Assembly</t>
  </si>
  <si>
    <t>03038 East Akim Municipal Assembly</t>
  </si>
  <si>
    <t>03039 Fanteakwah District Assembly</t>
  </si>
  <si>
    <t>03040 Kwaebibirem District Assembly</t>
  </si>
  <si>
    <t>03041 Kwahu South District Assembly</t>
  </si>
  <si>
    <t>03042 Kwahu East District Assembly</t>
  </si>
  <si>
    <t>03043 Kwahu West Municipal Assembly</t>
  </si>
  <si>
    <t>03044</t>
  </si>
  <si>
    <t>03044 Lower Manya Krobo District Assembly</t>
  </si>
  <si>
    <t>03045</t>
  </si>
  <si>
    <t>03045 Upper Manya Krobo District Assembly</t>
  </si>
  <si>
    <t>03046</t>
  </si>
  <si>
    <t>03046 New Juaben Municipal Assembly</t>
  </si>
  <si>
    <t>03047</t>
  </si>
  <si>
    <t>03047 Suhum/Kraboa/Coaltar District Assembly</t>
  </si>
  <si>
    <t>03048</t>
  </si>
  <si>
    <t>03048 West Akim Municipal Assembly</t>
  </si>
  <si>
    <t>03049</t>
  </si>
  <si>
    <t>03049 Yilo Krobo District Assembly</t>
  </si>
  <si>
    <t>03050</t>
  </si>
  <si>
    <t>03050 Abura/Asebu/Kwamankese District Assembly</t>
  </si>
  <si>
    <t>03051</t>
  </si>
  <si>
    <t>03051 Agona West Municipal Assembly</t>
  </si>
  <si>
    <t>03052 Agona East District Assembly</t>
  </si>
  <si>
    <t>03053</t>
  </si>
  <si>
    <t>03053 Ajumako/Enyan/Esiam District Assembly</t>
  </si>
  <si>
    <t>03054</t>
  </si>
  <si>
    <t>03054 Asikuma/Odoben/Brakwa District Assembly</t>
  </si>
  <si>
    <t>03055 Assin North Municipal Assembly</t>
  </si>
  <si>
    <t>03056</t>
  </si>
  <si>
    <t>03056 Assin South District Assembly</t>
  </si>
  <si>
    <t>03057 Effutu Municipal Assembly</t>
  </si>
  <si>
    <t>03058 Awutu Senya District Assembly</t>
  </si>
  <si>
    <t>03059 Cape Coast Metropolitan Assembly</t>
  </si>
  <si>
    <t>03060 Gomoa West District Assembly</t>
  </si>
  <si>
    <t>03061 Gomoa East District Assembly</t>
  </si>
  <si>
    <t>03062 Komenda/Edina/Eguafo/Abirem Municpal.</t>
  </si>
  <si>
    <t>03063 Mfantseman Municipal Assembly</t>
  </si>
  <si>
    <t>03064 Twifu/Heman/Lower Denkyira District Assembly</t>
  </si>
  <si>
    <t>03065 Upper Denkyira East Municipal Assembly</t>
  </si>
  <si>
    <t>03066 Upper Denkyira West District Assembly</t>
  </si>
  <si>
    <t>03067 Ahanta West District Assembly</t>
  </si>
  <si>
    <t>03068 Aowin/Suaman District Assembly</t>
  </si>
  <si>
    <t>03069 Bia District Assembly</t>
  </si>
  <si>
    <t>03070 Bibiani/Anhwiaso/Bekwai District Assembly</t>
  </si>
  <si>
    <t>03071 Jomoro District Assembly</t>
  </si>
  <si>
    <t>03072 Juabeso District Assembly</t>
  </si>
  <si>
    <t>03073 Mpohor/wassa East District Assembly</t>
  </si>
  <si>
    <t>03074 Nzema East Municipal Assembly</t>
  </si>
  <si>
    <t>03075 Ellembelle District Assembly</t>
  </si>
  <si>
    <t>03076 Sekondi/Takoradi Metropolitan</t>
  </si>
  <si>
    <t>03077 Shama District Assembly</t>
  </si>
  <si>
    <t>03078</t>
  </si>
  <si>
    <t>03078 Sefwi-Wiaso District Assembly</t>
  </si>
  <si>
    <t>03079 Sefwi Akontombra District Assembly</t>
  </si>
  <si>
    <t>03080 Wassa Amenfi West District Assembly</t>
  </si>
  <si>
    <t>03081 Wassa Amenfi East District Assembly</t>
  </si>
  <si>
    <t>03082 Tarkwa/Nsuaem Municipal Assembly</t>
  </si>
  <si>
    <t>03083 Prestea/Huni Valley District Assembly</t>
  </si>
  <si>
    <t>03084 Adansi North District Assembly</t>
  </si>
  <si>
    <t>03085</t>
  </si>
  <si>
    <t>03085 Adansi South District Assembly</t>
  </si>
  <si>
    <t>03086 Bosome Freho District Assembly</t>
  </si>
  <si>
    <t>03087 Sekyere South District Assembly</t>
  </si>
  <si>
    <t>03088 Ahafo Ano North District Assembly</t>
  </si>
  <si>
    <t>03089 Ahafo Ano South District Assembly</t>
  </si>
  <si>
    <t>03090 Amansie Central District Assembly</t>
  </si>
  <si>
    <t>03091 Bekwai Municipal Assembly</t>
  </si>
  <si>
    <t>03092 Amansie West District Assembly</t>
  </si>
  <si>
    <t>03093 Asante Akim North Municipal Assembly</t>
  </si>
  <si>
    <t>03094 Asante Akim South District Assembly</t>
  </si>
  <si>
    <t>03095 Atwima Mponua District Assembly</t>
  </si>
  <si>
    <t>03096 Atwima Nwabiagya District Assembly</t>
  </si>
  <si>
    <t>03097 Botsomtwe District Assembly</t>
  </si>
  <si>
    <t>03098 Ejisu/Juaben Municipal Assembly</t>
  </si>
  <si>
    <t>03099 Ejura/Sekyedumasi District Assembly</t>
  </si>
  <si>
    <t>03100</t>
  </si>
  <si>
    <t>03100 Kwabre East District Assembly</t>
  </si>
  <si>
    <t>03101</t>
  </si>
  <si>
    <t>03101 Afigya/Kwabere District Assembly</t>
  </si>
  <si>
    <t>03102</t>
  </si>
  <si>
    <t>03102 Kumasi Metropolitan Assembly</t>
  </si>
  <si>
    <t>03103 Obuasi Municipal Assembly</t>
  </si>
  <si>
    <t>03104 Offinso Municipal Assembly</t>
  </si>
  <si>
    <t>03105</t>
  </si>
  <si>
    <t>03105 Offinso North District Assembly</t>
  </si>
  <si>
    <t>03106</t>
  </si>
  <si>
    <t>03106 Sekyere East District Assembly</t>
  </si>
  <si>
    <t>03107 Mampong Minicipal Assembly</t>
  </si>
  <si>
    <t>03108 Atwima/Kwanwoma District Assembly</t>
  </si>
  <si>
    <t>03109 Sekyere Central District Assembly</t>
  </si>
  <si>
    <t>03110 Sekyere Afram Plains District Assembly</t>
  </si>
  <si>
    <t>03111</t>
  </si>
  <si>
    <t>03111 Atebubu/Amantin District Assembly</t>
  </si>
  <si>
    <t>03112 Asunafo North Municipal Assembly</t>
  </si>
  <si>
    <t>03113</t>
  </si>
  <si>
    <t>03113 Asunafo South District Assembly</t>
  </si>
  <si>
    <t>03114 Asutifi District Assembly</t>
  </si>
  <si>
    <t>03115</t>
  </si>
  <si>
    <t>03115 Berekum Municipal Assembly</t>
  </si>
  <si>
    <t>03116</t>
  </si>
  <si>
    <t>03116 Dormaa Municipal Assembly</t>
  </si>
  <si>
    <t>03117</t>
  </si>
  <si>
    <t>03117 Dormaa East District Assembly</t>
  </si>
  <si>
    <t>03118</t>
  </si>
  <si>
    <t>03118 Jaman North District Assembly</t>
  </si>
  <si>
    <t>03119</t>
  </si>
  <si>
    <t>03119 Jaman South District Assembly</t>
  </si>
  <si>
    <t>03120</t>
  </si>
  <si>
    <t>03120 Kintampo Municipal Assembly</t>
  </si>
  <si>
    <t>03121</t>
  </si>
  <si>
    <t>03121 Kintampo South District Assembly</t>
  </si>
  <si>
    <t>03122</t>
  </si>
  <si>
    <t>03122 Nkoranza South District Assembly</t>
  </si>
  <si>
    <t>03123</t>
  </si>
  <si>
    <t>03123 Nkoranza North District Assembly</t>
  </si>
  <si>
    <t>03124</t>
  </si>
  <si>
    <t>03124 Pru District Assembly</t>
  </si>
  <si>
    <t>03125</t>
  </si>
  <si>
    <t>03125 Sene District Assembly</t>
  </si>
  <si>
    <t>03126</t>
  </si>
  <si>
    <t>03126 Sunyani Municipal Assembly</t>
  </si>
  <si>
    <t>03127</t>
  </si>
  <si>
    <t>03127 Sunyani West District Assembly</t>
  </si>
  <si>
    <t>03128</t>
  </si>
  <si>
    <t>03128 Tain District Assembly</t>
  </si>
  <si>
    <t>03129</t>
  </si>
  <si>
    <t>03129 Tano North District Assembly</t>
  </si>
  <si>
    <t>03130</t>
  </si>
  <si>
    <t>03130 Tano South District Assembly</t>
  </si>
  <si>
    <t>03131</t>
  </si>
  <si>
    <t>03131 Techiman Municipal Assembly</t>
  </si>
  <si>
    <t>03132</t>
  </si>
  <si>
    <t>03132 Wenchi Municipal Assembly</t>
  </si>
  <si>
    <t>03133</t>
  </si>
  <si>
    <t>03133 Bole District Assembly</t>
  </si>
  <si>
    <t>03134</t>
  </si>
  <si>
    <t>03134 Bunkpurugu/Yunyoo District Assembly</t>
  </si>
  <si>
    <t>03135</t>
  </si>
  <si>
    <t>03135 Central Gonja District Assembly</t>
  </si>
  <si>
    <t>03136</t>
  </si>
  <si>
    <t>03136 East Gonja District Assembly</t>
  </si>
  <si>
    <t>03137</t>
  </si>
  <si>
    <t>03137 Kpandai District Assembly</t>
  </si>
  <si>
    <t>03138</t>
  </si>
  <si>
    <t>03138 East Mamprusi District Assembly</t>
  </si>
  <si>
    <t>03139</t>
  </si>
  <si>
    <t>03139 Gushiegu District Assembly</t>
  </si>
  <si>
    <t>03140</t>
  </si>
  <si>
    <t>03140 Karaga District Assembly</t>
  </si>
  <si>
    <t>03141</t>
  </si>
  <si>
    <t>03141 Nanumba North District Assembly</t>
  </si>
  <si>
    <t>03142</t>
  </si>
  <si>
    <t>03142 Nanumba South District Assembly</t>
  </si>
  <si>
    <t>03143</t>
  </si>
  <si>
    <t>03143 Saboba District Assembly</t>
  </si>
  <si>
    <t>03144</t>
  </si>
  <si>
    <t>03144 Chereponi District Assembly</t>
  </si>
  <si>
    <t>03145</t>
  </si>
  <si>
    <t>03145 Savelugu/Nanton District Assembly</t>
  </si>
  <si>
    <t>03146</t>
  </si>
  <si>
    <t>03146 Sawla/Tuna/Kalba District Assembly</t>
  </si>
  <si>
    <t>03147</t>
  </si>
  <si>
    <t>03147 Tamale Metropolitan Assembly</t>
  </si>
  <si>
    <t>03148</t>
  </si>
  <si>
    <t>03148 Tolon/Kumbungu District Assembly</t>
  </si>
  <si>
    <t>03149</t>
  </si>
  <si>
    <t>03149 West Gonja District Assembly</t>
  </si>
  <si>
    <t>03150</t>
  </si>
  <si>
    <t>03150 West Mamprusi District Assembly</t>
  </si>
  <si>
    <t>03151</t>
  </si>
  <si>
    <t>03151 Yendi Municipal Assembly</t>
  </si>
  <si>
    <t>03152</t>
  </si>
  <si>
    <t>03152 Zabzugu/Tatale District Assembly</t>
  </si>
  <si>
    <t>03153</t>
  </si>
  <si>
    <t>03153 Bawku Municipal Assembly</t>
  </si>
  <si>
    <t>03154</t>
  </si>
  <si>
    <t>03154 Bawku West District Assembly</t>
  </si>
  <si>
    <t>03155</t>
  </si>
  <si>
    <t>03155 Bolgatanga Municipal Assembly</t>
  </si>
  <si>
    <t>03156</t>
  </si>
  <si>
    <t>03156 Bongo District Assembly</t>
  </si>
  <si>
    <t>03157</t>
  </si>
  <si>
    <t>03157 Builsa District Assembly</t>
  </si>
  <si>
    <t>03158</t>
  </si>
  <si>
    <t>03158 Garu/Tempane District Assembly</t>
  </si>
  <si>
    <t>03159</t>
  </si>
  <si>
    <t>03159 Kassena/Nankana East District Assembly</t>
  </si>
  <si>
    <t>03160</t>
  </si>
  <si>
    <t>03160 Kassena/Nankana West District Assembly</t>
  </si>
  <si>
    <t>03161</t>
  </si>
  <si>
    <t>03161 Talensi/Nabdam District Assembly</t>
  </si>
  <si>
    <t>03162</t>
  </si>
  <si>
    <t>03162 Jirapa District Assembly</t>
  </si>
  <si>
    <t>03163</t>
  </si>
  <si>
    <t>03163 Lambussie District Assembly</t>
  </si>
  <si>
    <t>03164</t>
  </si>
  <si>
    <t>03164 Lawra District Assembly</t>
  </si>
  <si>
    <t>03165</t>
  </si>
  <si>
    <t>03165 Nadowli District Assembly</t>
  </si>
  <si>
    <t>03166</t>
  </si>
  <si>
    <t>03166 Sissala East District Assembly</t>
  </si>
  <si>
    <t>03167</t>
  </si>
  <si>
    <t>03167 Sissala West District Assembly</t>
  </si>
  <si>
    <t>03168</t>
  </si>
  <si>
    <t>03168 Wa Municipal Assembly</t>
  </si>
  <si>
    <t>03169</t>
  </si>
  <si>
    <t>03169 Wa East District Assembly</t>
  </si>
  <si>
    <t>03170</t>
  </si>
  <si>
    <t>03170 Wa West District Assembly</t>
  </si>
  <si>
    <t>03181</t>
  </si>
  <si>
    <t>03181 Ada West</t>
  </si>
  <si>
    <t>03182</t>
  </si>
  <si>
    <t>03182 Ningo-Prampram</t>
  </si>
  <si>
    <t>03183</t>
  </si>
  <si>
    <t>03183 Ga Central</t>
  </si>
  <si>
    <t>03184</t>
  </si>
  <si>
    <t>03184 La-Nkwantanang Madina</t>
  </si>
  <si>
    <t>03185</t>
  </si>
  <si>
    <t>03185 Kpone Katamanso</t>
  </si>
  <si>
    <t>03186</t>
  </si>
  <si>
    <t>03186 La Dade-Kotopon</t>
  </si>
  <si>
    <t>03187</t>
  </si>
  <si>
    <t>03187 Akatsi North</t>
  </si>
  <si>
    <t>03188</t>
  </si>
  <si>
    <t>03188 Afadzato South</t>
  </si>
  <si>
    <t>03189</t>
  </si>
  <si>
    <t>03189 Adaklu</t>
  </si>
  <si>
    <t>03190</t>
  </si>
  <si>
    <t>03190 North Tongu</t>
  </si>
  <si>
    <t>03191</t>
  </si>
  <si>
    <t>03191 Krachi Nchumuru</t>
  </si>
  <si>
    <t>03192</t>
  </si>
  <si>
    <t>03192 Ho West</t>
  </si>
  <si>
    <t>03193</t>
  </si>
  <si>
    <t>03193 North Dayi</t>
  </si>
  <si>
    <t>03194</t>
  </si>
  <si>
    <t>03194 Denkyembuor</t>
  </si>
  <si>
    <t>03195</t>
  </si>
  <si>
    <t>03195 Kwahu Afram Plains South</t>
  </si>
  <si>
    <t>03196</t>
  </si>
  <si>
    <t>03196 Ayensuano</t>
  </si>
  <si>
    <t>03198</t>
  </si>
  <si>
    <t>03198 Upper West Akyem</t>
  </si>
  <si>
    <t>03199</t>
  </si>
  <si>
    <t>03199 Awutu Senya East Municipal</t>
  </si>
  <si>
    <t>03200</t>
  </si>
  <si>
    <t>03200 Ekumfi</t>
  </si>
  <si>
    <t>03201</t>
  </si>
  <si>
    <t>03201 Hemang Lower Denkyira</t>
  </si>
  <si>
    <t>03202</t>
  </si>
  <si>
    <t>03202 Bia East</t>
  </si>
  <si>
    <t>03203</t>
  </si>
  <si>
    <t>03203 Amenfi Central-Manso Amenfi</t>
  </si>
  <si>
    <t>03204</t>
  </si>
  <si>
    <t>03204 Mpohor</t>
  </si>
  <si>
    <t>03205</t>
  </si>
  <si>
    <t>03205 Suaman</t>
  </si>
  <si>
    <t>03206</t>
  </si>
  <si>
    <t>03206 Bodi</t>
  </si>
  <si>
    <t>03207</t>
  </si>
  <si>
    <t>03207 Asokore Mampong Municipal</t>
  </si>
  <si>
    <t>03208</t>
  </si>
  <si>
    <t>03208 Asante Akim North</t>
  </si>
  <si>
    <t>03209</t>
  </si>
  <si>
    <t>03209 Sekyere Kumawu</t>
  </si>
  <si>
    <t>03210</t>
  </si>
  <si>
    <t>03210 Sekyere Afram Plains</t>
  </si>
  <si>
    <t>03211</t>
  </si>
  <si>
    <t>03211 Asutifi South</t>
  </si>
  <si>
    <t>03212</t>
  </si>
  <si>
    <t>03212 Techiman North</t>
  </si>
  <si>
    <t>03213</t>
  </si>
  <si>
    <t>03213 Sene East</t>
  </si>
  <si>
    <t>03214</t>
  </si>
  <si>
    <t>03214 Banda</t>
  </si>
  <si>
    <t>03215</t>
  </si>
  <si>
    <t>03215 Dormaa West</t>
  </si>
  <si>
    <t>03216</t>
  </si>
  <si>
    <t>03216 North Gonja</t>
  </si>
  <si>
    <t>03217</t>
  </si>
  <si>
    <t>03217 Mion</t>
  </si>
  <si>
    <t>03218</t>
  </si>
  <si>
    <t>03218 Sagnerigu</t>
  </si>
  <si>
    <t>03219</t>
  </si>
  <si>
    <t>03219 Tatale Sanguli</t>
  </si>
  <si>
    <t>03220</t>
  </si>
  <si>
    <t>03220 Mamprugu Moagduri</t>
  </si>
  <si>
    <t>03221</t>
  </si>
  <si>
    <t>03221 Kumbungu</t>
  </si>
  <si>
    <t>03222</t>
  </si>
  <si>
    <t>03222 Binduri</t>
  </si>
  <si>
    <t>03223</t>
  </si>
  <si>
    <t>03223 Pusiga</t>
  </si>
  <si>
    <t>03224</t>
  </si>
  <si>
    <t>03224 Nabdam</t>
  </si>
  <si>
    <t>03225</t>
  </si>
  <si>
    <t>03225 Builsa South</t>
  </si>
  <si>
    <t>03226</t>
  </si>
  <si>
    <t>03226 Nandom</t>
  </si>
  <si>
    <t>03227</t>
  </si>
  <si>
    <t>03227 Dafiama Bussie Issa</t>
  </si>
  <si>
    <t>04001 Accra Metropolitan Assembly</t>
  </si>
  <si>
    <t>Upper-Secondary Education</t>
  </si>
  <si>
    <t>04002 Ledzekuku-Krowor Municipal Assembly</t>
  </si>
  <si>
    <t>04003 Dangbe East District Assembly</t>
  </si>
  <si>
    <t>04004 Dangbe West District Assembly</t>
  </si>
  <si>
    <t>04006 Ga West Municipal Assembly</t>
  </si>
  <si>
    <t>04007 Weija Municipal Assembly</t>
  </si>
  <si>
    <t>04008 Tema Metropolitan Assembly</t>
  </si>
  <si>
    <t>04009 Ashaiman Municipal Assembly</t>
  </si>
  <si>
    <t>04011</t>
  </si>
  <si>
    <t>04011 Adaklu Anyingbe District Assembly</t>
  </si>
  <si>
    <t>04012</t>
  </si>
  <si>
    <t>04012 Akatsi District Assembly</t>
  </si>
  <si>
    <t>04013</t>
  </si>
  <si>
    <t>04013 Ho Municipal Assembly</t>
  </si>
  <si>
    <t>04014</t>
  </si>
  <si>
    <t>04014 Hohoe Municipal Assembly</t>
  </si>
  <si>
    <t>04015</t>
  </si>
  <si>
    <t>04015 Jasikan District Assembly</t>
  </si>
  <si>
    <t>04016</t>
  </si>
  <si>
    <t>04016 Biakoye District Assembly</t>
  </si>
  <si>
    <t>04017</t>
  </si>
  <si>
    <t>04017 Kadjebi District Assembly</t>
  </si>
  <si>
    <t>04018</t>
  </si>
  <si>
    <t>04018 Keta Municipal Assembly</t>
  </si>
  <si>
    <t>04019</t>
  </si>
  <si>
    <t>04019 Ketu South District Assembly</t>
  </si>
  <si>
    <t>04020</t>
  </si>
  <si>
    <t>04020 Ketu North District Assembly</t>
  </si>
  <si>
    <t>04021</t>
  </si>
  <si>
    <t>04021 Krachi East District Assembly</t>
  </si>
  <si>
    <t>04022</t>
  </si>
  <si>
    <t>04022 Krachi West District Assembly</t>
  </si>
  <si>
    <t>04023</t>
  </si>
  <si>
    <t>04023 Nkwanta South District Assembly</t>
  </si>
  <si>
    <t>04024</t>
  </si>
  <si>
    <t>04024 Nkwanta North District Assembly</t>
  </si>
  <si>
    <t>04025</t>
  </si>
  <si>
    <t>04025 Adidome District Assembly</t>
  </si>
  <si>
    <t>04026</t>
  </si>
  <si>
    <t>04026 Sogakope District Assembly</t>
  </si>
  <si>
    <t>04027</t>
  </si>
  <si>
    <t>04027 North Dayi District Assembly</t>
  </si>
  <si>
    <t>04028</t>
  </si>
  <si>
    <t>04028 South Dayi District Assembly</t>
  </si>
  <si>
    <t>04029</t>
  </si>
  <si>
    <t>04029 Kwahu North District Assembly</t>
  </si>
  <si>
    <t>04030</t>
  </si>
  <si>
    <t>04030 Akuapim North District Assembly</t>
  </si>
  <si>
    <t>04031</t>
  </si>
  <si>
    <t>04031 Akuapim South Municipal Assembly</t>
  </si>
  <si>
    <t>04032</t>
  </si>
  <si>
    <t>04032 Asuogyaman District Assembly</t>
  </si>
  <si>
    <t>04033</t>
  </si>
  <si>
    <t>04033 Atiwa District Assembly</t>
  </si>
  <si>
    <t>04034</t>
  </si>
  <si>
    <t>04034 Birim North District Assembly</t>
  </si>
  <si>
    <t>04035</t>
  </si>
  <si>
    <t>04035 Akyemansa District Assembly</t>
  </si>
  <si>
    <t>04036</t>
  </si>
  <si>
    <t>04036 Birim South District Assembly</t>
  </si>
  <si>
    <t>04037</t>
  </si>
  <si>
    <t>04037 Birim Central Municipal Assembly</t>
  </si>
  <si>
    <t>04038</t>
  </si>
  <si>
    <t>04038 East Akim Municipal Assembly</t>
  </si>
  <si>
    <t>04039</t>
  </si>
  <si>
    <t>04039 Fanteakwah District Assembly</t>
  </si>
  <si>
    <t>04040</t>
  </si>
  <si>
    <t>04040 Kwaebibirem District Assembly</t>
  </si>
  <si>
    <t>04041</t>
  </si>
  <si>
    <t>04041 Kwahu South District Assembly</t>
  </si>
  <si>
    <t>04042</t>
  </si>
  <si>
    <t>04042 Kwahu East District Assembly</t>
  </si>
  <si>
    <t>04043</t>
  </si>
  <si>
    <t>04043 Kwahu West Municipal Assembly</t>
  </si>
  <si>
    <t>04044</t>
  </si>
  <si>
    <t>04044 Lower Manya Krobo District Assembly</t>
  </si>
  <si>
    <t>04045</t>
  </si>
  <si>
    <t>04045 Upper Manya Krobo District Assembly</t>
  </si>
  <si>
    <t>04046</t>
  </si>
  <si>
    <t>04046 New Juaben Municipal Assembly</t>
  </si>
  <si>
    <t>04047</t>
  </si>
  <si>
    <t>04047 Suhum/Kraboa/Coaltar District Assembly</t>
  </si>
  <si>
    <t>04048</t>
  </si>
  <si>
    <t>04048 West Akim Municipal Assembly</t>
  </si>
  <si>
    <t>04049</t>
  </si>
  <si>
    <t>04049 Yilo Krobo District Assembly</t>
  </si>
  <si>
    <t>04050</t>
  </si>
  <si>
    <t>04050 Abura/Asebu/Kwamankese District Assembly</t>
  </si>
  <si>
    <t>04051</t>
  </si>
  <si>
    <t>04051 Agona West Municipal Assembly</t>
  </si>
  <si>
    <t>04052</t>
  </si>
  <si>
    <t>04052 Agona East District Assembly</t>
  </si>
  <si>
    <t>04053</t>
  </si>
  <si>
    <t>04053 Ajumako/Enyan/Esiam District Assembly</t>
  </si>
  <si>
    <t>04054</t>
  </si>
  <si>
    <t>04054 Asikuma/Odoben/Brakwa District Assembly</t>
  </si>
  <si>
    <t>04055</t>
  </si>
  <si>
    <t>04055 Assin North Municipal Assembly</t>
  </si>
  <si>
    <t>04056</t>
  </si>
  <si>
    <t>04056 Assin South District Assembly</t>
  </si>
  <si>
    <t>04057</t>
  </si>
  <si>
    <t>04057 Effutu Municipal Assembly</t>
  </si>
  <si>
    <t>04058</t>
  </si>
  <si>
    <t>04058 Awutu Senya District Assembly</t>
  </si>
  <si>
    <t>04059</t>
  </si>
  <si>
    <t>04059 Cape Coast Metropolitan Assembly</t>
  </si>
  <si>
    <t>04060</t>
  </si>
  <si>
    <t>04060 Gomoa West District Assembly</t>
  </si>
  <si>
    <t>04061</t>
  </si>
  <si>
    <t>04061 Gomoa East District Assembly</t>
  </si>
  <si>
    <t>04062</t>
  </si>
  <si>
    <t>04062 Komenda/Edina/Eguafo/Abirem Municpal.</t>
  </si>
  <si>
    <t>04063</t>
  </si>
  <si>
    <t>04063 Mfantseman Municipal Assembly</t>
  </si>
  <si>
    <t>04064</t>
  </si>
  <si>
    <t>04064 Twifu/Heman/Lower Denkyira District Assembly</t>
  </si>
  <si>
    <t>04065</t>
  </si>
  <si>
    <t>04065 Upper Denkyira East Municipal Assembly</t>
  </si>
  <si>
    <t>04066</t>
  </si>
  <si>
    <t>04066 Upper Denkyira West District Assembly</t>
  </si>
  <si>
    <t>04067</t>
  </si>
  <si>
    <t>04067 Ahanta West District Assembly</t>
  </si>
  <si>
    <t>04068</t>
  </si>
  <si>
    <t>04068 Aowin/Suaman District Assembly</t>
  </si>
  <si>
    <t>04069</t>
  </si>
  <si>
    <t>04069 Bia District Assembly</t>
  </si>
  <si>
    <t>04070</t>
  </si>
  <si>
    <t>04070 Bibiani/Anhwiaso/Bekwai District Assembly</t>
  </si>
  <si>
    <t>04071</t>
  </si>
  <si>
    <t>04071 Jomoro District Assembly</t>
  </si>
  <si>
    <t>04072</t>
  </si>
  <si>
    <t>04072 Juabeso District Assembly</t>
  </si>
  <si>
    <t>04073</t>
  </si>
  <si>
    <t>04073 Mpohor/wassa East District Assembly</t>
  </si>
  <si>
    <t>04074</t>
  </si>
  <si>
    <t>04074 Nzema East Municipal Assembly</t>
  </si>
  <si>
    <t>04075</t>
  </si>
  <si>
    <t>04075 Ellembelle District Assembly</t>
  </si>
  <si>
    <t>04076</t>
  </si>
  <si>
    <t>04076 Sekondi-Takoradi Metropolitan</t>
  </si>
  <si>
    <t>04077</t>
  </si>
  <si>
    <t>04077 Shama District Assembly</t>
  </si>
  <si>
    <t>04078</t>
  </si>
  <si>
    <t>04078 Sefwi-Wiaso District Assembly</t>
  </si>
  <si>
    <t>04079</t>
  </si>
  <si>
    <t>04079 Sefwi Akontombra District Assembly</t>
  </si>
  <si>
    <t>04080</t>
  </si>
  <si>
    <t>04080 Wassa Amenfi West District Assembly</t>
  </si>
  <si>
    <t>04081</t>
  </si>
  <si>
    <t>04081 Wassa Amenfi East District Assembly</t>
  </si>
  <si>
    <t>04082</t>
  </si>
  <si>
    <t>Tarkwa- Nsuaem Municipal Assembly</t>
  </si>
  <si>
    <t>04082 Tarkwa- Nsuaem Municipal Assembly</t>
  </si>
  <si>
    <t>04083</t>
  </si>
  <si>
    <t>04083 Prestea- Huni Valley District Assembly</t>
  </si>
  <si>
    <t>04084</t>
  </si>
  <si>
    <t>04084 Adansi North District Assembly</t>
  </si>
  <si>
    <t>04085</t>
  </si>
  <si>
    <t>04085 Adansi South District Assembly</t>
  </si>
  <si>
    <t>04086</t>
  </si>
  <si>
    <t>04086 Bosome Freho District Assembly</t>
  </si>
  <si>
    <t>04087</t>
  </si>
  <si>
    <t>04087 Sekyere South District Assembly</t>
  </si>
  <si>
    <t>04088</t>
  </si>
  <si>
    <t>04088 Ahafo Ano North District Assembly</t>
  </si>
  <si>
    <t>04089</t>
  </si>
  <si>
    <t>04089 Ahafo Ano South District Assembly</t>
  </si>
  <si>
    <t>04090</t>
  </si>
  <si>
    <t>04090 Amansie Central District Assembly</t>
  </si>
  <si>
    <t>04091</t>
  </si>
  <si>
    <t>04091 Bekwai Municipal Assembly</t>
  </si>
  <si>
    <t>04092</t>
  </si>
  <si>
    <t>04092 Amansie West District Assembly</t>
  </si>
  <si>
    <t>04093</t>
  </si>
  <si>
    <t>04093 Asante Akim North Municipal Assembly</t>
  </si>
  <si>
    <t>04094</t>
  </si>
  <si>
    <t>04094 Asante Akim South District Assembly</t>
  </si>
  <si>
    <t>04095</t>
  </si>
  <si>
    <t>04095 Atwima Mponua District Assembly</t>
  </si>
  <si>
    <t>04096</t>
  </si>
  <si>
    <t>04096 Atwima Nwabiagya District Assembly</t>
  </si>
  <si>
    <t>04097</t>
  </si>
  <si>
    <t>04097 Botsomtwe District Assembly</t>
  </si>
  <si>
    <t>04098</t>
  </si>
  <si>
    <t>04098 Ejisu-Juaben Municipal Assembly</t>
  </si>
  <si>
    <t>04099</t>
  </si>
  <si>
    <t>04099 Ejura/Sekyedumasi District Assembly</t>
  </si>
  <si>
    <t>04100</t>
  </si>
  <si>
    <t>04100 Kwabre East District Assembly</t>
  </si>
  <si>
    <t>04101</t>
  </si>
  <si>
    <t>Afigya- Kwabere District Assembly</t>
  </si>
  <si>
    <t>04101 Afigya- Kwabere District Assembly</t>
  </si>
  <si>
    <t>04102</t>
  </si>
  <si>
    <t>04102 Kumasi Metropolitan Assembly</t>
  </si>
  <si>
    <t>04103</t>
  </si>
  <si>
    <t>04103 Obuasi Municipal Assembly</t>
  </si>
  <si>
    <t>04104</t>
  </si>
  <si>
    <t>04104 Offinso Municipal Assembly</t>
  </si>
  <si>
    <t>04105</t>
  </si>
  <si>
    <t>04105 Offinso North District Assembly</t>
  </si>
  <si>
    <t>04106</t>
  </si>
  <si>
    <t>04106 Sekyere East District Assembly</t>
  </si>
  <si>
    <t>04107</t>
  </si>
  <si>
    <t>04107 Mampong Minicipal Assembly</t>
  </si>
  <si>
    <t>04108</t>
  </si>
  <si>
    <t>04108 Atwima/Kwanwoma District Assembly</t>
  </si>
  <si>
    <t>04109</t>
  </si>
  <si>
    <t>04109 Sekyere Central District Assembly</t>
  </si>
  <si>
    <t>04110</t>
  </si>
  <si>
    <t>04110 Sekyere Afram Plains District Assembly</t>
  </si>
  <si>
    <t>04111</t>
  </si>
  <si>
    <t>04111 Atebubu/Amantin District Assembly</t>
  </si>
  <si>
    <t>04112</t>
  </si>
  <si>
    <t>04112 Asunafo North Municipal Assembly</t>
  </si>
  <si>
    <t>04113</t>
  </si>
  <si>
    <t>04113 Asunafo South District Assembly</t>
  </si>
  <si>
    <t>04114</t>
  </si>
  <si>
    <t>04114 Asutifi District Assembly</t>
  </si>
  <si>
    <t>04115</t>
  </si>
  <si>
    <t>04115 Berekum Municipal Assembly</t>
  </si>
  <si>
    <t>04116</t>
  </si>
  <si>
    <t>04116 Dormaa Municipal Assembly</t>
  </si>
  <si>
    <t>04117</t>
  </si>
  <si>
    <t>04117 Dormaa East District Assembly</t>
  </si>
  <si>
    <t>04118</t>
  </si>
  <si>
    <t>04118 Jaman North District Assembly</t>
  </si>
  <si>
    <t>04119</t>
  </si>
  <si>
    <t>04119 Jaman South District Assembly</t>
  </si>
  <si>
    <t>04120</t>
  </si>
  <si>
    <t>04120 Kintampo Municipal Assembly</t>
  </si>
  <si>
    <t>04121</t>
  </si>
  <si>
    <t>04121 Kintampo South District Assembly</t>
  </si>
  <si>
    <t>04122</t>
  </si>
  <si>
    <t>04122 Nkoranza South District Assembly</t>
  </si>
  <si>
    <t>04123</t>
  </si>
  <si>
    <t>04123 Nkoranza North District Assembly</t>
  </si>
  <si>
    <t>04124</t>
  </si>
  <si>
    <t>04124 Pru District Assembly</t>
  </si>
  <si>
    <t>04125</t>
  </si>
  <si>
    <t>04125 Sene District Assembly</t>
  </si>
  <si>
    <t>04126</t>
  </si>
  <si>
    <t>04126 Sunyani Municipal Assembly</t>
  </si>
  <si>
    <t>04127</t>
  </si>
  <si>
    <t>04127 Sunyani West District Assembly</t>
  </si>
  <si>
    <t>04128</t>
  </si>
  <si>
    <t>04128 Tain District Assembly</t>
  </si>
  <si>
    <t>04129</t>
  </si>
  <si>
    <t>04129 Tano North District Assembly</t>
  </si>
  <si>
    <t>04130</t>
  </si>
  <si>
    <t>04130 Tano South District Assembly</t>
  </si>
  <si>
    <t>04131</t>
  </si>
  <si>
    <t>04131 Techiman Municipal Assembly</t>
  </si>
  <si>
    <t>04132</t>
  </si>
  <si>
    <t>04132 Wenchi Municipal Assembly</t>
  </si>
  <si>
    <t>04133</t>
  </si>
  <si>
    <t>04133 Bole District Assembly</t>
  </si>
  <si>
    <t>04134</t>
  </si>
  <si>
    <t>04134 Bunkpurugu/Yunyoo District Assembly</t>
  </si>
  <si>
    <t>04136</t>
  </si>
  <si>
    <t>04136 East Gonja District Assembly</t>
  </si>
  <si>
    <t>04137</t>
  </si>
  <si>
    <t>04137 Kpandai District Assembly</t>
  </si>
  <si>
    <t>04138</t>
  </si>
  <si>
    <t>04138 East Mamprusi District Assembly</t>
  </si>
  <si>
    <t>04139</t>
  </si>
  <si>
    <t>04139 Gushiegu District Assembly</t>
  </si>
  <si>
    <t>04140</t>
  </si>
  <si>
    <t>04140 Karaga District Assembly</t>
  </si>
  <si>
    <t>04141</t>
  </si>
  <si>
    <t>04141 Nanumba North District Assembly</t>
  </si>
  <si>
    <t>04142</t>
  </si>
  <si>
    <t>04142 Nanumba South District Assembly</t>
  </si>
  <si>
    <t>04143</t>
  </si>
  <si>
    <t>04143 Saboba District Assembly</t>
  </si>
  <si>
    <t>04144</t>
  </si>
  <si>
    <t>04144 Chereponi District Assembly</t>
  </si>
  <si>
    <t>04145</t>
  </si>
  <si>
    <t>04145 Savelugu/Nanton District Assembly</t>
  </si>
  <si>
    <t>04146</t>
  </si>
  <si>
    <t>04146 Sawla/Tuna/Kalba District Assembly</t>
  </si>
  <si>
    <t>04147</t>
  </si>
  <si>
    <t>04147 Tamale Metropolitan Assembly</t>
  </si>
  <si>
    <t>04148</t>
  </si>
  <si>
    <t>04148 Tolon/Kumbungu District Assembly</t>
  </si>
  <si>
    <t>04149</t>
  </si>
  <si>
    <t>04149 West Gonja District Assembly</t>
  </si>
  <si>
    <t>04150</t>
  </si>
  <si>
    <t>04150 West Mamprusi District Assembly</t>
  </si>
  <si>
    <t>04151</t>
  </si>
  <si>
    <t>04151 Yendi Municipal Assembly</t>
  </si>
  <si>
    <t>04152</t>
  </si>
  <si>
    <t>04152 Zabzugu/Tatale District Assembly</t>
  </si>
  <si>
    <t>04153</t>
  </si>
  <si>
    <t>04153 Bawku Municipal Assembly</t>
  </si>
  <si>
    <t>04154</t>
  </si>
  <si>
    <t>04154 Bawku West District Assembly</t>
  </si>
  <si>
    <t>04155</t>
  </si>
  <si>
    <t>04155 Bolgatanga Municipal Assembly</t>
  </si>
  <si>
    <t>04156</t>
  </si>
  <si>
    <t>04156 Bongo District Assembly</t>
  </si>
  <si>
    <t>04157</t>
  </si>
  <si>
    <t>04157 Builsa District Assembly</t>
  </si>
  <si>
    <t>04158</t>
  </si>
  <si>
    <t>04158 Garu/Tempane District Assembly</t>
  </si>
  <si>
    <t>04159</t>
  </si>
  <si>
    <t>04159 Kassena/Nankana East District Assembly</t>
  </si>
  <si>
    <t>04160</t>
  </si>
  <si>
    <t>04160 Kassena/Nankana West District Assembly</t>
  </si>
  <si>
    <t>04161</t>
  </si>
  <si>
    <t>04161 Talensi/Nabdam District Assembly</t>
  </si>
  <si>
    <t>04162</t>
  </si>
  <si>
    <t>04162 Jirapa District Assembly</t>
  </si>
  <si>
    <t>04163</t>
  </si>
  <si>
    <t>04163 Lambussie District Assembly</t>
  </si>
  <si>
    <t>04164</t>
  </si>
  <si>
    <t>04164 Lawra District Assembly</t>
  </si>
  <si>
    <t>04165</t>
  </si>
  <si>
    <t>04165 Nadowli District Assembly</t>
  </si>
  <si>
    <t>04166</t>
  </si>
  <si>
    <t>04166 Sissala East District Assembly</t>
  </si>
  <si>
    <t>04167</t>
  </si>
  <si>
    <t>04167 Sissala West District Assembly</t>
  </si>
  <si>
    <t>04168</t>
  </si>
  <si>
    <t>04168 Wa Municipal Assembly</t>
  </si>
  <si>
    <t>04169</t>
  </si>
  <si>
    <t>04169 Wa East District Assembly</t>
  </si>
  <si>
    <t>04170</t>
  </si>
  <si>
    <t>04170 Wa West District Assembly</t>
  </si>
  <si>
    <t>04181</t>
  </si>
  <si>
    <t>04181 Ada West</t>
  </si>
  <si>
    <t>04182</t>
  </si>
  <si>
    <t>04182 Ningo-Prampram</t>
  </si>
  <si>
    <t>04183</t>
  </si>
  <si>
    <t>04183 Ga Central</t>
  </si>
  <si>
    <t>04184</t>
  </si>
  <si>
    <t>04184 La-Nkwantanang Madina</t>
  </si>
  <si>
    <t>04186</t>
  </si>
  <si>
    <t>04186 La Dade-Kotopon</t>
  </si>
  <si>
    <t>04187</t>
  </si>
  <si>
    <t>04187 Akatsi North</t>
  </si>
  <si>
    <t>04188</t>
  </si>
  <si>
    <t>04188 Afadzato South</t>
  </si>
  <si>
    <t>04189</t>
  </si>
  <si>
    <t>04189 Adaklu</t>
  </si>
  <si>
    <t>04190</t>
  </si>
  <si>
    <t>04190 North Tongu</t>
  </si>
  <si>
    <t>04191</t>
  </si>
  <si>
    <t>04191 Krachi Nchumuru</t>
  </si>
  <si>
    <t>04192</t>
  </si>
  <si>
    <t>04192 Ho West</t>
  </si>
  <si>
    <t>04193</t>
  </si>
  <si>
    <t>04193 North Dayi</t>
  </si>
  <si>
    <t>04194</t>
  </si>
  <si>
    <t>04194 Denkyembuor</t>
  </si>
  <si>
    <t>04195</t>
  </si>
  <si>
    <t>04195 Kwahu Afram Plains South</t>
  </si>
  <si>
    <t>04196</t>
  </si>
  <si>
    <t>04196 Ayensuano</t>
  </si>
  <si>
    <t>04197</t>
  </si>
  <si>
    <t>04197 Akwapem South</t>
  </si>
  <si>
    <t>04198</t>
  </si>
  <si>
    <t>04198 Upper West Akyem</t>
  </si>
  <si>
    <t>04200</t>
  </si>
  <si>
    <t>04200 Ekumfi</t>
  </si>
  <si>
    <t>04201</t>
  </si>
  <si>
    <t>04201 Hemang Lower Denkyira</t>
  </si>
  <si>
    <t>04202</t>
  </si>
  <si>
    <t>04202 Bia East</t>
  </si>
  <si>
    <t>04204</t>
  </si>
  <si>
    <t>04204 Mpohor</t>
  </si>
  <si>
    <t>04205</t>
  </si>
  <si>
    <t>04205 Suaman</t>
  </si>
  <si>
    <t>04206</t>
  </si>
  <si>
    <t>04206 Bodi</t>
  </si>
  <si>
    <t>04207</t>
  </si>
  <si>
    <t>04207 Asokore Mampong Municipal</t>
  </si>
  <si>
    <t>04208</t>
  </si>
  <si>
    <t>04208 Asante Akim North</t>
  </si>
  <si>
    <t>04209</t>
  </si>
  <si>
    <t>04209 Sekyere Kumawu</t>
  </si>
  <si>
    <t>04211</t>
  </si>
  <si>
    <t>04211 Asutifi South</t>
  </si>
  <si>
    <t>04212</t>
  </si>
  <si>
    <t>04212 Techiman North</t>
  </si>
  <si>
    <t>04213</t>
  </si>
  <si>
    <t>04213 Sene East</t>
  </si>
  <si>
    <t>04214</t>
  </si>
  <si>
    <t>04214 Banda</t>
  </si>
  <si>
    <t>04215</t>
  </si>
  <si>
    <t>04215 Dormaa West</t>
  </si>
  <si>
    <t>04218</t>
  </si>
  <si>
    <t>04218 Sagnerigu</t>
  </si>
  <si>
    <t>04219</t>
  </si>
  <si>
    <t>04219 Tatale Sanguli</t>
  </si>
  <si>
    <t>04220</t>
  </si>
  <si>
    <t>04220 Mamprugu Moagduri</t>
  </si>
  <si>
    <t>04221</t>
  </si>
  <si>
    <t>04221 Kumbungu</t>
  </si>
  <si>
    <t>04224</t>
  </si>
  <si>
    <t>04224 Nabdam</t>
  </si>
  <si>
    <t>04225</t>
  </si>
  <si>
    <t>04225 Builsa South</t>
  </si>
  <si>
    <t>04226</t>
  </si>
  <si>
    <t>04226 Nandom</t>
  </si>
  <si>
    <t>04227</t>
  </si>
  <si>
    <t>04227 Dafiama Bussie Issa</t>
  </si>
  <si>
    <t>Pre-primary Education</t>
  </si>
  <si>
    <t>07002 Ledzekuku-Krowor Municipal Assembly</t>
  </si>
  <si>
    <t>07062 Komenda/Edina/Eguafo/Abirem Municpal.</t>
  </si>
  <si>
    <t>07076 Sekondi/Takoradi Metropolitan</t>
  </si>
  <si>
    <t>07082 Tarkwa/Nsuaem Municipal Assembly</t>
  </si>
  <si>
    <t>Prestea /Huni Valley District Assembly</t>
  </si>
  <si>
    <t>07083 Prestea /Huni Valley District Assembly</t>
  </si>
  <si>
    <t>07087</t>
  </si>
  <si>
    <t>07087 Sekyere South District Assembly</t>
  </si>
  <si>
    <t>07093</t>
  </si>
  <si>
    <t>07093 Asante Akim North Municipal Assembly</t>
  </si>
  <si>
    <t>07094 Asante Akim South District Assembly</t>
  </si>
  <si>
    <t>07095 Atwima Mponua District Assembly</t>
  </si>
  <si>
    <t>07096 Atwima Nwabiagya District Assembly</t>
  </si>
  <si>
    <t>07097 Botsomtwe District Assembly</t>
  </si>
  <si>
    <t>07098 Ejisu/Juaben Municipal Assembly</t>
  </si>
  <si>
    <t>07099 Ejura/Sekyedumasi District Assembly</t>
  </si>
  <si>
    <t>07100 Kwabre East District Assembly</t>
  </si>
  <si>
    <t>07101 Afigya/Kwabere District Assembly</t>
  </si>
  <si>
    <t>07102 Kumasi Metropolitan Assembly</t>
  </si>
  <si>
    <t>07103 Obuasi Municipal Assembly</t>
  </si>
  <si>
    <t>07104 Offinso Municipal Assembly</t>
  </si>
  <si>
    <t>07105 Offinso North District Assembly</t>
  </si>
  <si>
    <t>07106 Sekyere East District Assembly</t>
  </si>
  <si>
    <t>07107 Mampong Minicipal Assembly</t>
  </si>
  <si>
    <t>07108 Atwima/Kwanwoma District Assembly</t>
  </si>
  <si>
    <t>07109 Sekyere Central District Assembly</t>
  </si>
  <si>
    <t>07110 Sekyere Afram Plains District Assembly</t>
  </si>
  <si>
    <t>07153 Bawku Municipal Assembly</t>
  </si>
  <si>
    <t>07181 Ada West</t>
  </si>
  <si>
    <t>07182 Ningo-Prampram</t>
  </si>
  <si>
    <t>07183 Ga Central</t>
  </si>
  <si>
    <t>07184 La-Nkwantanang Madina</t>
  </si>
  <si>
    <t>07185 Kpone Katamanso</t>
  </si>
  <si>
    <t>07186</t>
  </si>
  <si>
    <t>07186 La Dade-Kotopon</t>
  </si>
  <si>
    <t>07187 Akatsi North</t>
  </si>
  <si>
    <t>07188 Afadzato South</t>
  </si>
  <si>
    <t>07189 Adaklu</t>
  </si>
  <si>
    <t>07190 North Tongu</t>
  </si>
  <si>
    <t>07191 Krachi Nchumuru</t>
  </si>
  <si>
    <t>07192 Ho West</t>
  </si>
  <si>
    <t>07193 North Dayi</t>
  </si>
  <si>
    <t>07194</t>
  </si>
  <si>
    <t>07194 Denkyembuor</t>
  </si>
  <si>
    <t>07195 Kwahu Afram Plains South</t>
  </si>
  <si>
    <t>07196 Ayensuano</t>
  </si>
  <si>
    <t>07197 Akwapem South</t>
  </si>
  <si>
    <t>07198 Upper West Akyem</t>
  </si>
  <si>
    <t>07199 Awutu Senya East Municipal</t>
  </si>
  <si>
    <t>07200 Ekumfi</t>
  </si>
  <si>
    <t>07201</t>
  </si>
  <si>
    <t>07201 Hemang Lower Denkyira</t>
  </si>
  <si>
    <t>07202 Bia East</t>
  </si>
  <si>
    <t>07203 Amenfi Central-Manso Amenfi</t>
  </si>
  <si>
    <t>07204</t>
  </si>
  <si>
    <t>07204 Mpohor</t>
  </si>
  <si>
    <t>07205 Suaman</t>
  </si>
  <si>
    <t>07206 Bodi</t>
  </si>
  <si>
    <t>07207 Asokore Mampong Municipal</t>
  </si>
  <si>
    <t>07208 Asante Akim North</t>
  </si>
  <si>
    <t>07209 Sekyere Kumawu</t>
  </si>
  <si>
    <t>07210 Sekyere Afram Plains</t>
  </si>
  <si>
    <t>07211 Asutifi South</t>
  </si>
  <si>
    <t>07212 Techiman North</t>
  </si>
  <si>
    <t>07213 Sene East</t>
  </si>
  <si>
    <t>07214 Banda</t>
  </si>
  <si>
    <t>07215</t>
  </si>
  <si>
    <t>07215 Dormaa West</t>
  </si>
  <si>
    <t>07216 North Gonja</t>
  </si>
  <si>
    <t>07217 Mion</t>
  </si>
  <si>
    <t>07218 Sagnerigu</t>
  </si>
  <si>
    <t>07219</t>
  </si>
  <si>
    <t>07219 Tatale Sanguli</t>
  </si>
  <si>
    <t>07220</t>
  </si>
  <si>
    <t>07220 Mamprugu Moagduri</t>
  </si>
  <si>
    <t>07221</t>
  </si>
  <si>
    <t>07221 Kumbungu</t>
  </si>
  <si>
    <t>07222</t>
  </si>
  <si>
    <t>07222 Binduri</t>
  </si>
  <si>
    <t>07223</t>
  </si>
  <si>
    <t>07223 Pusiga</t>
  </si>
  <si>
    <t>07224</t>
  </si>
  <si>
    <t>07224 Nabdam</t>
  </si>
  <si>
    <t>07225</t>
  </si>
  <si>
    <t>07225 Builsa South</t>
  </si>
  <si>
    <t>07226</t>
  </si>
  <si>
    <t>07226 Nandom</t>
  </si>
  <si>
    <t>07227</t>
  </si>
  <si>
    <t>07227 Dafiama Bussie Issa</t>
  </si>
  <si>
    <t>regcode</t>
  </si>
  <si>
    <t>dstcode</t>
  </si>
  <si>
    <t>S1B_Enr_Pub</t>
  </si>
  <si>
    <t>S1G_Enr_Pub</t>
  </si>
  <si>
    <t>S2B_Enr_Pub</t>
  </si>
  <si>
    <t>S2G_Enr_Pub</t>
  </si>
  <si>
    <t>S3B_Enr_Pub</t>
  </si>
  <si>
    <t>S3G_Enr_Pub</t>
  </si>
  <si>
    <t>S1B_Enr_Prv</t>
  </si>
  <si>
    <t>S1G_Enr_Prv</t>
  </si>
  <si>
    <t>S2B_Enr_Prv</t>
  </si>
  <si>
    <t>S2G_Enr_Prv</t>
  </si>
  <si>
    <t>S3B_Enr_Prv</t>
  </si>
  <si>
    <t>S3G_Enr_Prv</t>
  </si>
  <si>
    <t>total</t>
  </si>
  <si>
    <t>ASHANTI</t>
  </si>
  <si>
    <t>BRONG AHAFO</t>
  </si>
  <si>
    <t>CENTRAL</t>
  </si>
  <si>
    <t>KOMENDA-EDINA-EGUAFO-ABIREM MUNICIPAL</t>
  </si>
  <si>
    <t xml:space="preserve">EKUMFI	</t>
  </si>
  <si>
    <t>EASTERN</t>
  </si>
  <si>
    <t xml:space="preserve">AKWAPIM SOUTH	</t>
  </si>
  <si>
    <t xml:space="preserve">AYENSUANO	</t>
  </si>
  <si>
    <t xml:space="preserve">DENKYEMBOUR	</t>
  </si>
  <si>
    <t xml:space="preserve">UPPER WEST AKIM	</t>
  </si>
  <si>
    <t>GREATER ACCRA</t>
  </si>
  <si>
    <t xml:space="preserve">KPONE KATAMANSO	</t>
  </si>
  <si>
    <t>LA NKWANTANANG MADINA MUNICIPAL</t>
  </si>
  <si>
    <t xml:space="preserve">NINGO PRAMPRAM	</t>
  </si>
  <si>
    <t>NORTHERN</t>
  </si>
  <si>
    <t xml:space="preserve">KUMBUNGU	</t>
  </si>
  <si>
    <t xml:space="preserve">MAMPRUGU MOADURI	</t>
  </si>
  <si>
    <t xml:space="preserve">SAGNERIGU	</t>
  </si>
  <si>
    <t xml:space="preserve">TATALE SANGULI	</t>
  </si>
  <si>
    <t>UPPER EAST</t>
  </si>
  <si>
    <t xml:space="preserve">BINDURI	</t>
  </si>
  <si>
    <t xml:space="preserve">NABDAM	</t>
  </si>
  <si>
    <t>UPPER WEST</t>
  </si>
  <si>
    <t xml:space="preserve">NANDOM	</t>
  </si>
  <si>
    <t>VOLTA</t>
  </si>
  <si>
    <t>AGOTIME ZIOPE</t>
  </si>
  <si>
    <t xml:space="preserve">HO WEST	</t>
  </si>
  <si>
    <t xml:space="preserve">NORTH DAYI	</t>
  </si>
  <si>
    <t xml:space="preserve">NORTH TONGU	</t>
  </si>
  <si>
    <t>WESTERN</t>
  </si>
  <si>
    <t xml:space="preserve">BODI	</t>
  </si>
  <si>
    <t xml:space="preserve">MPOHOR	</t>
  </si>
  <si>
    <t xml:space="preserve">SUAMAN	</t>
  </si>
  <si>
    <t>International Monetary Fund, World Economic Outlook Database, October 2018</t>
  </si>
  <si>
    <t>See notes for:  Gross domestic product, current prices (National currency).</t>
  </si>
  <si>
    <t>Billions</t>
  </si>
  <si>
    <t>U.S. dollars</t>
  </si>
  <si>
    <t>Gross domestic product, current prices</t>
  </si>
  <si>
    <t>Ghana</t>
  </si>
  <si>
    <t>Source: National Statistics Office Latest actual data: 2017 National accounts manual used: System of National Accounts (SNA) 1993 GDP valuation: Market prices Start/end months of reporting year: January/December Base year: 2006 Chain-weighted: No Primary domestic currency: Ghanaian cedi Data last updated: 08/2018</t>
  </si>
  <si>
    <t>National currency</t>
  </si>
  <si>
    <t>Estimates Start After</t>
  </si>
  <si>
    <t>Country/Series-specific Notes</t>
  </si>
  <si>
    <t>Scale</t>
  </si>
  <si>
    <t>Units</t>
  </si>
  <si>
    <t>Subject Descriptor</t>
  </si>
  <si>
    <t>Country</t>
  </si>
  <si>
    <t>E</t>
  </si>
  <si>
    <t>Population</t>
  </si>
  <si>
    <t>Enrolment</t>
  </si>
  <si>
    <t>ASHANTI Region</t>
  </si>
  <si>
    <t>BRONG AHAFO Region</t>
  </si>
  <si>
    <t>CENTRAL Region</t>
  </si>
  <si>
    <t>EASTERN Region</t>
  </si>
  <si>
    <t>GREATER ACCRA Region</t>
  </si>
  <si>
    <t>NORTHERN Region</t>
  </si>
  <si>
    <t>UPPER EAST Region</t>
  </si>
  <si>
    <t>UPPER WEST Region</t>
  </si>
  <si>
    <t>VOLTA Region</t>
  </si>
  <si>
    <t>WESTERN Region</t>
  </si>
  <si>
    <t>http://www.statsghana.gov.gh/docfiles/2010phc/Mono/Ghana%20Population%20Prospects.pdf</t>
  </si>
  <si>
    <t>Population data (2010)</t>
  </si>
  <si>
    <t>Enrolment data</t>
  </si>
  <si>
    <t>Govt own Health spending (2015 budget, US$)</t>
  </si>
  <si>
    <t>Govt own education spending (2015 budget, US$)</t>
  </si>
  <si>
    <t>Govt own Health spending (2015 budget, US$/capita)</t>
  </si>
  <si>
    <t>Govt own education spending (2015 budget, US$/child)</t>
  </si>
  <si>
    <t>EMIS data from ODI (2015-16)</t>
  </si>
  <si>
    <t>Greater Accra</t>
  </si>
  <si>
    <t>Volta</t>
  </si>
  <si>
    <t>Eastern</t>
  </si>
  <si>
    <t>Central</t>
  </si>
  <si>
    <t>Western</t>
  </si>
  <si>
    <t>Ashanti</t>
  </si>
  <si>
    <t>Brong Ahafo</t>
  </si>
  <si>
    <t>Northern</t>
  </si>
  <si>
    <t>Upper East</t>
  </si>
  <si>
    <t>Upper 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</si>
</sst>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3" fontId="0" fillId="0" borderId="4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4" xfId="0" applyNumberFormat="1" applyBorder="1" applyAlignment="1">
      <alignment horizontal="center"/>
    </xf>
    <xf numFmtId="0" fontId="1" fillId="3" borderId="4" xfId="0" applyFont="1" applyFill="1" applyBorder="1"/>
    <xf numFmtId="0" fontId="1" fillId="0" borderId="0" xfId="0" applyFont="1"/>
    <xf numFmtId="0" fontId="2" fillId="0" borderId="0" xfId="1" applyAlignment="1">
      <alignment horizontal="center"/>
    </xf>
    <xf numFmtId="0" fontId="1" fillId="3" borderId="4" xfId="0" applyFont="1" applyFill="1" applyBorder="1" applyAlignment="1">
      <alignment horizontal="center" vertical="center" wrapText="1"/>
    </xf>
    <xf numFmtId="3" fontId="0" fillId="0" borderId="0" xfId="0" applyNumberFormat="1"/>
    <xf numFmtId="3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ichard Watts" id="{D7D49CA3-9F2B-4F5C-AB06-031FA0C7F93B}" userId="S-1-5-21-3535810530-4225766307-1564126992-146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19-01-23T12:41:02.55" personId="{D7D49CA3-9F2B-4F5C-AB06-031FA0C7F93B}" id="{97AAB06D-B282-4737-B898-EE7ED1A8450D}">
    <text>includes pre-primary, primary and secondary expenditure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atsghana.gov.gh/docfiles/2010phc/Mono/Ghana%20Population%20Prospects.pdf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DA493-F098-4DAE-ABA6-AC1DEF45FD21}">
  <dimension ref="A1:H16"/>
  <sheetViews>
    <sheetView tabSelected="1" workbookViewId="0">
      <selection activeCell="A7" sqref="A7"/>
    </sheetView>
  </sheetViews>
  <sheetFormatPr defaultRowHeight="14.5" x14ac:dyDescent="0.35"/>
  <cols>
    <col min="1" max="2" width="22.1796875" customWidth="1"/>
    <col min="3" max="3" width="30.453125" style="6" bestFit="1" customWidth="1"/>
    <col min="4" max="4" width="33.453125" style="6" bestFit="1" customWidth="1"/>
    <col min="5" max="5" width="12.54296875" style="6" customWidth="1"/>
    <col min="6" max="6" width="14.81640625" style="6" customWidth="1"/>
    <col min="7" max="7" width="22.26953125" style="6" customWidth="1"/>
    <col min="8" max="8" width="26.1796875" style="6" bestFit="1" customWidth="1"/>
  </cols>
  <sheetData>
    <row r="1" spans="1:8" ht="43.5" x14ac:dyDescent="0.35">
      <c r="A1" s="8" t="s">
        <v>236</v>
      </c>
      <c r="B1" s="8" t="s">
        <v>236</v>
      </c>
      <c r="C1" s="11" t="s">
        <v>4048</v>
      </c>
      <c r="D1" s="11" t="s">
        <v>4049</v>
      </c>
      <c r="E1" s="11" t="s">
        <v>4033</v>
      </c>
      <c r="F1" s="11" t="s">
        <v>4034</v>
      </c>
      <c r="G1" s="11" t="s">
        <v>4050</v>
      </c>
      <c r="H1" s="11" t="s">
        <v>4051</v>
      </c>
    </row>
    <row r="2" spans="1:8" x14ac:dyDescent="0.35">
      <c r="A2" s="4" t="s">
        <v>4053</v>
      </c>
      <c r="B2" s="4" t="s">
        <v>250</v>
      </c>
      <c r="C2" s="7">
        <f>SUMIFS('Health Budget'!$I:$I,'Health Budget'!$J:$J,'Health_Educ_spending per capita'!$B2)/ER!$F$7</f>
        <v>52055404.511510916</v>
      </c>
      <c r="D2" s="7">
        <f>SUMIFS('Education Budget'!$I:$I,'Education Budget'!$J:$J,'Health_Educ_spending per capita'!$B2)/ER!$F$7</f>
        <v>88265521.296027228</v>
      </c>
      <c r="E2" s="5">
        <v>4010054</v>
      </c>
      <c r="F2" s="5">
        <f>SUMIFS('Basic Education enrolment rate'!$D:$D,'Basic Education enrolment rate'!$F:$F,'Health_Educ_spending per capita'!B2)+SUMIFS('Secondary Education Enrolment'!$Q:$Q,'Secondary Education Enrolment'!$B:$B,LEFT(B2,LEN(B2)-7))</f>
        <v>523130</v>
      </c>
      <c r="G2" s="7">
        <f>C2/E2</f>
        <v>12.981222824308828</v>
      </c>
      <c r="H2" s="7">
        <f>D2/F2</f>
        <v>168.72578765512822</v>
      </c>
    </row>
    <row r="3" spans="1:8" x14ac:dyDescent="0.35">
      <c r="A3" s="4" t="s">
        <v>4054</v>
      </c>
      <c r="B3" s="4" t="s">
        <v>255</v>
      </c>
      <c r="C3" s="7">
        <f>SUMIFS('Health Budget'!$I:$I,'Health Budget'!$J:$J,'Health_Educ_spending per capita'!$B3)/ER!$F$7</f>
        <v>32473736.772673175</v>
      </c>
      <c r="D3" s="7">
        <f>SUMIFS('Education Budget'!$I:$I,'Education Budget'!$J:$J,'Health_Educ_spending per capita'!$B3)/ER!$F$7</f>
        <v>92232169.744386926</v>
      </c>
      <c r="E3" s="5">
        <v>2118252</v>
      </c>
      <c r="F3" s="5">
        <f>SUMIFS('Basic Education enrolment rate'!$D:$D,'Basic Education enrolment rate'!$F:$F,'Health_Educ_spending per capita'!B3)+SUMIFS('Secondary Education Enrolment'!$Q:$Q,'Secondary Education Enrolment'!$B:$B,LEFT(B3,LEN(B3)-7))</f>
        <v>604993</v>
      </c>
      <c r="G3" s="7">
        <f t="shared" ref="G3:G11" si="0">C3/E3</f>
        <v>15.330440746744568</v>
      </c>
      <c r="H3" s="7">
        <f t="shared" ref="H3:H11" si="1">D3/F3</f>
        <v>152.45163124926557</v>
      </c>
    </row>
    <row r="4" spans="1:8" x14ac:dyDescent="0.35">
      <c r="A4" s="4" t="s">
        <v>4055</v>
      </c>
      <c r="B4" s="4" t="s">
        <v>258</v>
      </c>
      <c r="C4" s="7">
        <f>SUMIFS('Health Budget'!$I:$I,'Health Budget'!$J:$J,'Health_Educ_spending per capita'!$B4)/ER!$F$7</f>
        <v>44221483.576027513</v>
      </c>
      <c r="D4" s="7">
        <f>SUMIFS('Education Budget'!$I:$I,'Education Budget'!$J:$J,'Health_Educ_spending per capita'!$B4)/ER!$F$7</f>
        <v>111726999.65209518</v>
      </c>
      <c r="E4" s="5">
        <v>2633154</v>
      </c>
      <c r="F4" s="5">
        <f>SUMIFS('Basic Education enrolment rate'!$D:$D,'Basic Education enrolment rate'!$F:$F,'Health_Educ_spending per capita'!B4)+SUMIFS('Secondary Education Enrolment'!$Q:$Q,'Secondary Education Enrolment'!$B:$B,LEFT(B4,LEN(B4)-7))</f>
        <v>701582</v>
      </c>
      <c r="G4" s="7">
        <f t="shared" si="0"/>
        <v>16.794112146888299</v>
      </c>
      <c r="H4" s="7">
        <f t="shared" si="1"/>
        <v>159.25009428989796</v>
      </c>
    </row>
    <row r="5" spans="1:8" x14ac:dyDescent="0.35">
      <c r="A5" s="4" t="s">
        <v>4056</v>
      </c>
      <c r="B5" s="4" t="s">
        <v>261</v>
      </c>
      <c r="C5" s="7">
        <f>SUMIFS('Health Budget'!$I:$I,'Health Budget'!$J:$J,'Health_Educ_spending per capita'!$B5)/ER!$F$7</f>
        <v>31963101.523894362</v>
      </c>
      <c r="D5" s="7">
        <f>SUMIFS('Education Budget'!$I:$I,'Education Budget'!$J:$J,'Health_Educ_spending per capita'!$B5)/ER!$F$7</f>
        <v>105455799.78991216</v>
      </c>
      <c r="E5" s="5">
        <v>2201863</v>
      </c>
      <c r="F5" s="5">
        <f>SUMIFS('Basic Education enrolment rate'!$D:$D,'Basic Education enrolment rate'!$F:$F,'Health_Educ_spending per capita'!B5)+SUMIFS('Secondary Education Enrolment'!$Q:$Q,'Secondary Education Enrolment'!$B:$B,LEFT(B5,LEN(B5)-7))</f>
        <v>631531</v>
      </c>
      <c r="G5" s="7">
        <f t="shared" si="0"/>
        <v>14.516389768071111</v>
      </c>
      <c r="H5" s="7">
        <f t="shared" si="1"/>
        <v>166.98435989668309</v>
      </c>
    </row>
    <row r="6" spans="1:8" x14ac:dyDescent="0.35">
      <c r="A6" s="4" t="s">
        <v>4057</v>
      </c>
      <c r="B6" s="4" t="s">
        <v>264</v>
      </c>
      <c r="C6" s="7">
        <f>SUMIFS('Health Budget'!$I:$I,'Health Budget'!$J:$J,'Health_Educ_spending per capita'!$B6)/ER!$F$7</f>
        <v>35733608.577633858</v>
      </c>
      <c r="D6" s="7">
        <f>SUMIFS('Education Budget'!$I:$I,'Education Budget'!$J:$J,'Health_Educ_spending per capita'!$B6)/ER!$F$7</f>
        <v>82526420.334331214</v>
      </c>
      <c r="E6" s="5">
        <v>2376021</v>
      </c>
      <c r="F6" s="5">
        <f>SUMIFS('Basic Education enrolment rate'!$D:$D,'Basic Education enrolment rate'!$F:$F,'Health_Educ_spending per capita'!B6)+SUMIFS('Secondary Education Enrolment'!$Q:$Q,'Secondary Education Enrolment'!$B:$B,LEFT(B6,LEN(B6)-7))</f>
        <v>687620</v>
      </c>
      <c r="G6" s="7">
        <f t="shared" si="0"/>
        <v>15.039264626715781</v>
      </c>
      <c r="H6" s="7">
        <f t="shared" si="1"/>
        <v>120.01748107142203</v>
      </c>
    </row>
    <row r="7" spans="1:8" x14ac:dyDescent="0.35">
      <c r="A7" s="4" t="s">
        <v>4058</v>
      </c>
      <c r="B7" s="4" t="s">
        <v>267</v>
      </c>
      <c r="C7" s="7">
        <f>SUMIFS('Health Budget'!$I:$I,'Health Budget'!$J:$J,'Health_Educ_spending per capita'!$B7)/ER!$F$7</f>
        <v>59157967.388048805</v>
      </c>
      <c r="D7" s="7">
        <f>SUMIFS('Education Budget'!$I:$I,'Education Budget'!$J:$J,'Health_Educ_spending per capita'!$B7)/ER!$F$7</f>
        <v>192101303.89628863</v>
      </c>
      <c r="E7" s="5">
        <v>4780380</v>
      </c>
      <c r="F7" s="5">
        <f>SUMIFS('Basic Education enrolment rate'!$D:$D,'Basic Education enrolment rate'!$F:$F,'Health_Educ_spending per capita'!B7)+SUMIFS('Secondary Education Enrolment'!$Q:$Q,'Secondary Education Enrolment'!$B:$B,LEFT(B7,LEN(B7)-7))</f>
        <v>1170224</v>
      </c>
      <c r="G7" s="7">
        <f t="shared" si="0"/>
        <v>12.375160005700133</v>
      </c>
      <c r="H7" s="7">
        <f t="shared" si="1"/>
        <v>164.15772014271511</v>
      </c>
    </row>
    <row r="8" spans="1:8" x14ac:dyDescent="0.35">
      <c r="A8" s="4" t="s">
        <v>4059</v>
      </c>
      <c r="B8" s="4" t="s">
        <v>270</v>
      </c>
      <c r="C8" s="7">
        <f>SUMIFS('Health Budget'!$I:$I,'Health Budget'!$J:$J,'Health_Educ_spending per capita'!$B8)/ER!$F$7</f>
        <v>36928929.170812741</v>
      </c>
      <c r="D8" s="7">
        <f>SUMIFS('Education Budget'!$I:$I,'Education Budget'!$J:$J,'Health_Educ_spending per capita'!$B8)/ER!$F$7</f>
        <v>123993667.72597238</v>
      </c>
      <c r="E8" s="5">
        <v>2310983</v>
      </c>
      <c r="F8" s="5">
        <f>SUMIFS('Basic Education enrolment rate'!$D:$D,'Basic Education enrolment rate'!$F:$F,'Health_Educ_spending per capita'!B8)+SUMIFS('Secondary Education Enrolment'!$Q:$Q,'Secondary Education Enrolment'!$B:$B,LEFT(B8,LEN(B8)-7))</f>
        <v>717384</v>
      </c>
      <c r="G8" s="7">
        <f t="shared" si="0"/>
        <v>15.979749384055504</v>
      </c>
      <c r="H8" s="7">
        <f t="shared" si="1"/>
        <v>172.8414178821557</v>
      </c>
    </row>
    <row r="9" spans="1:8" x14ac:dyDescent="0.35">
      <c r="A9" s="4" t="s">
        <v>4060</v>
      </c>
      <c r="B9" s="4" t="s">
        <v>273</v>
      </c>
      <c r="C9" s="7">
        <f>SUMIFS('Health Budget'!$I:$I,'Health Budget'!$J:$J,'Health_Educ_spending per capita'!$B9)/ER!$F$7</f>
        <v>30358210.633950803</v>
      </c>
      <c r="D9" s="7">
        <f>SUMIFS('Education Budget'!$I:$I,'Education Budget'!$J:$J,'Health_Educ_spending per capita'!$B9)/ER!$F$7</f>
        <v>80804133.271493971</v>
      </c>
      <c r="E9" s="5">
        <v>2479461</v>
      </c>
      <c r="F9" s="5">
        <f>SUMIFS('Basic Education enrolment rate'!$D:$D,'Basic Education enrolment rate'!$F:$F,'Health_Educ_spending per capita'!B9)+SUMIFS('Secondary Education Enrolment'!$Q:$Q,'Secondary Education Enrolment'!$B:$B,LEFT(B9,LEN(B9)-7))</f>
        <v>921574</v>
      </c>
      <c r="G9" s="7">
        <f t="shared" si="0"/>
        <v>12.243875033303933</v>
      </c>
      <c r="H9" s="7">
        <f t="shared" si="1"/>
        <v>87.680569624896066</v>
      </c>
    </row>
    <row r="10" spans="1:8" x14ac:dyDescent="0.35">
      <c r="A10" s="4" t="s">
        <v>4061</v>
      </c>
      <c r="B10" s="4" t="s">
        <v>276</v>
      </c>
      <c r="C10" s="7">
        <f>SUMIFS('Health Budget'!$I:$I,'Health Budget'!$J:$J,'Health_Educ_spending per capita'!$B10)/ER!$F$7</f>
        <v>23109098.310681455</v>
      </c>
      <c r="D10" s="7">
        <f>SUMIFS('Education Budget'!$I:$I,'Education Budget'!$J:$J,'Health_Educ_spending per capita'!$B10)/ER!$F$7</f>
        <v>41190298.428660095</v>
      </c>
      <c r="E10" s="5">
        <v>1046545</v>
      </c>
      <c r="F10" s="5">
        <f>SUMIFS('Basic Education enrolment rate'!$D:$D,'Basic Education enrolment rate'!$F:$F,'Health_Educ_spending per capita'!B10)+SUMIFS('Secondary Education Enrolment'!$Q:$Q,'Secondary Education Enrolment'!$B:$B,LEFT(B10,LEN(B10)-7))</f>
        <v>412545</v>
      </c>
      <c r="G10" s="7">
        <f t="shared" si="0"/>
        <v>22.081323125791489</v>
      </c>
      <c r="H10" s="7">
        <f t="shared" si="1"/>
        <v>99.84437680413069</v>
      </c>
    </row>
    <row r="11" spans="1:8" x14ac:dyDescent="0.35">
      <c r="A11" s="4" t="s">
        <v>4062</v>
      </c>
      <c r="B11" s="4" t="s">
        <v>279</v>
      </c>
      <c r="C11" s="7">
        <f>SUMIFS('Health Budget'!$I:$I,'Health Budget'!$J:$J,'Health_Educ_spending per capita'!$B11)/ER!$F$7</f>
        <v>13941631.877874078</v>
      </c>
      <c r="D11" s="7">
        <f>SUMIFS('Education Budget'!$I:$I,'Education Budget'!$J:$J,'Health_Educ_spending per capita'!$B11)/ER!$F$7</f>
        <v>25541442.214797348</v>
      </c>
      <c r="E11" s="5">
        <v>702110</v>
      </c>
      <c r="F11" s="5">
        <f>SUMIFS('Basic Education enrolment rate'!$D:$D,'Basic Education enrolment rate'!$F:$F,'Health_Educ_spending per capita'!B11)+SUMIFS('Secondary Education Enrolment'!$Q:$Q,'Secondary Education Enrolment'!$B:$B,LEFT(B11,LEN(B11)-7))</f>
        <v>294665</v>
      </c>
      <c r="G11" s="7">
        <f t="shared" si="0"/>
        <v>19.856763011314577</v>
      </c>
      <c r="H11" s="7">
        <f t="shared" si="1"/>
        <v>86.679592808095123</v>
      </c>
    </row>
    <row r="15" spans="1:8" x14ac:dyDescent="0.35">
      <c r="A15" s="9" t="s">
        <v>4046</v>
      </c>
      <c r="B15" s="9" t="s">
        <v>4046</v>
      </c>
      <c r="C15" s="10" t="s">
        <v>4045</v>
      </c>
    </row>
    <row r="16" spans="1:8" x14ac:dyDescent="0.35">
      <c r="A16" s="9" t="s">
        <v>4047</v>
      </c>
      <c r="B16" s="9" t="s">
        <v>4047</v>
      </c>
      <c r="C16" s="6" t="s">
        <v>4052</v>
      </c>
    </row>
  </sheetData>
  <hyperlinks>
    <hyperlink ref="C15" r:id="rId1" xr:uid="{DC6A7CA8-45B6-492B-9FDF-C7D8979CAE8C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3D054-7CAF-417E-A553-83F179CD1006}">
  <sheetPr filterMode="1"/>
  <dimension ref="A1:Q756"/>
  <sheetViews>
    <sheetView workbookViewId="0">
      <selection activeCell="B55" sqref="B55"/>
    </sheetView>
  </sheetViews>
  <sheetFormatPr defaultRowHeight="14.5" x14ac:dyDescent="0.35"/>
  <cols>
    <col min="1" max="1" width="8.1796875" customWidth="1"/>
    <col min="2" max="2" width="23.26953125" bestFit="1" customWidth="1"/>
    <col min="3" max="3" width="11.7265625" bestFit="1" customWidth="1"/>
    <col min="4" max="4" width="34.81640625" bestFit="1" customWidth="1"/>
    <col min="5" max="5" width="12.26953125" bestFit="1" customWidth="1"/>
    <col min="6" max="6" width="48.26953125" bestFit="1" customWidth="1"/>
    <col min="7" max="7" width="34" bestFit="1" customWidth="1"/>
    <col min="8" max="8" width="53.81640625" bestFit="1" customWidth="1"/>
    <col min="9" max="9" width="11.7265625" bestFit="1" customWidth="1"/>
    <col min="10" max="10" width="19.7265625" bestFit="1" customWidth="1"/>
    <col min="11" max="11" width="13.81640625" bestFit="1" customWidth="1"/>
    <col min="12" max="12" width="24.453125" bestFit="1" customWidth="1"/>
    <col min="13" max="13" width="27.26953125" bestFit="1" customWidth="1"/>
    <col min="14" max="14" width="11.453125" bestFit="1" customWidth="1"/>
    <col min="15" max="15" width="55.81640625" bestFit="1" customWidth="1"/>
    <col min="16" max="17" width="5" bestFit="1" customWidth="1"/>
  </cols>
  <sheetData>
    <row r="1" spans="1:17" x14ac:dyDescent="0.35">
      <c r="A1" t="s">
        <v>227</v>
      </c>
      <c r="B1" t="s">
        <v>228</v>
      </c>
      <c r="C1" t="s">
        <v>229</v>
      </c>
      <c r="D1" t="s">
        <v>230</v>
      </c>
      <c r="E1" t="s">
        <v>231</v>
      </c>
      <c r="F1" t="s">
        <v>232</v>
      </c>
      <c r="G1" t="s">
        <v>233</v>
      </c>
      <c r="H1" t="s">
        <v>234</v>
      </c>
      <c r="I1" t="s">
        <v>235</v>
      </c>
      <c r="J1" t="s">
        <v>236</v>
      </c>
      <c r="K1" t="s">
        <v>237</v>
      </c>
      <c r="L1" t="s">
        <v>238</v>
      </c>
      <c r="M1" t="s">
        <v>239</v>
      </c>
      <c r="N1" t="s">
        <v>240</v>
      </c>
      <c r="O1" t="s">
        <v>241</v>
      </c>
      <c r="P1" t="s">
        <v>242</v>
      </c>
      <c r="Q1" t="s">
        <v>243</v>
      </c>
    </row>
    <row r="2" spans="1:17" hidden="1" x14ac:dyDescent="0.35">
      <c r="A2">
        <v>921</v>
      </c>
      <c r="B2" t="s">
        <v>244</v>
      </c>
      <c r="C2" t="s">
        <v>245</v>
      </c>
      <c r="D2" t="s">
        <v>246</v>
      </c>
      <c r="E2" t="s">
        <v>247</v>
      </c>
      <c r="F2" t="s">
        <v>248</v>
      </c>
      <c r="G2" t="e">
        <v>#N/A</v>
      </c>
      <c r="H2" t="s">
        <v>249</v>
      </c>
      <c r="I2">
        <v>1980339</v>
      </c>
      <c r="J2" t="s">
        <v>250</v>
      </c>
      <c r="K2" t="s">
        <v>251</v>
      </c>
      <c r="L2" t="s">
        <v>251</v>
      </c>
      <c r="M2" t="s">
        <v>252</v>
      </c>
      <c r="N2" t="s">
        <v>253</v>
      </c>
      <c r="O2" t="s">
        <v>251</v>
      </c>
      <c r="P2" t="s">
        <v>251</v>
      </c>
      <c r="Q2" t="s">
        <v>251</v>
      </c>
    </row>
    <row r="3" spans="1:17" hidden="1" x14ac:dyDescent="0.35">
      <c r="A3">
        <v>922</v>
      </c>
      <c r="B3" t="s">
        <v>244</v>
      </c>
      <c r="C3" t="s">
        <v>245</v>
      </c>
      <c r="D3" t="s">
        <v>246</v>
      </c>
      <c r="E3" t="s">
        <v>254</v>
      </c>
      <c r="F3" t="s">
        <v>255</v>
      </c>
      <c r="G3" t="e">
        <v>#N/A</v>
      </c>
      <c r="H3" t="s">
        <v>256</v>
      </c>
      <c r="I3">
        <v>3937652</v>
      </c>
      <c r="J3" t="s">
        <v>255</v>
      </c>
      <c r="K3" t="s">
        <v>251</v>
      </c>
      <c r="L3" t="s">
        <v>251</v>
      </c>
      <c r="M3" t="s">
        <v>252</v>
      </c>
      <c r="N3" t="s">
        <v>253</v>
      </c>
      <c r="O3" t="s">
        <v>251</v>
      </c>
      <c r="P3" t="s">
        <v>251</v>
      </c>
      <c r="Q3" t="s">
        <v>251</v>
      </c>
    </row>
    <row r="4" spans="1:17" hidden="1" x14ac:dyDescent="0.35">
      <c r="A4">
        <v>923</v>
      </c>
      <c r="B4" t="s">
        <v>244</v>
      </c>
      <c r="C4" t="s">
        <v>245</v>
      </c>
      <c r="D4" t="s">
        <v>246</v>
      </c>
      <c r="E4" t="s">
        <v>257</v>
      </c>
      <c r="F4" t="s">
        <v>258</v>
      </c>
      <c r="G4" t="e">
        <v>#N/A</v>
      </c>
      <c r="H4" t="s">
        <v>259</v>
      </c>
      <c r="I4">
        <v>1377363</v>
      </c>
      <c r="J4" t="s">
        <v>258</v>
      </c>
      <c r="K4" t="s">
        <v>251</v>
      </c>
      <c r="L4" t="s">
        <v>251</v>
      </c>
      <c r="M4" t="s">
        <v>252</v>
      </c>
      <c r="N4" t="s">
        <v>253</v>
      </c>
      <c r="O4" t="s">
        <v>251</v>
      </c>
      <c r="P4" t="s">
        <v>251</v>
      </c>
      <c r="Q4" t="s">
        <v>251</v>
      </c>
    </row>
    <row r="5" spans="1:17" hidden="1" x14ac:dyDescent="0.35">
      <c r="A5">
        <v>924</v>
      </c>
      <c r="B5" t="s">
        <v>244</v>
      </c>
      <c r="C5" t="s">
        <v>245</v>
      </c>
      <c r="D5" t="s">
        <v>246</v>
      </c>
      <c r="E5" t="s">
        <v>260</v>
      </c>
      <c r="F5" t="s">
        <v>261</v>
      </c>
      <c r="G5" t="e">
        <v>#N/A</v>
      </c>
      <c r="H5" t="s">
        <v>262</v>
      </c>
      <c r="I5">
        <v>1160008</v>
      </c>
      <c r="J5" t="s">
        <v>261</v>
      </c>
      <c r="K5" t="s">
        <v>251</v>
      </c>
      <c r="L5" t="s">
        <v>251</v>
      </c>
      <c r="M5" t="s">
        <v>252</v>
      </c>
      <c r="N5" t="s">
        <v>253</v>
      </c>
      <c r="O5" t="s">
        <v>251</v>
      </c>
      <c r="P5" t="s">
        <v>251</v>
      </c>
      <c r="Q5" t="s">
        <v>251</v>
      </c>
    </row>
    <row r="6" spans="1:17" hidden="1" x14ac:dyDescent="0.35">
      <c r="A6">
        <v>925</v>
      </c>
      <c r="B6" t="s">
        <v>244</v>
      </c>
      <c r="C6" t="s">
        <v>245</v>
      </c>
      <c r="D6" t="s">
        <v>246</v>
      </c>
      <c r="E6" t="s">
        <v>263</v>
      </c>
      <c r="F6" t="s">
        <v>264</v>
      </c>
      <c r="G6" t="e">
        <v>#N/A</v>
      </c>
      <c r="H6" t="s">
        <v>265</v>
      </c>
      <c r="I6">
        <v>1496315</v>
      </c>
      <c r="J6" t="s">
        <v>264</v>
      </c>
      <c r="K6" t="s">
        <v>251</v>
      </c>
      <c r="L6" t="s">
        <v>251</v>
      </c>
      <c r="M6" t="s">
        <v>252</v>
      </c>
      <c r="N6" t="s">
        <v>253</v>
      </c>
      <c r="O6" t="s">
        <v>251</v>
      </c>
      <c r="P6" t="s">
        <v>251</v>
      </c>
      <c r="Q6" t="s">
        <v>251</v>
      </c>
    </row>
    <row r="7" spans="1:17" hidden="1" x14ac:dyDescent="0.35">
      <c r="A7">
        <v>926</v>
      </c>
      <c r="B7" t="s">
        <v>244</v>
      </c>
      <c r="C7" t="s">
        <v>245</v>
      </c>
      <c r="D7" t="s">
        <v>246</v>
      </c>
      <c r="E7" t="s">
        <v>266</v>
      </c>
      <c r="F7" t="s">
        <v>267</v>
      </c>
      <c r="G7" t="e">
        <v>#N/A</v>
      </c>
      <c r="H7" t="s">
        <v>268</v>
      </c>
      <c r="I7">
        <v>2023176</v>
      </c>
      <c r="J7" t="s">
        <v>267</v>
      </c>
      <c r="K7" t="s">
        <v>251</v>
      </c>
      <c r="L7" t="s">
        <v>251</v>
      </c>
      <c r="M7" t="s">
        <v>252</v>
      </c>
      <c r="N7" t="s">
        <v>253</v>
      </c>
      <c r="O7" t="s">
        <v>251</v>
      </c>
      <c r="P7" t="s">
        <v>251</v>
      </c>
      <c r="Q7" t="s">
        <v>251</v>
      </c>
    </row>
    <row r="8" spans="1:17" hidden="1" x14ac:dyDescent="0.35">
      <c r="A8">
        <v>927</v>
      </c>
      <c r="B8" t="s">
        <v>244</v>
      </c>
      <c r="C8" t="s">
        <v>245</v>
      </c>
      <c r="D8" t="s">
        <v>246</v>
      </c>
      <c r="E8" t="s">
        <v>269</v>
      </c>
      <c r="F8" t="s">
        <v>270</v>
      </c>
      <c r="G8" t="e">
        <v>#N/A</v>
      </c>
      <c r="H8" t="s">
        <v>271</v>
      </c>
      <c r="I8">
        <v>1675380</v>
      </c>
      <c r="J8" t="s">
        <v>270</v>
      </c>
      <c r="K8" t="s">
        <v>251</v>
      </c>
      <c r="L8" t="s">
        <v>251</v>
      </c>
      <c r="M8" t="s">
        <v>252</v>
      </c>
      <c r="N8" t="s">
        <v>253</v>
      </c>
      <c r="O8" t="s">
        <v>251</v>
      </c>
      <c r="P8" t="s">
        <v>251</v>
      </c>
      <c r="Q8" t="s">
        <v>251</v>
      </c>
    </row>
    <row r="9" spans="1:17" hidden="1" x14ac:dyDescent="0.35">
      <c r="A9">
        <v>928</v>
      </c>
      <c r="B9" t="s">
        <v>244</v>
      </c>
      <c r="C9" t="s">
        <v>245</v>
      </c>
      <c r="D9" t="s">
        <v>246</v>
      </c>
      <c r="E9" t="s">
        <v>272</v>
      </c>
      <c r="F9" t="s">
        <v>273</v>
      </c>
      <c r="G9" t="e">
        <v>#N/A</v>
      </c>
      <c r="H9" t="s">
        <v>274</v>
      </c>
      <c r="I9">
        <v>2184216</v>
      </c>
      <c r="J9" t="s">
        <v>273</v>
      </c>
      <c r="K9" t="s">
        <v>251</v>
      </c>
      <c r="L9" t="s">
        <v>251</v>
      </c>
      <c r="M9" t="s">
        <v>252</v>
      </c>
      <c r="N9" t="s">
        <v>253</v>
      </c>
      <c r="O9" t="s">
        <v>251</v>
      </c>
      <c r="P9" t="s">
        <v>251</v>
      </c>
      <c r="Q9" t="s">
        <v>251</v>
      </c>
    </row>
    <row r="10" spans="1:17" hidden="1" x14ac:dyDescent="0.35">
      <c r="A10">
        <v>929</v>
      </c>
      <c r="B10" t="s">
        <v>244</v>
      </c>
      <c r="C10" t="s">
        <v>245</v>
      </c>
      <c r="D10" t="s">
        <v>246</v>
      </c>
      <c r="E10" t="s">
        <v>275</v>
      </c>
      <c r="F10" t="s">
        <v>276</v>
      </c>
      <c r="G10" t="e">
        <v>#N/A</v>
      </c>
      <c r="H10" t="s">
        <v>277</v>
      </c>
      <c r="I10">
        <v>1563556</v>
      </c>
      <c r="J10" t="s">
        <v>276</v>
      </c>
      <c r="K10" t="s">
        <v>251</v>
      </c>
      <c r="L10" t="s">
        <v>251</v>
      </c>
      <c r="M10" t="s">
        <v>252</v>
      </c>
      <c r="N10" t="s">
        <v>253</v>
      </c>
      <c r="O10" t="s">
        <v>251</v>
      </c>
      <c r="P10" t="s">
        <v>251</v>
      </c>
      <c r="Q10" t="s">
        <v>251</v>
      </c>
    </row>
    <row r="11" spans="1:17" hidden="1" x14ac:dyDescent="0.35">
      <c r="A11">
        <v>930</v>
      </c>
      <c r="B11" t="s">
        <v>244</v>
      </c>
      <c r="C11" t="s">
        <v>245</v>
      </c>
      <c r="D11" t="s">
        <v>246</v>
      </c>
      <c r="E11" t="s">
        <v>278</v>
      </c>
      <c r="F11" t="s">
        <v>279</v>
      </c>
      <c r="G11" t="e">
        <v>#N/A</v>
      </c>
      <c r="H11" t="s">
        <v>280</v>
      </c>
      <c r="I11">
        <v>1480047</v>
      </c>
      <c r="J11" t="s">
        <v>279</v>
      </c>
      <c r="K11" t="s">
        <v>251</v>
      </c>
      <c r="L11" t="s">
        <v>251</v>
      </c>
      <c r="M11" t="s">
        <v>252</v>
      </c>
      <c r="N11" t="s">
        <v>253</v>
      </c>
      <c r="O11" t="s">
        <v>251</v>
      </c>
      <c r="P11" t="s">
        <v>251</v>
      </c>
      <c r="Q11" t="s">
        <v>251</v>
      </c>
    </row>
    <row r="12" spans="1:17" hidden="1" x14ac:dyDescent="0.35">
      <c r="A12">
        <v>931</v>
      </c>
      <c r="B12" t="s">
        <v>244</v>
      </c>
      <c r="C12" t="s">
        <v>245</v>
      </c>
      <c r="D12" t="s">
        <v>246</v>
      </c>
      <c r="E12" t="s">
        <v>281</v>
      </c>
      <c r="F12" t="s">
        <v>248</v>
      </c>
      <c r="G12" t="e">
        <v>#N/A</v>
      </c>
      <c r="H12" t="s">
        <v>282</v>
      </c>
      <c r="I12">
        <v>29925</v>
      </c>
      <c r="J12" t="s">
        <v>250</v>
      </c>
      <c r="K12" t="s">
        <v>251</v>
      </c>
      <c r="L12" t="s">
        <v>251</v>
      </c>
      <c r="M12" t="s">
        <v>252</v>
      </c>
      <c r="N12" t="s">
        <v>253</v>
      </c>
      <c r="O12" t="s">
        <v>251</v>
      </c>
      <c r="P12" t="s">
        <v>251</v>
      </c>
      <c r="Q12" t="s">
        <v>251</v>
      </c>
    </row>
    <row r="13" spans="1:17" hidden="1" x14ac:dyDescent="0.35">
      <c r="A13">
        <v>932</v>
      </c>
      <c r="B13" t="s">
        <v>244</v>
      </c>
      <c r="C13" t="s">
        <v>245</v>
      </c>
      <c r="D13" t="s">
        <v>246</v>
      </c>
      <c r="E13" t="s">
        <v>283</v>
      </c>
      <c r="F13" t="s">
        <v>255</v>
      </c>
      <c r="G13" t="e">
        <v>#N/A</v>
      </c>
      <c r="H13" t="s">
        <v>284</v>
      </c>
      <c r="I13">
        <v>25773</v>
      </c>
      <c r="J13" t="s">
        <v>255</v>
      </c>
      <c r="K13" t="s">
        <v>251</v>
      </c>
      <c r="L13" t="s">
        <v>251</v>
      </c>
      <c r="M13" t="s">
        <v>252</v>
      </c>
      <c r="N13" t="s">
        <v>253</v>
      </c>
      <c r="O13" t="s">
        <v>251</v>
      </c>
      <c r="P13" t="s">
        <v>251</v>
      </c>
      <c r="Q13" t="s">
        <v>251</v>
      </c>
    </row>
    <row r="14" spans="1:17" hidden="1" x14ac:dyDescent="0.35">
      <c r="A14">
        <v>933</v>
      </c>
      <c r="B14" t="s">
        <v>244</v>
      </c>
      <c r="C14" t="s">
        <v>245</v>
      </c>
      <c r="D14" t="s">
        <v>246</v>
      </c>
      <c r="E14" t="s">
        <v>285</v>
      </c>
      <c r="F14" t="s">
        <v>258</v>
      </c>
      <c r="G14" t="e">
        <v>#N/A</v>
      </c>
      <c r="H14" t="s">
        <v>286</v>
      </c>
      <c r="I14">
        <v>24459</v>
      </c>
      <c r="J14" t="s">
        <v>258</v>
      </c>
      <c r="K14" t="s">
        <v>251</v>
      </c>
      <c r="L14" t="s">
        <v>251</v>
      </c>
      <c r="M14" t="s">
        <v>252</v>
      </c>
      <c r="N14" t="s">
        <v>253</v>
      </c>
      <c r="O14" t="s">
        <v>251</v>
      </c>
      <c r="P14" t="s">
        <v>251</v>
      </c>
      <c r="Q14" t="s">
        <v>251</v>
      </c>
    </row>
    <row r="15" spans="1:17" hidden="1" x14ac:dyDescent="0.35">
      <c r="A15">
        <v>934</v>
      </c>
      <c r="B15" t="s">
        <v>244</v>
      </c>
      <c r="C15" t="s">
        <v>245</v>
      </c>
      <c r="D15" t="s">
        <v>246</v>
      </c>
      <c r="E15" t="s">
        <v>287</v>
      </c>
      <c r="F15" t="s">
        <v>261</v>
      </c>
      <c r="G15" t="e">
        <v>#N/A</v>
      </c>
      <c r="H15" t="s">
        <v>288</v>
      </c>
      <c r="I15">
        <v>9684</v>
      </c>
      <c r="J15" t="s">
        <v>261</v>
      </c>
      <c r="K15" t="s">
        <v>251</v>
      </c>
      <c r="L15" t="s">
        <v>251</v>
      </c>
      <c r="M15" t="s">
        <v>252</v>
      </c>
      <c r="N15" t="s">
        <v>253</v>
      </c>
      <c r="O15" t="s">
        <v>251</v>
      </c>
      <c r="P15" t="s">
        <v>251</v>
      </c>
      <c r="Q15" t="s">
        <v>251</v>
      </c>
    </row>
    <row r="16" spans="1:17" hidden="1" x14ac:dyDescent="0.35">
      <c r="A16">
        <v>935</v>
      </c>
      <c r="B16" t="s">
        <v>244</v>
      </c>
      <c r="C16" t="s">
        <v>245</v>
      </c>
      <c r="D16" t="s">
        <v>246</v>
      </c>
      <c r="E16" t="s">
        <v>289</v>
      </c>
      <c r="F16" t="s">
        <v>264</v>
      </c>
      <c r="G16" t="e">
        <v>#N/A</v>
      </c>
      <c r="H16" t="s">
        <v>290</v>
      </c>
      <c r="I16">
        <v>14126</v>
      </c>
      <c r="J16" t="s">
        <v>264</v>
      </c>
      <c r="K16" t="s">
        <v>251</v>
      </c>
      <c r="L16" t="s">
        <v>251</v>
      </c>
      <c r="M16" t="s">
        <v>252</v>
      </c>
      <c r="N16" t="s">
        <v>253</v>
      </c>
      <c r="O16" t="s">
        <v>251</v>
      </c>
      <c r="P16" t="s">
        <v>251</v>
      </c>
      <c r="Q16" t="s">
        <v>251</v>
      </c>
    </row>
    <row r="17" spans="1:17" hidden="1" x14ac:dyDescent="0.35">
      <c r="A17">
        <v>936</v>
      </c>
      <c r="B17" t="s">
        <v>244</v>
      </c>
      <c r="C17" t="s">
        <v>245</v>
      </c>
      <c r="D17" t="s">
        <v>246</v>
      </c>
      <c r="E17" t="s">
        <v>291</v>
      </c>
      <c r="F17" t="s">
        <v>267</v>
      </c>
      <c r="G17" t="e">
        <v>#N/A</v>
      </c>
      <c r="H17" t="s">
        <v>292</v>
      </c>
      <c r="I17">
        <v>30931</v>
      </c>
      <c r="J17" t="s">
        <v>267</v>
      </c>
      <c r="K17" t="s">
        <v>251</v>
      </c>
      <c r="L17" t="s">
        <v>251</v>
      </c>
      <c r="M17" t="s">
        <v>252</v>
      </c>
      <c r="N17" t="s">
        <v>253</v>
      </c>
      <c r="O17" t="s">
        <v>251</v>
      </c>
      <c r="P17" t="s">
        <v>251</v>
      </c>
      <c r="Q17" t="s">
        <v>251</v>
      </c>
    </row>
    <row r="18" spans="1:17" hidden="1" x14ac:dyDescent="0.35">
      <c r="A18">
        <v>937</v>
      </c>
      <c r="B18" t="s">
        <v>244</v>
      </c>
      <c r="C18" t="s">
        <v>245</v>
      </c>
      <c r="D18" t="s">
        <v>246</v>
      </c>
      <c r="E18" t="s">
        <v>293</v>
      </c>
      <c r="F18" t="s">
        <v>270</v>
      </c>
      <c r="G18" t="e">
        <v>#N/A</v>
      </c>
      <c r="H18" t="s">
        <v>294</v>
      </c>
      <c r="I18">
        <v>19895</v>
      </c>
      <c r="J18" t="s">
        <v>270</v>
      </c>
      <c r="K18" t="s">
        <v>251</v>
      </c>
      <c r="L18" t="s">
        <v>251</v>
      </c>
      <c r="M18" t="s">
        <v>252</v>
      </c>
      <c r="N18" t="s">
        <v>253</v>
      </c>
      <c r="O18" t="s">
        <v>251</v>
      </c>
      <c r="P18" t="s">
        <v>251</v>
      </c>
      <c r="Q18" t="s">
        <v>251</v>
      </c>
    </row>
    <row r="19" spans="1:17" hidden="1" x14ac:dyDescent="0.35">
      <c r="A19">
        <v>938</v>
      </c>
      <c r="B19" t="s">
        <v>244</v>
      </c>
      <c r="C19" t="s">
        <v>245</v>
      </c>
      <c r="D19" t="s">
        <v>246</v>
      </c>
      <c r="E19" t="s">
        <v>295</v>
      </c>
      <c r="F19" t="s">
        <v>273</v>
      </c>
      <c r="G19" t="e">
        <v>#N/A</v>
      </c>
      <c r="H19" t="s">
        <v>296</v>
      </c>
      <c r="I19">
        <v>34735</v>
      </c>
      <c r="J19" t="s">
        <v>273</v>
      </c>
      <c r="K19" t="s">
        <v>251</v>
      </c>
      <c r="L19" t="s">
        <v>251</v>
      </c>
      <c r="M19" t="s">
        <v>252</v>
      </c>
      <c r="N19" t="s">
        <v>253</v>
      </c>
      <c r="O19" t="s">
        <v>251</v>
      </c>
      <c r="P19" t="s">
        <v>251</v>
      </c>
      <c r="Q19" t="s">
        <v>251</v>
      </c>
    </row>
    <row r="20" spans="1:17" hidden="1" x14ac:dyDescent="0.35">
      <c r="A20">
        <v>939</v>
      </c>
      <c r="B20" t="s">
        <v>244</v>
      </c>
      <c r="C20" t="s">
        <v>245</v>
      </c>
      <c r="D20" t="s">
        <v>246</v>
      </c>
      <c r="E20" t="s">
        <v>297</v>
      </c>
      <c r="F20" t="s">
        <v>276</v>
      </c>
      <c r="G20" t="e">
        <v>#N/A</v>
      </c>
      <c r="H20" t="s">
        <v>298</v>
      </c>
      <c r="I20">
        <v>42955</v>
      </c>
      <c r="J20" t="s">
        <v>276</v>
      </c>
      <c r="K20" t="s">
        <v>251</v>
      </c>
      <c r="L20" t="s">
        <v>251</v>
      </c>
      <c r="M20" t="s">
        <v>252</v>
      </c>
      <c r="N20" t="s">
        <v>253</v>
      </c>
      <c r="O20" t="s">
        <v>251</v>
      </c>
      <c r="P20" t="s">
        <v>251</v>
      </c>
      <c r="Q20" t="s">
        <v>251</v>
      </c>
    </row>
    <row r="21" spans="1:17" hidden="1" x14ac:dyDescent="0.35">
      <c r="A21">
        <v>940</v>
      </c>
      <c r="B21" t="s">
        <v>244</v>
      </c>
      <c r="C21" t="s">
        <v>245</v>
      </c>
      <c r="D21" t="s">
        <v>246</v>
      </c>
      <c r="E21" t="s">
        <v>299</v>
      </c>
      <c r="F21" t="s">
        <v>279</v>
      </c>
      <c r="G21" t="e">
        <v>#N/A</v>
      </c>
      <c r="H21" t="s">
        <v>300</v>
      </c>
      <c r="I21">
        <v>45034</v>
      </c>
      <c r="J21" t="s">
        <v>279</v>
      </c>
      <c r="K21" t="s">
        <v>251</v>
      </c>
      <c r="L21" t="s">
        <v>251</v>
      </c>
      <c r="M21" t="s">
        <v>252</v>
      </c>
      <c r="N21" t="s">
        <v>253</v>
      </c>
      <c r="O21" t="s">
        <v>251</v>
      </c>
      <c r="P21" t="s">
        <v>251</v>
      </c>
      <c r="Q21" t="s">
        <v>251</v>
      </c>
    </row>
    <row r="22" spans="1:17" hidden="1" x14ac:dyDescent="0.35">
      <c r="A22">
        <v>941</v>
      </c>
      <c r="B22" t="s">
        <v>244</v>
      </c>
      <c r="C22" t="s">
        <v>245</v>
      </c>
      <c r="D22" t="s">
        <v>246</v>
      </c>
      <c r="E22" t="s">
        <v>301</v>
      </c>
      <c r="F22" t="s">
        <v>248</v>
      </c>
      <c r="G22" t="e">
        <v>#N/A</v>
      </c>
      <c r="H22" t="s">
        <v>302</v>
      </c>
      <c r="I22">
        <v>21327328</v>
      </c>
      <c r="J22" t="s">
        <v>250</v>
      </c>
      <c r="K22" t="s">
        <v>251</v>
      </c>
      <c r="L22" t="s">
        <v>251</v>
      </c>
      <c r="M22" t="s">
        <v>252</v>
      </c>
      <c r="N22" t="s">
        <v>253</v>
      </c>
      <c r="O22" t="s">
        <v>303</v>
      </c>
      <c r="P22" t="s">
        <v>251</v>
      </c>
      <c r="Q22" t="s">
        <v>251</v>
      </c>
    </row>
    <row r="23" spans="1:17" hidden="1" x14ac:dyDescent="0.35">
      <c r="A23">
        <v>942</v>
      </c>
      <c r="B23" t="s">
        <v>244</v>
      </c>
      <c r="C23" t="s">
        <v>245</v>
      </c>
      <c r="D23" t="s">
        <v>246</v>
      </c>
      <c r="E23" t="s">
        <v>304</v>
      </c>
      <c r="F23" t="s">
        <v>255</v>
      </c>
      <c r="G23" t="e">
        <v>#N/A</v>
      </c>
      <c r="H23" t="s">
        <v>305</v>
      </c>
      <c r="I23">
        <v>11754092</v>
      </c>
      <c r="J23" t="s">
        <v>255</v>
      </c>
      <c r="K23" t="s">
        <v>251</v>
      </c>
      <c r="L23" t="s">
        <v>251</v>
      </c>
      <c r="M23" t="s">
        <v>252</v>
      </c>
      <c r="N23" t="s">
        <v>253</v>
      </c>
      <c r="O23" t="s">
        <v>303</v>
      </c>
      <c r="P23" t="s">
        <v>251</v>
      </c>
      <c r="Q23" t="s">
        <v>251</v>
      </c>
    </row>
    <row r="24" spans="1:17" hidden="1" x14ac:dyDescent="0.35">
      <c r="A24">
        <v>943</v>
      </c>
      <c r="B24" t="s">
        <v>244</v>
      </c>
      <c r="C24" t="s">
        <v>245</v>
      </c>
      <c r="D24" t="s">
        <v>246</v>
      </c>
      <c r="E24" t="s">
        <v>306</v>
      </c>
      <c r="F24" t="s">
        <v>258</v>
      </c>
      <c r="G24" t="e">
        <v>#N/A</v>
      </c>
      <c r="H24" t="s">
        <v>307</v>
      </c>
      <c r="I24">
        <v>9784148</v>
      </c>
      <c r="J24" t="s">
        <v>258</v>
      </c>
      <c r="K24" t="s">
        <v>251</v>
      </c>
      <c r="L24" t="s">
        <v>251</v>
      </c>
      <c r="M24" t="s">
        <v>252</v>
      </c>
      <c r="N24" t="s">
        <v>253</v>
      </c>
      <c r="O24" t="s">
        <v>303</v>
      </c>
      <c r="P24" t="s">
        <v>251</v>
      </c>
      <c r="Q24" t="s">
        <v>251</v>
      </c>
    </row>
    <row r="25" spans="1:17" hidden="1" x14ac:dyDescent="0.35">
      <c r="A25">
        <v>944</v>
      </c>
      <c r="B25" t="s">
        <v>244</v>
      </c>
      <c r="C25" t="s">
        <v>245</v>
      </c>
      <c r="D25" t="s">
        <v>246</v>
      </c>
      <c r="E25" t="s">
        <v>308</v>
      </c>
      <c r="F25" t="s">
        <v>261</v>
      </c>
      <c r="G25" t="e">
        <v>#N/A</v>
      </c>
      <c r="H25" t="s">
        <v>309</v>
      </c>
      <c r="I25">
        <v>5450866</v>
      </c>
      <c r="J25" t="s">
        <v>261</v>
      </c>
      <c r="K25" t="s">
        <v>251</v>
      </c>
      <c r="L25" t="s">
        <v>251</v>
      </c>
      <c r="M25" t="s">
        <v>252</v>
      </c>
      <c r="N25" t="s">
        <v>253</v>
      </c>
      <c r="O25" t="s">
        <v>303</v>
      </c>
      <c r="P25" t="s">
        <v>251</v>
      </c>
      <c r="Q25" t="s">
        <v>251</v>
      </c>
    </row>
    <row r="26" spans="1:17" hidden="1" x14ac:dyDescent="0.35">
      <c r="A26">
        <v>945</v>
      </c>
      <c r="B26" t="s">
        <v>244</v>
      </c>
      <c r="C26" t="s">
        <v>245</v>
      </c>
      <c r="D26" t="s">
        <v>246</v>
      </c>
      <c r="E26" t="s">
        <v>310</v>
      </c>
      <c r="F26" t="s">
        <v>264</v>
      </c>
      <c r="G26" t="e">
        <v>#N/A</v>
      </c>
      <c r="H26" t="s">
        <v>311</v>
      </c>
      <c r="I26">
        <v>7035244</v>
      </c>
      <c r="J26" t="s">
        <v>264</v>
      </c>
      <c r="K26" t="s">
        <v>251</v>
      </c>
      <c r="L26" t="s">
        <v>251</v>
      </c>
      <c r="M26" t="s">
        <v>252</v>
      </c>
      <c r="N26" t="s">
        <v>253</v>
      </c>
      <c r="O26" t="s">
        <v>303</v>
      </c>
      <c r="P26" t="s">
        <v>251</v>
      </c>
      <c r="Q26" t="s">
        <v>251</v>
      </c>
    </row>
    <row r="27" spans="1:17" hidden="1" x14ac:dyDescent="0.35">
      <c r="A27">
        <v>946</v>
      </c>
      <c r="B27" t="s">
        <v>244</v>
      </c>
      <c r="C27" t="s">
        <v>245</v>
      </c>
      <c r="D27" t="s">
        <v>246</v>
      </c>
      <c r="E27" t="s">
        <v>312</v>
      </c>
      <c r="F27" t="s">
        <v>267</v>
      </c>
      <c r="G27" t="e">
        <v>#N/A</v>
      </c>
      <c r="H27" t="s">
        <v>313</v>
      </c>
      <c r="I27">
        <v>0</v>
      </c>
      <c r="J27" t="s">
        <v>267</v>
      </c>
      <c r="K27" t="s">
        <v>251</v>
      </c>
      <c r="L27" t="s">
        <v>251</v>
      </c>
      <c r="M27" t="s">
        <v>252</v>
      </c>
      <c r="N27" t="s">
        <v>253</v>
      </c>
      <c r="O27" t="s">
        <v>314</v>
      </c>
      <c r="P27" t="s">
        <v>251</v>
      </c>
      <c r="Q27" t="s">
        <v>251</v>
      </c>
    </row>
    <row r="28" spans="1:17" hidden="1" x14ac:dyDescent="0.35">
      <c r="A28">
        <v>947</v>
      </c>
      <c r="B28" t="s">
        <v>244</v>
      </c>
      <c r="C28" t="s">
        <v>245</v>
      </c>
      <c r="D28" t="s">
        <v>246</v>
      </c>
      <c r="E28" t="s">
        <v>315</v>
      </c>
      <c r="F28" t="s">
        <v>270</v>
      </c>
      <c r="G28" t="e">
        <v>#N/A</v>
      </c>
      <c r="H28" t="s">
        <v>316</v>
      </c>
      <c r="I28">
        <v>11883263</v>
      </c>
      <c r="J28" t="s">
        <v>270</v>
      </c>
      <c r="K28" t="s">
        <v>251</v>
      </c>
      <c r="L28" t="s">
        <v>251</v>
      </c>
      <c r="M28" t="s">
        <v>252</v>
      </c>
      <c r="N28" t="s">
        <v>253</v>
      </c>
      <c r="O28" t="s">
        <v>303</v>
      </c>
      <c r="P28" t="s">
        <v>251</v>
      </c>
      <c r="Q28" t="s">
        <v>251</v>
      </c>
    </row>
    <row r="29" spans="1:17" hidden="1" x14ac:dyDescent="0.35">
      <c r="A29">
        <v>948</v>
      </c>
      <c r="B29" t="s">
        <v>244</v>
      </c>
      <c r="C29" t="s">
        <v>245</v>
      </c>
      <c r="D29" t="s">
        <v>246</v>
      </c>
      <c r="E29" t="s">
        <v>317</v>
      </c>
      <c r="F29" t="s">
        <v>273</v>
      </c>
      <c r="G29" t="e">
        <v>#N/A</v>
      </c>
      <c r="H29" t="s">
        <v>318</v>
      </c>
      <c r="I29">
        <v>0</v>
      </c>
      <c r="J29" t="s">
        <v>273</v>
      </c>
      <c r="K29" t="s">
        <v>251</v>
      </c>
      <c r="L29" t="s">
        <v>251</v>
      </c>
      <c r="M29" t="s">
        <v>252</v>
      </c>
      <c r="N29" t="s">
        <v>253</v>
      </c>
      <c r="O29" t="s">
        <v>314</v>
      </c>
      <c r="P29" t="s">
        <v>251</v>
      </c>
      <c r="Q29" t="s">
        <v>251</v>
      </c>
    </row>
    <row r="30" spans="1:17" hidden="1" x14ac:dyDescent="0.35">
      <c r="A30">
        <v>949</v>
      </c>
      <c r="B30" t="s">
        <v>244</v>
      </c>
      <c r="C30" t="s">
        <v>245</v>
      </c>
      <c r="D30" t="s">
        <v>246</v>
      </c>
      <c r="E30" t="s">
        <v>319</v>
      </c>
      <c r="F30" t="s">
        <v>276</v>
      </c>
      <c r="G30" t="e">
        <v>#N/A</v>
      </c>
      <c r="H30" t="s">
        <v>320</v>
      </c>
      <c r="I30">
        <v>5077204</v>
      </c>
      <c r="J30" t="s">
        <v>276</v>
      </c>
      <c r="K30" t="s">
        <v>251</v>
      </c>
      <c r="L30" t="s">
        <v>251</v>
      </c>
      <c r="M30" t="s">
        <v>252</v>
      </c>
      <c r="N30" t="s">
        <v>253</v>
      </c>
      <c r="O30" t="s">
        <v>303</v>
      </c>
      <c r="P30" t="s">
        <v>251</v>
      </c>
      <c r="Q30" t="s">
        <v>251</v>
      </c>
    </row>
    <row r="31" spans="1:17" hidden="1" x14ac:dyDescent="0.35">
      <c r="A31">
        <v>950</v>
      </c>
      <c r="B31" t="s">
        <v>244</v>
      </c>
      <c r="C31" t="s">
        <v>245</v>
      </c>
      <c r="D31" t="s">
        <v>246</v>
      </c>
      <c r="E31" t="s">
        <v>321</v>
      </c>
      <c r="F31" t="s">
        <v>279</v>
      </c>
      <c r="G31" t="e">
        <v>#N/A</v>
      </c>
      <c r="H31" t="s">
        <v>322</v>
      </c>
      <c r="I31">
        <v>4461095</v>
      </c>
      <c r="J31" t="s">
        <v>279</v>
      </c>
      <c r="K31" t="s">
        <v>251</v>
      </c>
      <c r="L31" t="s">
        <v>251</v>
      </c>
      <c r="M31" t="s">
        <v>252</v>
      </c>
      <c r="N31" t="s">
        <v>253</v>
      </c>
      <c r="O31" t="s">
        <v>251</v>
      </c>
      <c r="P31" t="s">
        <v>251</v>
      </c>
      <c r="Q31" t="s">
        <v>251</v>
      </c>
    </row>
    <row r="32" spans="1:17" hidden="1" x14ac:dyDescent="0.35">
      <c r="A32">
        <v>951</v>
      </c>
      <c r="B32" t="s">
        <v>244</v>
      </c>
      <c r="C32" t="s">
        <v>245</v>
      </c>
      <c r="D32" t="s">
        <v>246</v>
      </c>
      <c r="E32" t="s">
        <v>323</v>
      </c>
      <c r="F32" t="s">
        <v>248</v>
      </c>
      <c r="G32" t="e">
        <v>#N/A</v>
      </c>
      <c r="H32" t="s">
        <v>324</v>
      </c>
      <c r="I32">
        <v>127751</v>
      </c>
      <c r="J32" t="s">
        <v>250</v>
      </c>
      <c r="K32" t="s">
        <v>251</v>
      </c>
      <c r="L32" t="s">
        <v>251</v>
      </c>
      <c r="M32" t="s">
        <v>252</v>
      </c>
      <c r="N32" t="s">
        <v>253</v>
      </c>
      <c r="O32" t="s">
        <v>251</v>
      </c>
      <c r="P32" t="s">
        <v>251</v>
      </c>
      <c r="Q32" t="s">
        <v>251</v>
      </c>
    </row>
    <row r="33" spans="1:17" hidden="1" x14ac:dyDescent="0.35">
      <c r="A33">
        <v>952</v>
      </c>
      <c r="B33" t="s">
        <v>244</v>
      </c>
      <c r="C33" t="s">
        <v>245</v>
      </c>
      <c r="D33" t="s">
        <v>246</v>
      </c>
      <c r="E33" t="s">
        <v>325</v>
      </c>
      <c r="F33" t="s">
        <v>255</v>
      </c>
      <c r="G33" t="e">
        <v>#N/A</v>
      </c>
      <c r="H33" t="s">
        <v>326</v>
      </c>
      <c r="I33">
        <v>17719</v>
      </c>
      <c r="J33" t="s">
        <v>255</v>
      </c>
      <c r="K33" t="s">
        <v>251</v>
      </c>
      <c r="L33" t="s">
        <v>251</v>
      </c>
      <c r="M33" t="s">
        <v>252</v>
      </c>
      <c r="N33" t="s">
        <v>253</v>
      </c>
      <c r="O33" t="s">
        <v>251</v>
      </c>
      <c r="P33" t="s">
        <v>251</v>
      </c>
      <c r="Q33" t="s">
        <v>251</v>
      </c>
    </row>
    <row r="34" spans="1:17" hidden="1" x14ac:dyDescent="0.35">
      <c r="A34">
        <v>953</v>
      </c>
      <c r="B34" t="s">
        <v>244</v>
      </c>
      <c r="C34" t="s">
        <v>245</v>
      </c>
      <c r="D34" t="s">
        <v>246</v>
      </c>
      <c r="E34" t="s">
        <v>327</v>
      </c>
      <c r="F34" t="s">
        <v>258</v>
      </c>
      <c r="G34" t="e">
        <v>#N/A</v>
      </c>
      <c r="H34" t="s">
        <v>328</v>
      </c>
      <c r="I34">
        <v>17914</v>
      </c>
      <c r="J34" t="s">
        <v>258</v>
      </c>
      <c r="K34" t="s">
        <v>251</v>
      </c>
      <c r="L34" t="s">
        <v>251</v>
      </c>
      <c r="M34" t="s">
        <v>252</v>
      </c>
      <c r="N34" t="s">
        <v>253</v>
      </c>
      <c r="O34" t="s">
        <v>251</v>
      </c>
      <c r="P34" t="s">
        <v>251</v>
      </c>
      <c r="Q34" t="s">
        <v>251</v>
      </c>
    </row>
    <row r="35" spans="1:17" hidden="1" x14ac:dyDescent="0.35">
      <c r="A35">
        <v>954</v>
      </c>
      <c r="B35" t="s">
        <v>244</v>
      </c>
      <c r="C35" t="s">
        <v>245</v>
      </c>
      <c r="D35" t="s">
        <v>246</v>
      </c>
      <c r="E35" t="s">
        <v>329</v>
      </c>
      <c r="F35" t="s">
        <v>261</v>
      </c>
      <c r="G35" t="e">
        <v>#N/A</v>
      </c>
      <c r="H35" t="s">
        <v>330</v>
      </c>
      <c r="I35">
        <v>9383</v>
      </c>
      <c r="J35" t="s">
        <v>261</v>
      </c>
      <c r="K35" t="s">
        <v>251</v>
      </c>
      <c r="L35" t="s">
        <v>251</v>
      </c>
      <c r="M35" t="s">
        <v>252</v>
      </c>
      <c r="N35" t="s">
        <v>253</v>
      </c>
      <c r="O35" t="s">
        <v>251</v>
      </c>
      <c r="P35" t="s">
        <v>251</v>
      </c>
      <c r="Q35" t="s">
        <v>251</v>
      </c>
    </row>
    <row r="36" spans="1:17" hidden="1" x14ac:dyDescent="0.35">
      <c r="A36">
        <v>955</v>
      </c>
      <c r="B36" t="s">
        <v>244</v>
      </c>
      <c r="C36" t="s">
        <v>245</v>
      </c>
      <c r="D36" t="s">
        <v>246</v>
      </c>
      <c r="E36" t="s">
        <v>331</v>
      </c>
      <c r="F36" t="s">
        <v>264</v>
      </c>
      <c r="G36" t="e">
        <v>#N/A</v>
      </c>
      <c r="H36" t="s">
        <v>332</v>
      </c>
      <c r="I36">
        <v>14126</v>
      </c>
      <c r="J36" t="s">
        <v>264</v>
      </c>
      <c r="K36" t="s">
        <v>251</v>
      </c>
      <c r="L36" t="s">
        <v>251</v>
      </c>
      <c r="M36" t="s">
        <v>252</v>
      </c>
      <c r="N36" t="s">
        <v>253</v>
      </c>
      <c r="O36" t="s">
        <v>251</v>
      </c>
      <c r="P36" t="s">
        <v>251</v>
      </c>
      <c r="Q36" t="s">
        <v>251</v>
      </c>
    </row>
    <row r="37" spans="1:17" hidden="1" x14ac:dyDescent="0.35">
      <c r="A37">
        <v>956</v>
      </c>
      <c r="B37" t="s">
        <v>244</v>
      </c>
      <c r="C37" t="s">
        <v>245</v>
      </c>
      <c r="D37" t="s">
        <v>246</v>
      </c>
      <c r="E37" t="s">
        <v>333</v>
      </c>
      <c r="F37" t="s">
        <v>267</v>
      </c>
      <c r="G37" t="e">
        <v>#N/A</v>
      </c>
      <c r="H37" t="s">
        <v>334</v>
      </c>
      <c r="I37">
        <v>10623</v>
      </c>
      <c r="J37" t="s">
        <v>267</v>
      </c>
      <c r="K37" t="s">
        <v>251</v>
      </c>
      <c r="L37" t="s">
        <v>251</v>
      </c>
      <c r="M37" t="s">
        <v>252</v>
      </c>
      <c r="N37" t="s">
        <v>253</v>
      </c>
      <c r="O37" t="s">
        <v>251</v>
      </c>
      <c r="P37" t="s">
        <v>251</v>
      </c>
      <c r="Q37" t="s">
        <v>251</v>
      </c>
    </row>
    <row r="38" spans="1:17" hidden="1" x14ac:dyDescent="0.35">
      <c r="A38">
        <v>957</v>
      </c>
      <c r="B38" t="s">
        <v>244</v>
      </c>
      <c r="C38" t="s">
        <v>245</v>
      </c>
      <c r="D38" t="s">
        <v>246</v>
      </c>
      <c r="E38" t="s">
        <v>335</v>
      </c>
      <c r="F38" t="s">
        <v>270</v>
      </c>
      <c r="G38" t="e">
        <v>#N/A</v>
      </c>
      <c r="H38" t="s">
        <v>336</v>
      </c>
      <c r="I38">
        <v>19895</v>
      </c>
      <c r="J38" t="s">
        <v>270</v>
      </c>
      <c r="K38" t="s">
        <v>251</v>
      </c>
      <c r="L38" t="s">
        <v>251</v>
      </c>
      <c r="M38" t="s">
        <v>252</v>
      </c>
      <c r="N38" t="s">
        <v>253</v>
      </c>
      <c r="O38" t="s">
        <v>251</v>
      </c>
      <c r="P38" t="s">
        <v>251</v>
      </c>
      <c r="Q38" t="s">
        <v>251</v>
      </c>
    </row>
    <row r="39" spans="1:17" hidden="1" x14ac:dyDescent="0.35">
      <c r="A39">
        <v>958</v>
      </c>
      <c r="B39" t="s">
        <v>244</v>
      </c>
      <c r="C39" t="s">
        <v>245</v>
      </c>
      <c r="D39" t="s">
        <v>246</v>
      </c>
      <c r="E39" t="s">
        <v>337</v>
      </c>
      <c r="F39" t="s">
        <v>273</v>
      </c>
      <c r="G39" t="e">
        <v>#N/A</v>
      </c>
      <c r="H39" t="s">
        <v>338</v>
      </c>
      <c r="I39">
        <v>25440</v>
      </c>
      <c r="J39" t="s">
        <v>273</v>
      </c>
      <c r="K39" t="s">
        <v>251</v>
      </c>
      <c r="L39" t="s">
        <v>251</v>
      </c>
      <c r="M39" t="s">
        <v>252</v>
      </c>
      <c r="N39" t="s">
        <v>253</v>
      </c>
      <c r="O39" t="s">
        <v>251</v>
      </c>
      <c r="P39" t="s">
        <v>251</v>
      </c>
      <c r="Q39" t="s">
        <v>251</v>
      </c>
    </row>
    <row r="40" spans="1:17" hidden="1" x14ac:dyDescent="0.35">
      <c r="A40">
        <v>959</v>
      </c>
      <c r="B40" t="s">
        <v>244</v>
      </c>
      <c r="C40" t="s">
        <v>245</v>
      </c>
      <c r="D40" t="s">
        <v>246</v>
      </c>
      <c r="E40" t="s">
        <v>339</v>
      </c>
      <c r="F40" t="s">
        <v>276</v>
      </c>
      <c r="G40" t="e">
        <v>#N/A</v>
      </c>
      <c r="H40" t="s">
        <v>340</v>
      </c>
      <c r="I40">
        <v>20524</v>
      </c>
      <c r="J40" t="s">
        <v>276</v>
      </c>
      <c r="K40" t="s">
        <v>251</v>
      </c>
      <c r="L40" t="s">
        <v>251</v>
      </c>
      <c r="M40" t="s">
        <v>252</v>
      </c>
      <c r="N40" t="s">
        <v>253</v>
      </c>
      <c r="O40" t="s">
        <v>251</v>
      </c>
      <c r="P40" t="s">
        <v>251</v>
      </c>
      <c r="Q40" t="s">
        <v>251</v>
      </c>
    </row>
    <row r="41" spans="1:17" hidden="1" x14ac:dyDescent="0.35">
      <c r="A41">
        <v>960</v>
      </c>
      <c r="B41" t="s">
        <v>244</v>
      </c>
      <c r="C41" t="s">
        <v>245</v>
      </c>
      <c r="D41" t="s">
        <v>246</v>
      </c>
      <c r="E41" t="s">
        <v>341</v>
      </c>
      <c r="F41" t="s">
        <v>279</v>
      </c>
      <c r="G41" t="e">
        <v>#N/A</v>
      </c>
      <c r="H41" t="s">
        <v>342</v>
      </c>
      <c r="I41">
        <v>29483</v>
      </c>
      <c r="J41" t="s">
        <v>279</v>
      </c>
      <c r="K41" t="s">
        <v>251</v>
      </c>
      <c r="L41" t="s">
        <v>251</v>
      </c>
      <c r="M41" t="s">
        <v>252</v>
      </c>
      <c r="N41" t="s">
        <v>253</v>
      </c>
      <c r="O41" t="s">
        <v>251</v>
      </c>
      <c r="P41" t="s">
        <v>251</v>
      </c>
      <c r="Q41" t="s">
        <v>251</v>
      </c>
    </row>
    <row r="42" spans="1:17" hidden="1" x14ac:dyDescent="0.35">
      <c r="A42">
        <v>961</v>
      </c>
      <c r="B42" t="s">
        <v>244</v>
      </c>
      <c r="C42" t="s">
        <v>245</v>
      </c>
      <c r="D42" t="s">
        <v>246</v>
      </c>
      <c r="E42" t="s">
        <v>343</v>
      </c>
      <c r="F42" t="s">
        <v>248</v>
      </c>
      <c r="G42" t="e">
        <v>#N/A</v>
      </c>
      <c r="H42" t="s">
        <v>344</v>
      </c>
      <c r="I42">
        <v>17100</v>
      </c>
      <c r="J42" t="s">
        <v>250</v>
      </c>
      <c r="K42" t="s">
        <v>251</v>
      </c>
      <c r="L42" t="s">
        <v>251</v>
      </c>
      <c r="M42" t="s">
        <v>252</v>
      </c>
      <c r="N42" t="s">
        <v>253</v>
      </c>
      <c r="O42" t="s">
        <v>251</v>
      </c>
      <c r="P42" t="s">
        <v>251</v>
      </c>
      <c r="Q42" t="s">
        <v>251</v>
      </c>
    </row>
    <row r="43" spans="1:17" hidden="1" x14ac:dyDescent="0.35">
      <c r="A43">
        <v>962</v>
      </c>
      <c r="B43" t="s">
        <v>244</v>
      </c>
      <c r="C43" t="s">
        <v>245</v>
      </c>
      <c r="D43" t="s">
        <v>246</v>
      </c>
      <c r="E43" t="s">
        <v>345</v>
      </c>
      <c r="F43" t="s">
        <v>255</v>
      </c>
      <c r="G43" t="e">
        <v>#N/A</v>
      </c>
      <c r="H43" t="s">
        <v>346</v>
      </c>
      <c r="I43">
        <v>19330</v>
      </c>
      <c r="J43" t="s">
        <v>255</v>
      </c>
      <c r="K43" t="s">
        <v>251</v>
      </c>
      <c r="L43" t="s">
        <v>251</v>
      </c>
      <c r="M43" t="s">
        <v>252</v>
      </c>
      <c r="N43" t="s">
        <v>253</v>
      </c>
      <c r="O43" t="s">
        <v>251</v>
      </c>
      <c r="P43" t="s">
        <v>251</v>
      </c>
      <c r="Q43" t="s">
        <v>251</v>
      </c>
    </row>
    <row r="44" spans="1:17" hidden="1" x14ac:dyDescent="0.35">
      <c r="A44">
        <v>963</v>
      </c>
      <c r="B44" t="s">
        <v>244</v>
      </c>
      <c r="C44" t="s">
        <v>245</v>
      </c>
      <c r="D44" t="s">
        <v>246</v>
      </c>
      <c r="E44" t="s">
        <v>347</v>
      </c>
      <c r="F44" t="s">
        <v>258</v>
      </c>
      <c r="G44" t="e">
        <v>#N/A</v>
      </c>
      <c r="H44" t="s">
        <v>348</v>
      </c>
      <c r="I44">
        <v>19010</v>
      </c>
      <c r="J44" t="s">
        <v>258</v>
      </c>
      <c r="K44" t="s">
        <v>251</v>
      </c>
      <c r="L44" t="s">
        <v>251</v>
      </c>
      <c r="M44" t="s">
        <v>252</v>
      </c>
      <c r="N44" t="s">
        <v>253</v>
      </c>
      <c r="O44" t="s">
        <v>251</v>
      </c>
      <c r="P44" t="s">
        <v>251</v>
      </c>
      <c r="Q44" t="s">
        <v>251</v>
      </c>
    </row>
    <row r="45" spans="1:17" hidden="1" x14ac:dyDescent="0.35">
      <c r="A45">
        <v>964</v>
      </c>
      <c r="B45" t="s">
        <v>244</v>
      </c>
      <c r="C45" t="s">
        <v>245</v>
      </c>
      <c r="D45" t="s">
        <v>246</v>
      </c>
      <c r="E45" t="s">
        <v>349</v>
      </c>
      <c r="F45" t="s">
        <v>261</v>
      </c>
      <c r="G45" t="e">
        <v>#N/A</v>
      </c>
      <c r="H45" t="s">
        <v>350</v>
      </c>
      <c r="I45">
        <v>1085</v>
      </c>
      <c r="J45" t="s">
        <v>261</v>
      </c>
      <c r="K45" t="s">
        <v>251</v>
      </c>
      <c r="L45" t="s">
        <v>251</v>
      </c>
      <c r="M45" t="s">
        <v>252</v>
      </c>
      <c r="N45" t="s">
        <v>253</v>
      </c>
      <c r="O45" t="s">
        <v>251</v>
      </c>
      <c r="P45" t="s">
        <v>251</v>
      </c>
      <c r="Q45" t="s">
        <v>251</v>
      </c>
    </row>
    <row r="46" spans="1:17" hidden="1" x14ac:dyDescent="0.35">
      <c r="A46">
        <v>965</v>
      </c>
      <c r="B46" t="s">
        <v>244</v>
      </c>
      <c r="C46" t="s">
        <v>245</v>
      </c>
      <c r="D46" t="s">
        <v>246</v>
      </c>
      <c r="E46" t="s">
        <v>351</v>
      </c>
      <c r="F46" t="s">
        <v>264</v>
      </c>
      <c r="G46" t="e">
        <v>#N/A</v>
      </c>
      <c r="H46" t="s">
        <v>352</v>
      </c>
      <c r="I46">
        <v>21189</v>
      </c>
      <c r="J46" t="s">
        <v>264</v>
      </c>
      <c r="K46" t="s">
        <v>251</v>
      </c>
      <c r="L46" t="s">
        <v>251</v>
      </c>
      <c r="M46" t="s">
        <v>252</v>
      </c>
      <c r="N46" t="s">
        <v>253</v>
      </c>
      <c r="O46" t="s">
        <v>251</v>
      </c>
      <c r="P46" t="s">
        <v>251</v>
      </c>
      <c r="Q46" t="s">
        <v>251</v>
      </c>
    </row>
    <row r="47" spans="1:17" hidden="1" x14ac:dyDescent="0.35">
      <c r="A47">
        <v>966</v>
      </c>
      <c r="B47" t="s">
        <v>244</v>
      </c>
      <c r="C47" t="s">
        <v>245</v>
      </c>
      <c r="D47" t="s">
        <v>246</v>
      </c>
      <c r="E47" t="s">
        <v>353</v>
      </c>
      <c r="F47" t="s">
        <v>267</v>
      </c>
      <c r="G47" t="e">
        <v>#N/A</v>
      </c>
      <c r="H47" t="s">
        <v>354</v>
      </c>
      <c r="I47">
        <v>21265</v>
      </c>
      <c r="J47" t="s">
        <v>267</v>
      </c>
      <c r="K47" t="s">
        <v>251</v>
      </c>
      <c r="L47" t="s">
        <v>251</v>
      </c>
      <c r="M47" t="s">
        <v>252</v>
      </c>
      <c r="N47" t="s">
        <v>253</v>
      </c>
      <c r="O47" t="s">
        <v>251</v>
      </c>
      <c r="P47" t="s">
        <v>251</v>
      </c>
      <c r="Q47" t="s">
        <v>251</v>
      </c>
    </row>
    <row r="48" spans="1:17" hidden="1" x14ac:dyDescent="0.35">
      <c r="A48">
        <v>967</v>
      </c>
      <c r="B48" t="s">
        <v>244</v>
      </c>
      <c r="C48" t="s">
        <v>245</v>
      </c>
      <c r="D48" t="s">
        <v>246</v>
      </c>
      <c r="E48" t="s">
        <v>355</v>
      </c>
      <c r="F48" t="s">
        <v>270</v>
      </c>
      <c r="G48" t="e">
        <v>#N/A</v>
      </c>
      <c r="H48" t="s">
        <v>356</v>
      </c>
      <c r="I48">
        <v>29842</v>
      </c>
      <c r="J48" t="s">
        <v>270</v>
      </c>
      <c r="K48" t="s">
        <v>251</v>
      </c>
      <c r="L48" t="s">
        <v>251</v>
      </c>
      <c r="M48" t="s">
        <v>252</v>
      </c>
      <c r="N48" t="s">
        <v>253</v>
      </c>
      <c r="O48" t="s">
        <v>251</v>
      </c>
      <c r="P48" t="s">
        <v>251</v>
      </c>
      <c r="Q48" t="s">
        <v>251</v>
      </c>
    </row>
    <row r="49" spans="1:17" hidden="1" x14ac:dyDescent="0.35">
      <c r="A49">
        <v>968</v>
      </c>
      <c r="B49" t="s">
        <v>244</v>
      </c>
      <c r="C49" t="s">
        <v>245</v>
      </c>
      <c r="D49" t="s">
        <v>246</v>
      </c>
      <c r="E49" t="s">
        <v>357</v>
      </c>
      <c r="F49" t="s">
        <v>273</v>
      </c>
      <c r="G49" t="e">
        <v>#N/A</v>
      </c>
      <c r="H49" t="s">
        <v>358</v>
      </c>
      <c r="I49">
        <v>26996</v>
      </c>
      <c r="J49" t="s">
        <v>273</v>
      </c>
      <c r="K49" t="s">
        <v>251</v>
      </c>
      <c r="L49" t="s">
        <v>251</v>
      </c>
      <c r="M49" t="s">
        <v>252</v>
      </c>
      <c r="N49" t="s">
        <v>253</v>
      </c>
      <c r="O49" t="s">
        <v>251</v>
      </c>
      <c r="P49" t="s">
        <v>251</v>
      </c>
      <c r="Q49" t="s">
        <v>251</v>
      </c>
    </row>
    <row r="50" spans="1:17" hidden="1" x14ac:dyDescent="0.35">
      <c r="A50">
        <v>969</v>
      </c>
      <c r="B50" t="s">
        <v>244</v>
      </c>
      <c r="C50" t="s">
        <v>245</v>
      </c>
      <c r="D50" t="s">
        <v>246</v>
      </c>
      <c r="E50" t="s">
        <v>359</v>
      </c>
      <c r="F50" t="s">
        <v>276</v>
      </c>
      <c r="G50" t="e">
        <v>#N/A</v>
      </c>
      <c r="H50" t="s">
        <v>360</v>
      </c>
      <c r="I50">
        <v>27921</v>
      </c>
      <c r="J50" t="s">
        <v>276</v>
      </c>
      <c r="K50" t="s">
        <v>251</v>
      </c>
      <c r="L50" t="s">
        <v>251</v>
      </c>
      <c r="M50" t="s">
        <v>252</v>
      </c>
      <c r="N50" t="s">
        <v>253</v>
      </c>
      <c r="O50" t="s">
        <v>251</v>
      </c>
      <c r="P50" t="s">
        <v>251</v>
      </c>
      <c r="Q50" t="s">
        <v>251</v>
      </c>
    </row>
    <row r="51" spans="1:17" hidden="1" x14ac:dyDescent="0.35">
      <c r="A51">
        <v>970</v>
      </c>
      <c r="B51" t="s">
        <v>244</v>
      </c>
      <c r="C51" t="s">
        <v>245</v>
      </c>
      <c r="D51" t="s">
        <v>246</v>
      </c>
      <c r="E51" t="s">
        <v>361</v>
      </c>
      <c r="F51" t="s">
        <v>279</v>
      </c>
      <c r="G51" t="e">
        <v>#N/A</v>
      </c>
      <c r="H51" t="s">
        <v>362</v>
      </c>
      <c r="I51">
        <v>200</v>
      </c>
      <c r="J51" t="s">
        <v>279</v>
      </c>
      <c r="K51" t="s">
        <v>251</v>
      </c>
      <c r="L51" t="s">
        <v>251</v>
      </c>
      <c r="M51" t="s">
        <v>252</v>
      </c>
      <c r="N51" t="s">
        <v>253</v>
      </c>
      <c r="O51" t="s">
        <v>251</v>
      </c>
      <c r="P51" t="s">
        <v>251</v>
      </c>
      <c r="Q51" t="s">
        <v>251</v>
      </c>
    </row>
    <row r="52" spans="1:17" x14ac:dyDescent="0.35">
      <c r="A52">
        <v>971</v>
      </c>
      <c r="B52" t="s">
        <v>244</v>
      </c>
      <c r="C52" t="s">
        <v>245</v>
      </c>
      <c r="D52" t="s">
        <v>246</v>
      </c>
      <c r="E52" t="s">
        <v>363</v>
      </c>
      <c r="F52" t="s">
        <v>364</v>
      </c>
      <c r="G52" t="s">
        <v>114</v>
      </c>
      <c r="H52" t="s">
        <v>365</v>
      </c>
      <c r="I52">
        <v>28827</v>
      </c>
      <c r="J52" t="s">
        <v>250</v>
      </c>
      <c r="K52" t="s">
        <v>251</v>
      </c>
      <c r="L52" t="s">
        <v>251</v>
      </c>
      <c r="M52" t="s">
        <v>366</v>
      </c>
      <c r="N52" t="s">
        <v>253</v>
      </c>
      <c r="O52" t="s">
        <v>251</v>
      </c>
      <c r="P52" t="s">
        <v>251</v>
      </c>
      <c r="Q52" t="s">
        <v>251</v>
      </c>
    </row>
    <row r="53" spans="1:17" x14ac:dyDescent="0.35">
      <c r="A53">
        <v>972</v>
      </c>
      <c r="B53" t="s">
        <v>244</v>
      </c>
      <c r="C53" t="s">
        <v>245</v>
      </c>
      <c r="D53" t="s">
        <v>246</v>
      </c>
      <c r="E53" t="s">
        <v>367</v>
      </c>
      <c r="F53" t="s">
        <v>368</v>
      </c>
      <c r="G53" t="e">
        <v>#N/A</v>
      </c>
      <c r="H53" t="s">
        <v>369</v>
      </c>
      <c r="I53">
        <v>2028799</v>
      </c>
      <c r="J53" t="s">
        <v>250</v>
      </c>
      <c r="K53" t="s">
        <v>251</v>
      </c>
      <c r="L53" t="s">
        <v>251</v>
      </c>
      <c r="M53" t="s">
        <v>366</v>
      </c>
      <c r="N53" t="s">
        <v>253</v>
      </c>
      <c r="O53" t="s">
        <v>251</v>
      </c>
      <c r="P53" t="s">
        <v>251</v>
      </c>
      <c r="Q53" t="s">
        <v>251</v>
      </c>
    </row>
    <row r="54" spans="1:17" x14ac:dyDescent="0.35">
      <c r="A54">
        <v>973</v>
      </c>
      <c r="B54" t="s">
        <v>244</v>
      </c>
      <c r="C54" t="s">
        <v>245</v>
      </c>
      <c r="D54" t="s">
        <v>246</v>
      </c>
      <c r="E54" t="s">
        <v>370</v>
      </c>
      <c r="F54" t="s">
        <v>371</v>
      </c>
      <c r="G54" t="s">
        <v>115</v>
      </c>
      <c r="H54" t="s">
        <v>372</v>
      </c>
      <c r="I54">
        <v>784656</v>
      </c>
      <c r="J54" t="s">
        <v>250</v>
      </c>
      <c r="K54" t="s">
        <v>251</v>
      </c>
      <c r="L54" t="s">
        <v>251</v>
      </c>
      <c r="M54" t="s">
        <v>366</v>
      </c>
      <c r="N54" t="s">
        <v>253</v>
      </c>
      <c r="O54" t="s">
        <v>251</v>
      </c>
      <c r="P54" t="s">
        <v>251</v>
      </c>
      <c r="Q54" t="s">
        <v>251</v>
      </c>
    </row>
    <row r="55" spans="1:17" x14ac:dyDescent="0.35">
      <c r="A55">
        <v>974</v>
      </c>
      <c r="B55" t="s">
        <v>244</v>
      </c>
      <c r="C55" t="s">
        <v>245</v>
      </c>
      <c r="D55" t="s">
        <v>246</v>
      </c>
      <c r="E55" t="s">
        <v>373</v>
      </c>
      <c r="F55" t="s">
        <v>374</v>
      </c>
      <c r="G55" t="s">
        <v>116</v>
      </c>
      <c r="H55" t="s">
        <v>375</v>
      </c>
      <c r="I55">
        <v>1186549</v>
      </c>
      <c r="J55" t="s">
        <v>250</v>
      </c>
      <c r="K55" t="s">
        <v>251</v>
      </c>
      <c r="L55" t="s">
        <v>251</v>
      </c>
      <c r="M55" t="s">
        <v>366</v>
      </c>
      <c r="N55" t="s">
        <v>253</v>
      </c>
      <c r="O55" t="s">
        <v>251</v>
      </c>
      <c r="P55" t="s">
        <v>251</v>
      </c>
      <c r="Q55" t="s">
        <v>251</v>
      </c>
    </row>
    <row r="56" spans="1:17" x14ac:dyDescent="0.35">
      <c r="A56">
        <v>975</v>
      </c>
      <c r="B56" t="s">
        <v>244</v>
      </c>
      <c r="C56" t="s">
        <v>245</v>
      </c>
      <c r="D56" t="s">
        <v>246</v>
      </c>
      <c r="E56" t="s">
        <v>376</v>
      </c>
      <c r="F56" t="s">
        <v>377</v>
      </c>
      <c r="G56" t="s">
        <v>117</v>
      </c>
      <c r="H56" t="s">
        <v>378</v>
      </c>
      <c r="I56">
        <v>923587</v>
      </c>
      <c r="J56" t="s">
        <v>250</v>
      </c>
      <c r="K56" t="s">
        <v>251</v>
      </c>
      <c r="L56" t="s">
        <v>251</v>
      </c>
      <c r="M56" t="s">
        <v>366</v>
      </c>
      <c r="N56" t="s">
        <v>253</v>
      </c>
      <c r="O56" t="s">
        <v>251</v>
      </c>
      <c r="P56" t="s">
        <v>251</v>
      </c>
      <c r="Q56" t="s">
        <v>251</v>
      </c>
    </row>
    <row r="57" spans="1:17" x14ac:dyDescent="0.35">
      <c r="A57">
        <v>976</v>
      </c>
      <c r="B57" t="s">
        <v>244</v>
      </c>
      <c r="C57" t="s">
        <v>245</v>
      </c>
      <c r="D57" t="s">
        <v>246</v>
      </c>
      <c r="E57" t="s">
        <v>379</v>
      </c>
      <c r="F57" t="s">
        <v>380</v>
      </c>
      <c r="G57" t="s">
        <v>118</v>
      </c>
      <c r="H57" t="s">
        <v>381</v>
      </c>
      <c r="I57">
        <v>1607652</v>
      </c>
      <c r="J57" t="s">
        <v>250</v>
      </c>
      <c r="K57" t="s">
        <v>251</v>
      </c>
      <c r="L57" t="s">
        <v>251</v>
      </c>
      <c r="M57" t="s">
        <v>366</v>
      </c>
      <c r="N57" t="s">
        <v>253</v>
      </c>
      <c r="O57" t="s">
        <v>251</v>
      </c>
      <c r="P57" t="s">
        <v>251</v>
      </c>
      <c r="Q57" t="s">
        <v>251</v>
      </c>
    </row>
    <row r="58" spans="1:17" x14ac:dyDescent="0.35">
      <c r="A58">
        <v>977</v>
      </c>
      <c r="B58" t="s">
        <v>244</v>
      </c>
      <c r="C58" t="s">
        <v>245</v>
      </c>
      <c r="D58" t="s">
        <v>246</v>
      </c>
      <c r="E58" t="s">
        <v>382</v>
      </c>
      <c r="F58" t="s">
        <v>383</v>
      </c>
      <c r="G58" t="s">
        <v>122</v>
      </c>
      <c r="H58" t="s">
        <v>384</v>
      </c>
      <c r="I58">
        <v>2644185</v>
      </c>
      <c r="J58" t="s">
        <v>250</v>
      </c>
      <c r="K58" t="s">
        <v>251</v>
      </c>
      <c r="L58" t="s">
        <v>251</v>
      </c>
      <c r="M58" t="s">
        <v>366</v>
      </c>
      <c r="N58" t="s">
        <v>253</v>
      </c>
      <c r="O58" t="s">
        <v>251</v>
      </c>
      <c r="P58" t="s">
        <v>251</v>
      </c>
      <c r="Q58" t="s">
        <v>251</v>
      </c>
    </row>
    <row r="59" spans="1:17" x14ac:dyDescent="0.35">
      <c r="A59">
        <v>978</v>
      </c>
      <c r="B59" t="s">
        <v>244</v>
      </c>
      <c r="C59" t="s">
        <v>245</v>
      </c>
      <c r="D59" t="s">
        <v>246</v>
      </c>
      <c r="E59" t="s">
        <v>385</v>
      </c>
      <c r="F59" t="s">
        <v>386</v>
      </c>
      <c r="G59" t="s">
        <v>119</v>
      </c>
      <c r="H59" t="s">
        <v>387</v>
      </c>
      <c r="I59">
        <v>430568</v>
      </c>
      <c r="J59" t="s">
        <v>250</v>
      </c>
      <c r="K59" t="s">
        <v>251</v>
      </c>
      <c r="L59" t="s">
        <v>251</v>
      </c>
      <c r="M59" t="s">
        <v>366</v>
      </c>
      <c r="N59" t="s">
        <v>253</v>
      </c>
      <c r="O59" t="s">
        <v>251</v>
      </c>
      <c r="P59" t="s">
        <v>251</v>
      </c>
      <c r="Q59" t="s">
        <v>251</v>
      </c>
    </row>
    <row r="60" spans="1:17" x14ac:dyDescent="0.35">
      <c r="A60">
        <v>979</v>
      </c>
      <c r="B60" t="s">
        <v>244</v>
      </c>
      <c r="C60" t="s">
        <v>245</v>
      </c>
      <c r="D60" t="s">
        <v>246</v>
      </c>
      <c r="E60" t="s">
        <v>388</v>
      </c>
      <c r="F60" t="s">
        <v>389</v>
      </c>
      <c r="G60" t="s">
        <v>121</v>
      </c>
      <c r="H60" t="s">
        <v>390</v>
      </c>
      <c r="I60">
        <v>2152464</v>
      </c>
      <c r="J60" t="s">
        <v>250</v>
      </c>
      <c r="K60" t="s">
        <v>251</v>
      </c>
      <c r="L60" t="s">
        <v>251</v>
      </c>
      <c r="M60" t="s">
        <v>366</v>
      </c>
      <c r="N60" t="s">
        <v>253</v>
      </c>
      <c r="O60" t="s">
        <v>251</v>
      </c>
      <c r="P60" t="s">
        <v>251</v>
      </c>
      <c r="Q60" t="s">
        <v>251</v>
      </c>
    </row>
    <row r="61" spans="1:17" x14ac:dyDescent="0.35">
      <c r="A61">
        <v>980</v>
      </c>
      <c r="B61" t="s">
        <v>244</v>
      </c>
      <c r="C61" t="s">
        <v>245</v>
      </c>
      <c r="D61" t="s">
        <v>246</v>
      </c>
      <c r="E61" t="s">
        <v>391</v>
      </c>
      <c r="F61" t="s">
        <v>392</v>
      </c>
      <c r="G61" t="s">
        <v>120</v>
      </c>
      <c r="H61" t="s">
        <v>393</v>
      </c>
      <c r="I61">
        <v>1602598</v>
      </c>
      <c r="J61" t="s">
        <v>250</v>
      </c>
      <c r="K61" t="s">
        <v>251</v>
      </c>
      <c r="L61" t="s">
        <v>251</v>
      </c>
      <c r="M61" t="s">
        <v>366</v>
      </c>
      <c r="N61" t="s">
        <v>253</v>
      </c>
      <c r="O61" t="s">
        <v>251</v>
      </c>
      <c r="P61" t="s">
        <v>251</v>
      </c>
      <c r="Q61" t="s">
        <v>251</v>
      </c>
    </row>
    <row r="62" spans="1:17" x14ac:dyDescent="0.35">
      <c r="A62">
        <v>981</v>
      </c>
      <c r="B62" t="s">
        <v>244</v>
      </c>
      <c r="C62" t="s">
        <v>245</v>
      </c>
      <c r="D62" t="s">
        <v>246</v>
      </c>
      <c r="E62" t="s">
        <v>394</v>
      </c>
      <c r="F62" t="s">
        <v>395</v>
      </c>
      <c r="G62" t="s">
        <v>180</v>
      </c>
      <c r="H62" t="s">
        <v>396</v>
      </c>
      <c r="I62">
        <v>3157</v>
      </c>
      <c r="J62" t="s">
        <v>250</v>
      </c>
      <c r="K62" t="s">
        <v>251</v>
      </c>
      <c r="L62" t="s">
        <v>251</v>
      </c>
      <c r="M62" t="s">
        <v>366</v>
      </c>
      <c r="N62" t="s">
        <v>253</v>
      </c>
      <c r="O62" t="s">
        <v>251</v>
      </c>
      <c r="P62" t="s">
        <v>251</v>
      </c>
      <c r="Q62" t="s">
        <v>251</v>
      </c>
    </row>
    <row r="63" spans="1:17" x14ac:dyDescent="0.35">
      <c r="A63">
        <v>982</v>
      </c>
      <c r="B63" t="s">
        <v>244</v>
      </c>
      <c r="C63" t="s">
        <v>245</v>
      </c>
      <c r="D63" t="s">
        <v>246</v>
      </c>
      <c r="E63" t="s">
        <v>397</v>
      </c>
      <c r="F63" t="s">
        <v>398</v>
      </c>
      <c r="G63" t="s">
        <v>181</v>
      </c>
      <c r="H63" t="s">
        <v>399</v>
      </c>
      <c r="I63">
        <v>777489</v>
      </c>
      <c r="J63" t="s">
        <v>255</v>
      </c>
      <c r="K63" t="s">
        <v>251</v>
      </c>
      <c r="L63" t="s">
        <v>251</v>
      </c>
      <c r="M63" t="s">
        <v>366</v>
      </c>
      <c r="N63" t="s">
        <v>253</v>
      </c>
      <c r="O63" t="s">
        <v>251</v>
      </c>
      <c r="P63" t="s">
        <v>251</v>
      </c>
      <c r="Q63" t="s">
        <v>251</v>
      </c>
    </row>
    <row r="64" spans="1:17" x14ac:dyDescent="0.35">
      <c r="A64">
        <v>983</v>
      </c>
      <c r="B64" t="s">
        <v>244</v>
      </c>
      <c r="C64" t="s">
        <v>245</v>
      </c>
      <c r="D64" t="s">
        <v>246</v>
      </c>
      <c r="E64" t="s">
        <v>400</v>
      </c>
      <c r="F64" t="s">
        <v>401</v>
      </c>
      <c r="G64" t="s">
        <v>185</v>
      </c>
      <c r="H64" t="s">
        <v>402</v>
      </c>
      <c r="I64">
        <v>1548615</v>
      </c>
      <c r="J64" t="s">
        <v>255</v>
      </c>
      <c r="K64" t="s">
        <v>251</v>
      </c>
      <c r="L64" t="s">
        <v>251</v>
      </c>
      <c r="M64" t="s">
        <v>366</v>
      </c>
      <c r="N64" t="s">
        <v>253</v>
      </c>
      <c r="O64" t="s">
        <v>251</v>
      </c>
      <c r="P64" t="s">
        <v>251</v>
      </c>
      <c r="Q64" t="s">
        <v>251</v>
      </c>
    </row>
    <row r="65" spans="1:17" x14ac:dyDescent="0.35">
      <c r="A65">
        <v>984</v>
      </c>
      <c r="B65" t="s">
        <v>244</v>
      </c>
      <c r="C65" t="s">
        <v>245</v>
      </c>
      <c r="D65" t="s">
        <v>246</v>
      </c>
      <c r="E65" t="s">
        <v>403</v>
      </c>
      <c r="F65" t="s">
        <v>404</v>
      </c>
      <c r="G65" t="s">
        <v>186</v>
      </c>
      <c r="H65" t="s">
        <v>405</v>
      </c>
      <c r="I65">
        <v>1130482</v>
      </c>
      <c r="J65" t="s">
        <v>255</v>
      </c>
      <c r="K65" t="s">
        <v>251</v>
      </c>
      <c r="L65" t="s">
        <v>251</v>
      </c>
      <c r="M65" t="s">
        <v>366</v>
      </c>
      <c r="N65" t="s">
        <v>253</v>
      </c>
      <c r="O65" t="s">
        <v>251</v>
      </c>
      <c r="P65" t="s">
        <v>251</v>
      </c>
      <c r="Q65" t="s">
        <v>251</v>
      </c>
    </row>
    <row r="66" spans="1:17" x14ac:dyDescent="0.35">
      <c r="A66">
        <v>985</v>
      </c>
      <c r="B66" t="s">
        <v>244</v>
      </c>
      <c r="C66" t="s">
        <v>245</v>
      </c>
      <c r="D66" t="s">
        <v>246</v>
      </c>
      <c r="E66" t="s">
        <v>406</v>
      </c>
      <c r="F66" t="s">
        <v>407</v>
      </c>
      <c r="G66" t="s">
        <v>187</v>
      </c>
      <c r="H66" t="s">
        <v>408</v>
      </c>
      <c r="I66">
        <v>796151</v>
      </c>
      <c r="J66" t="s">
        <v>255</v>
      </c>
      <c r="K66" t="s">
        <v>251</v>
      </c>
      <c r="L66" t="s">
        <v>251</v>
      </c>
      <c r="M66" t="s">
        <v>366</v>
      </c>
      <c r="N66" t="s">
        <v>253</v>
      </c>
      <c r="O66" t="s">
        <v>251</v>
      </c>
      <c r="P66" t="s">
        <v>251</v>
      </c>
      <c r="Q66" t="s">
        <v>251</v>
      </c>
    </row>
    <row r="67" spans="1:17" x14ac:dyDescent="0.35">
      <c r="A67">
        <v>986</v>
      </c>
      <c r="B67" t="s">
        <v>244</v>
      </c>
      <c r="C67" t="s">
        <v>245</v>
      </c>
      <c r="D67" t="s">
        <v>246</v>
      </c>
      <c r="E67" t="s">
        <v>409</v>
      </c>
      <c r="F67" t="s">
        <v>410</v>
      </c>
      <c r="G67" t="s">
        <v>195</v>
      </c>
      <c r="H67" t="s">
        <v>411</v>
      </c>
      <c r="I67">
        <v>885941</v>
      </c>
      <c r="J67" t="s">
        <v>255</v>
      </c>
      <c r="K67" t="s">
        <v>251</v>
      </c>
      <c r="L67" t="s">
        <v>251</v>
      </c>
      <c r="M67" t="s">
        <v>366</v>
      </c>
      <c r="N67" t="s">
        <v>253</v>
      </c>
      <c r="O67" t="s">
        <v>251</v>
      </c>
      <c r="P67" t="s">
        <v>251</v>
      </c>
      <c r="Q67" t="s">
        <v>251</v>
      </c>
    </row>
    <row r="68" spans="1:17" x14ac:dyDescent="0.35">
      <c r="A68">
        <v>987</v>
      </c>
      <c r="B68" t="s">
        <v>244</v>
      </c>
      <c r="C68" t="s">
        <v>245</v>
      </c>
      <c r="D68" t="s">
        <v>246</v>
      </c>
      <c r="E68" t="s">
        <v>412</v>
      </c>
      <c r="F68" t="s">
        <v>413</v>
      </c>
      <c r="G68" t="s">
        <v>188</v>
      </c>
      <c r="H68" t="s">
        <v>414</v>
      </c>
      <c r="I68">
        <v>806449</v>
      </c>
      <c r="J68" t="s">
        <v>255</v>
      </c>
      <c r="K68" t="s">
        <v>251</v>
      </c>
      <c r="L68" t="s">
        <v>251</v>
      </c>
      <c r="M68" t="s">
        <v>366</v>
      </c>
      <c r="N68" t="s">
        <v>253</v>
      </c>
      <c r="O68" t="s">
        <v>251</v>
      </c>
      <c r="P68" t="s">
        <v>251</v>
      </c>
      <c r="Q68" t="s">
        <v>251</v>
      </c>
    </row>
    <row r="69" spans="1:17" x14ac:dyDescent="0.35">
      <c r="A69">
        <v>988</v>
      </c>
      <c r="B69" t="s">
        <v>244</v>
      </c>
      <c r="C69" t="s">
        <v>245</v>
      </c>
      <c r="D69" t="s">
        <v>246</v>
      </c>
      <c r="E69" t="s">
        <v>415</v>
      </c>
      <c r="F69" t="s">
        <v>416</v>
      </c>
      <c r="G69" t="s">
        <v>182</v>
      </c>
      <c r="H69" t="s">
        <v>417</v>
      </c>
      <c r="I69">
        <v>677934</v>
      </c>
      <c r="J69" t="s">
        <v>255</v>
      </c>
      <c r="K69" t="s">
        <v>251</v>
      </c>
      <c r="L69" t="s">
        <v>251</v>
      </c>
      <c r="M69" t="s">
        <v>366</v>
      </c>
      <c r="N69" t="s">
        <v>253</v>
      </c>
      <c r="O69" t="s">
        <v>251</v>
      </c>
      <c r="P69" t="s">
        <v>251</v>
      </c>
      <c r="Q69" t="s">
        <v>251</v>
      </c>
    </row>
    <row r="70" spans="1:17" x14ac:dyDescent="0.35">
      <c r="A70">
        <v>989</v>
      </c>
      <c r="B70" t="s">
        <v>244</v>
      </c>
      <c r="C70" t="s">
        <v>245</v>
      </c>
      <c r="D70" t="s">
        <v>246</v>
      </c>
      <c r="E70" t="s">
        <v>418</v>
      </c>
      <c r="F70" t="s">
        <v>419</v>
      </c>
      <c r="G70" t="s">
        <v>189</v>
      </c>
      <c r="H70" t="s">
        <v>420</v>
      </c>
      <c r="I70">
        <v>1284938</v>
      </c>
      <c r="J70" t="s">
        <v>255</v>
      </c>
      <c r="K70" t="s">
        <v>251</v>
      </c>
      <c r="L70" t="s">
        <v>251</v>
      </c>
      <c r="M70" t="s">
        <v>366</v>
      </c>
      <c r="N70" t="s">
        <v>253</v>
      </c>
      <c r="O70" t="s">
        <v>251</v>
      </c>
      <c r="P70" t="s">
        <v>251</v>
      </c>
      <c r="Q70" t="s">
        <v>251</v>
      </c>
    </row>
    <row r="71" spans="1:17" x14ac:dyDescent="0.35">
      <c r="A71">
        <v>990</v>
      </c>
      <c r="B71" t="s">
        <v>244</v>
      </c>
      <c r="C71" t="s">
        <v>245</v>
      </c>
      <c r="D71" t="s">
        <v>246</v>
      </c>
      <c r="E71" t="s">
        <v>421</v>
      </c>
      <c r="F71" t="s">
        <v>422</v>
      </c>
      <c r="G71" t="s">
        <v>196</v>
      </c>
      <c r="H71" t="s">
        <v>423</v>
      </c>
      <c r="I71">
        <v>2763</v>
      </c>
      <c r="J71" t="s">
        <v>255</v>
      </c>
      <c r="K71" t="s">
        <v>251</v>
      </c>
      <c r="L71" t="s">
        <v>251</v>
      </c>
      <c r="M71" t="s">
        <v>366</v>
      </c>
      <c r="N71" t="s">
        <v>253</v>
      </c>
      <c r="O71" t="s">
        <v>251</v>
      </c>
      <c r="P71" t="s">
        <v>251</v>
      </c>
      <c r="Q71" t="s">
        <v>251</v>
      </c>
    </row>
    <row r="72" spans="1:17" x14ac:dyDescent="0.35">
      <c r="A72">
        <v>991</v>
      </c>
      <c r="B72" t="s">
        <v>244</v>
      </c>
      <c r="C72" t="s">
        <v>245</v>
      </c>
      <c r="D72" t="s">
        <v>246</v>
      </c>
      <c r="E72" t="s">
        <v>424</v>
      </c>
      <c r="F72" t="s">
        <v>425</v>
      </c>
      <c r="G72" t="s">
        <v>190</v>
      </c>
      <c r="H72" t="s">
        <v>426</v>
      </c>
      <c r="I72">
        <v>1037501</v>
      </c>
      <c r="J72" t="s">
        <v>255</v>
      </c>
      <c r="K72" t="s">
        <v>251</v>
      </c>
      <c r="L72" t="s">
        <v>251</v>
      </c>
      <c r="M72" t="s">
        <v>366</v>
      </c>
      <c r="N72" t="s">
        <v>253</v>
      </c>
      <c r="O72" t="s">
        <v>251</v>
      </c>
      <c r="P72" t="s">
        <v>251</v>
      </c>
      <c r="Q72" t="s">
        <v>251</v>
      </c>
    </row>
    <row r="73" spans="1:17" x14ac:dyDescent="0.35">
      <c r="A73">
        <v>992</v>
      </c>
      <c r="B73" t="s">
        <v>244</v>
      </c>
      <c r="C73" t="s">
        <v>245</v>
      </c>
      <c r="D73" t="s">
        <v>246</v>
      </c>
      <c r="E73" t="s">
        <v>427</v>
      </c>
      <c r="F73" t="s">
        <v>428</v>
      </c>
      <c r="G73" t="s">
        <v>191</v>
      </c>
      <c r="H73" t="s">
        <v>429</v>
      </c>
      <c r="I73">
        <v>775593</v>
      </c>
      <c r="J73" t="s">
        <v>255</v>
      </c>
      <c r="K73" t="s">
        <v>251</v>
      </c>
      <c r="L73" t="s">
        <v>251</v>
      </c>
      <c r="M73" t="s">
        <v>366</v>
      </c>
      <c r="N73" t="s">
        <v>253</v>
      </c>
      <c r="O73" t="s">
        <v>251</v>
      </c>
      <c r="P73" t="s">
        <v>251</v>
      </c>
      <c r="Q73" t="s">
        <v>251</v>
      </c>
    </row>
    <row r="74" spans="1:17" x14ac:dyDescent="0.35">
      <c r="A74">
        <v>993</v>
      </c>
      <c r="B74" t="s">
        <v>244</v>
      </c>
      <c r="C74" t="s">
        <v>245</v>
      </c>
      <c r="D74" t="s">
        <v>246</v>
      </c>
      <c r="E74" t="s">
        <v>430</v>
      </c>
      <c r="F74" t="s">
        <v>431</v>
      </c>
      <c r="G74" t="s">
        <v>192</v>
      </c>
      <c r="H74" t="s">
        <v>432</v>
      </c>
      <c r="I74">
        <v>803714</v>
      </c>
      <c r="J74" t="s">
        <v>255</v>
      </c>
      <c r="K74" t="s">
        <v>251</v>
      </c>
      <c r="L74" t="s">
        <v>251</v>
      </c>
      <c r="M74" t="s">
        <v>366</v>
      </c>
      <c r="N74" t="s">
        <v>253</v>
      </c>
      <c r="O74" t="s">
        <v>251</v>
      </c>
      <c r="P74" t="s">
        <v>251</v>
      </c>
      <c r="Q74" t="s">
        <v>251</v>
      </c>
    </row>
    <row r="75" spans="1:17" x14ac:dyDescent="0.35">
      <c r="A75">
        <v>994</v>
      </c>
      <c r="B75" t="s">
        <v>244</v>
      </c>
      <c r="C75" t="s">
        <v>245</v>
      </c>
      <c r="D75" t="s">
        <v>246</v>
      </c>
      <c r="E75" t="s">
        <v>433</v>
      </c>
      <c r="F75" t="s">
        <v>434</v>
      </c>
      <c r="G75" t="s">
        <v>197</v>
      </c>
      <c r="H75" t="s">
        <v>435</v>
      </c>
      <c r="I75">
        <v>507008</v>
      </c>
      <c r="J75" t="s">
        <v>255</v>
      </c>
      <c r="K75" t="s">
        <v>251</v>
      </c>
      <c r="L75" t="s">
        <v>251</v>
      </c>
      <c r="M75" t="s">
        <v>366</v>
      </c>
      <c r="N75" t="s">
        <v>253</v>
      </c>
      <c r="O75" t="s">
        <v>251</v>
      </c>
      <c r="P75" t="s">
        <v>251</v>
      </c>
      <c r="Q75" t="s">
        <v>251</v>
      </c>
    </row>
    <row r="76" spans="1:17" x14ac:dyDescent="0.35">
      <c r="A76">
        <v>995</v>
      </c>
      <c r="B76" t="s">
        <v>244</v>
      </c>
      <c r="C76" t="s">
        <v>245</v>
      </c>
      <c r="D76" t="s">
        <v>246</v>
      </c>
      <c r="E76" t="s">
        <v>436</v>
      </c>
      <c r="F76" t="s">
        <v>437</v>
      </c>
      <c r="G76" t="s">
        <v>193</v>
      </c>
      <c r="H76" t="s">
        <v>438</v>
      </c>
      <c r="I76">
        <v>3157</v>
      </c>
      <c r="J76" t="s">
        <v>255</v>
      </c>
      <c r="K76" t="s">
        <v>251</v>
      </c>
      <c r="L76" t="s">
        <v>251</v>
      </c>
      <c r="M76" t="s">
        <v>366</v>
      </c>
      <c r="N76" t="s">
        <v>253</v>
      </c>
      <c r="O76" t="s">
        <v>251</v>
      </c>
      <c r="P76" t="s">
        <v>251</v>
      </c>
      <c r="Q76" t="s">
        <v>251</v>
      </c>
    </row>
    <row r="77" spans="1:17" x14ac:dyDescent="0.35">
      <c r="A77">
        <v>996</v>
      </c>
      <c r="B77" t="s">
        <v>244</v>
      </c>
      <c r="C77" t="s">
        <v>245</v>
      </c>
      <c r="D77" t="s">
        <v>246</v>
      </c>
      <c r="E77" t="s">
        <v>439</v>
      </c>
      <c r="F77" t="s">
        <v>440</v>
      </c>
      <c r="G77" t="s">
        <v>194</v>
      </c>
      <c r="H77" t="s">
        <v>441</v>
      </c>
      <c r="I77">
        <v>1339058</v>
      </c>
      <c r="J77" t="s">
        <v>255</v>
      </c>
      <c r="K77" t="s">
        <v>251</v>
      </c>
      <c r="L77" t="s">
        <v>251</v>
      </c>
      <c r="M77" t="s">
        <v>366</v>
      </c>
      <c r="N77" t="s">
        <v>253</v>
      </c>
      <c r="O77" t="s">
        <v>251</v>
      </c>
      <c r="P77" t="s">
        <v>251</v>
      </c>
      <c r="Q77" t="s">
        <v>251</v>
      </c>
    </row>
    <row r="78" spans="1:17" x14ac:dyDescent="0.35">
      <c r="A78">
        <v>997</v>
      </c>
      <c r="B78" t="s">
        <v>244</v>
      </c>
      <c r="C78" t="s">
        <v>245</v>
      </c>
      <c r="D78" t="s">
        <v>246</v>
      </c>
      <c r="E78" t="s">
        <v>442</v>
      </c>
      <c r="F78" t="s">
        <v>443</v>
      </c>
      <c r="G78" t="s">
        <v>203</v>
      </c>
      <c r="H78" t="s">
        <v>444</v>
      </c>
      <c r="I78">
        <v>3394</v>
      </c>
      <c r="J78" t="s">
        <v>255</v>
      </c>
      <c r="K78" t="s">
        <v>251</v>
      </c>
      <c r="L78" t="s">
        <v>251</v>
      </c>
      <c r="M78" t="s">
        <v>366</v>
      </c>
      <c r="N78" t="s">
        <v>253</v>
      </c>
      <c r="O78" t="s">
        <v>251</v>
      </c>
      <c r="P78" t="s">
        <v>251</v>
      </c>
      <c r="Q78" t="s">
        <v>251</v>
      </c>
    </row>
    <row r="79" spans="1:17" x14ac:dyDescent="0.35">
      <c r="A79">
        <v>998</v>
      </c>
      <c r="B79" t="s">
        <v>244</v>
      </c>
      <c r="C79" t="s">
        <v>245</v>
      </c>
      <c r="D79" t="s">
        <v>246</v>
      </c>
      <c r="E79" t="s">
        <v>445</v>
      </c>
      <c r="F79" t="s">
        <v>446</v>
      </c>
      <c r="G79" t="s">
        <v>184</v>
      </c>
      <c r="H79" t="s">
        <v>447</v>
      </c>
      <c r="I79">
        <v>523883</v>
      </c>
      <c r="J79" t="s">
        <v>255</v>
      </c>
      <c r="K79" t="s">
        <v>251</v>
      </c>
      <c r="L79" t="s">
        <v>251</v>
      </c>
      <c r="M79" t="s">
        <v>366</v>
      </c>
      <c r="N79" t="s">
        <v>253</v>
      </c>
      <c r="O79" t="s">
        <v>251</v>
      </c>
      <c r="P79" t="s">
        <v>251</v>
      </c>
      <c r="Q79" t="s">
        <v>251</v>
      </c>
    </row>
    <row r="80" spans="1:17" x14ac:dyDescent="0.35">
      <c r="A80">
        <v>999</v>
      </c>
      <c r="B80" t="s">
        <v>244</v>
      </c>
      <c r="C80" t="s">
        <v>245</v>
      </c>
      <c r="D80" t="s">
        <v>246</v>
      </c>
      <c r="E80" t="s">
        <v>448</v>
      </c>
      <c r="F80" t="s">
        <v>449</v>
      </c>
      <c r="G80" t="s">
        <v>88</v>
      </c>
      <c r="H80" t="s">
        <v>450</v>
      </c>
      <c r="I80">
        <v>903750</v>
      </c>
      <c r="J80" t="s">
        <v>258</v>
      </c>
      <c r="K80" t="s">
        <v>251</v>
      </c>
      <c r="L80" t="s">
        <v>251</v>
      </c>
      <c r="M80" t="s">
        <v>366</v>
      </c>
      <c r="N80" t="s">
        <v>253</v>
      </c>
      <c r="O80" t="s">
        <v>251</v>
      </c>
      <c r="P80" t="s">
        <v>251</v>
      </c>
      <c r="Q80" t="s">
        <v>251</v>
      </c>
    </row>
    <row r="81" spans="1:17" x14ac:dyDescent="0.35">
      <c r="A81">
        <v>1000</v>
      </c>
      <c r="B81" t="s">
        <v>244</v>
      </c>
      <c r="C81" t="s">
        <v>245</v>
      </c>
      <c r="D81" t="s">
        <v>246</v>
      </c>
      <c r="E81" t="s">
        <v>451</v>
      </c>
      <c r="F81" t="s">
        <v>452</v>
      </c>
      <c r="G81" t="s">
        <v>91</v>
      </c>
      <c r="H81" t="s">
        <v>453</v>
      </c>
      <c r="I81">
        <v>470944</v>
      </c>
      <c r="J81" t="s">
        <v>258</v>
      </c>
      <c r="K81" t="s">
        <v>251</v>
      </c>
      <c r="L81" t="s">
        <v>251</v>
      </c>
      <c r="M81" t="s">
        <v>366</v>
      </c>
      <c r="N81" t="s">
        <v>253</v>
      </c>
      <c r="O81" t="s">
        <v>251</v>
      </c>
      <c r="P81" t="s">
        <v>251</v>
      </c>
      <c r="Q81" t="s">
        <v>251</v>
      </c>
    </row>
    <row r="82" spans="1:17" x14ac:dyDescent="0.35">
      <c r="A82">
        <v>1001</v>
      </c>
      <c r="B82" t="s">
        <v>244</v>
      </c>
      <c r="C82" t="s">
        <v>245</v>
      </c>
      <c r="D82" t="s">
        <v>246</v>
      </c>
      <c r="E82" t="s">
        <v>454</v>
      </c>
      <c r="F82" t="s">
        <v>455</v>
      </c>
      <c r="G82" t="s">
        <v>109</v>
      </c>
      <c r="H82" t="s">
        <v>456</v>
      </c>
      <c r="I82">
        <v>1211726</v>
      </c>
      <c r="J82" t="s">
        <v>258</v>
      </c>
      <c r="K82" t="s">
        <v>251</v>
      </c>
      <c r="L82" t="s">
        <v>251</v>
      </c>
      <c r="M82" t="s">
        <v>366</v>
      </c>
      <c r="N82" t="s">
        <v>253</v>
      </c>
      <c r="O82" t="s">
        <v>251</v>
      </c>
      <c r="P82" t="s">
        <v>251</v>
      </c>
      <c r="Q82" t="s">
        <v>251</v>
      </c>
    </row>
    <row r="83" spans="1:17" x14ac:dyDescent="0.35">
      <c r="A83">
        <v>1002</v>
      </c>
      <c r="B83" t="s">
        <v>244</v>
      </c>
      <c r="C83" t="s">
        <v>245</v>
      </c>
      <c r="D83" t="s">
        <v>246</v>
      </c>
      <c r="E83" t="s">
        <v>457</v>
      </c>
      <c r="F83" t="s">
        <v>458</v>
      </c>
      <c r="G83" t="s">
        <v>93</v>
      </c>
      <c r="H83" t="s">
        <v>459</v>
      </c>
      <c r="I83">
        <v>2553</v>
      </c>
      <c r="J83" t="s">
        <v>258</v>
      </c>
      <c r="K83" t="s">
        <v>251</v>
      </c>
      <c r="L83" t="s">
        <v>251</v>
      </c>
      <c r="M83" t="s">
        <v>366</v>
      </c>
      <c r="N83" t="s">
        <v>253</v>
      </c>
      <c r="O83" t="s">
        <v>251</v>
      </c>
      <c r="P83" t="s">
        <v>251</v>
      </c>
      <c r="Q83" t="s">
        <v>251</v>
      </c>
    </row>
    <row r="84" spans="1:17" x14ac:dyDescent="0.35">
      <c r="A84">
        <v>1003</v>
      </c>
      <c r="B84" t="s">
        <v>244</v>
      </c>
      <c r="C84" t="s">
        <v>245</v>
      </c>
      <c r="D84" t="s">
        <v>246</v>
      </c>
      <c r="E84" t="s">
        <v>460</v>
      </c>
      <c r="F84" t="s">
        <v>461</v>
      </c>
      <c r="G84" t="s">
        <v>94</v>
      </c>
      <c r="H84" t="s">
        <v>462</v>
      </c>
      <c r="I84">
        <v>1011485</v>
      </c>
      <c r="J84" t="s">
        <v>258</v>
      </c>
      <c r="K84" t="s">
        <v>251</v>
      </c>
      <c r="L84" t="s">
        <v>251</v>
      </c>
      <c r="M84" t="s">
        <v>366</v>
      </c>
      <c r="N84" t="s">
        <v>253</v>
      </c>
      <c r="O84" t="s">
        <v>251</v>
      </c>
      <c r="P84" t="s">
        <v>251</v>
      </c>
      <c r="Q84" t="s">
        <v>251</v>
      </c>
    </row>
    <row r="85" spans="1:17" x14ac:dyDescent="0.35">
      <c r="A85">
        <v>1004</v>
      </c>
      <c r="B85" t="s">
        <v>244</v>
      </c>
      <c r="C85" t="s">
        <v>245</v>
      </c>
      <c r="D85" t="s">
        <v>246</v>
      </c>
      <c r="E85" t="s">
        <v>463</v>
      </c>
      <c r="F85" t="s">
        <v>464</v>
      </c>
      <c r="G85" t="s">
        <v>95</v>
      </c>
      <c r="H85" t="s">
        <v>465</v>
      </c>
      <c r="I85">
        <v>2180091</v>
      </c>
      <c r="J85" t="s">
        <v>258</v>
      </c>
      <c r="K85" t="s">
        <v>251</v>
      </c>
      <c r="L85" t="s">
        <v>251</v>
      </c>
      <c r="M85" t="s">
        <v>366</v>
      </c>
      <c r="N85" t="s">
        <v>253</v>
      </c>
      <c r="O85" t="s">
        <v>251</v>
      </c>
      <c r="P85" t="s">
        <v>251</v>
      </c>
      <c r="Q85" t="s">
        <v>251</v>
      </c>
    </row>
    <row r="86" spans="1:17" x14ac:dyDescent="0.35">
      <c r="A86">
        <v>1005</v>
      </c>
      <c r="B86" t="s">
        <v>244</v>
      </c>
      <c r="C86" t="s">
        <v>245</v>
      </c>
      <c r="D86" t="s">
        <v>246</v>
      </c>
      <c r="E86" t="s">
        <v>466</v>
      </c>
      <c r="F86" t="s">
        <v>467</v>
      </c>
      <c r="G86" t="s">
        <v>105</v>
      </c>
      <c r="H86" t="s">
        <v>468</v>
      </c>
      <c r="I86">
        <v>2430</v>
      </c>
      <c r="J86" t="s">
        <v>258</v>
      </c>
      <c r="K86" t="s">
        <v>251</v>
      </c>
      <c r="L86" t="s">
        <v>251</v>
      </c>
      <c r="M86" t="s">
        <v>366</v>
      </c>
      <c r="N86" t="s">
        <v>253</v>
      </c>
      <c r="O86" t="s">
        <v>251</v>
      </c>
      <c r="P86" t="s">
        <v>251</v>
      </c>
      <c r="Q86" t="s">
        <v>251</v>
      </c>
    </row>
    <row r="87" spans="1:17" x14ac:dyDescent="0.35">
      <c r="A87">
        <v>1006</v>
      </c>
      <c r="B87" t="s">
        <v>244</v>
      </c>
      <c r="C87" t="s">
        <v>245</v>
      </c>
      <c r="D87" t="s">
        <v>246</v>
      </c>
      <c r="E87" t="s">
        <v>469</v>
      </c>
      <c r="F87" t="s">
        <v>470</v>
      </c>
      <c r="G87" t="s">
        <v>106</v>
      </c>
      <c r="H87" t="s">
        <v>471</v>
      </c>
      <c r="I87">
        <v>757315</v>
      </c>
      <c r="J87" t="s">
        <v>258</v>
      </c>
      <c r="K87" t="s">
        <v>251</v>
      </c>
      <c r="L87" t="s">
        <v>251</v>
      </c>
      <c r="M87" t="s">
        <v>366</v>
      </c>
      <c r="N87" t="s">
        <v>253</v>
      </c>
      <c r="O87" t="s">
        <v>251</v>
      </c>
      <c r="P87" t="s">
        <v>251</v>
      </c>
      <c r="Q87" t="s">
        <v>251</v>
      </c>
    </row>
    <row r="88" spans="1:17" x14ac:dyDescent="0.35">
      <c r="A88">
        <v>1007</v>
      </c>
      <c r="B88" t="s">
        <v>244</v>
      </c>
      <c r="C88" t="s">
        <v>245</v>
      </c>
      <c r="D88" t="s">
        <v>246</v>
      </c>
      <c r="E88" t="s">
        <v>472</v>
      </c>
      <c r="F88" t="s">
        <v>473</v>
      </c>
      <c r="G88" t="s">
        <v>96</v>
      </c>
      <c r="H88" t="s">
        <v>474</v>
      </c>
      <c r="I88">
        <v>821239</v>
      </c>
      <c r="J88" t="s">
        <v>258</v>
      </c>
      <c r="K88" t="s">
        <v>251</v>
      </c>
      <c r="L88" t="s">
        <v>251</v>
      </c>
      <c r="M88" t="s">
        <v>366</v>
      </c>
      <c r="N88" t="s">
        <v>253</v>
      </c>
      <c r="O88" t="s">
        <v>251</v>
      </c>
      <c r="P88" t="s">
        <v>251</v>
      </c>
      <c r="Q88" t="s">
        <v>251</v>
      </c>
    </row>
    <row r="89" spans="1:17" x14ac:dyDescent="0.35">
      <c r="A89">
        <v>1008</v>
      </c>
      <c r="B89" t="s">
        <v>244</v>
      </c>
      <c r="C89" t="s">
        <v>245</v>
      </c>
      <c r="D89" t="s">
        <v>246</v>
      </c>
      <c r="E89" t="s">
        <v>475</v>
      </c>
      <c r="F89" t="s">
        <v>476</v>
      </c>
      <c r="G89" t="s">
        <v>89</v>
      </c>
      <c r="H89" t="s">
        <v>477</v>
      </c>
      <c r="I89">
        <v>468140</v>
      </c>
      <c r="J89" t="s">
        <v>258</v>
      </c>
      <c r="K89" t="s">
        <v>251</v>
      </c>
      <c r="L89" t="s">
        <v>251</v>
      </c>
      <c r="M89" t="s">
        <v>366</v>
      </c>
      <c r="N89" t="s">
        <v>253</v>
      </c>
      <c r="O89" t="s">
        <v>251</v>
      </c>
      <c r="P89" t="s">
        <v>251</v>
      </c>
      <c r="Q89" t="s">
        <v>251</v>
      </c>
    </row>
    <row r="90" spans="1:17" x14ac:dyDescent="0.35">
      <c r="A90">
        <v>1009</v>
      </c>
      <c r="B90" t="s">
        <v>244</v>
      </c>
      <c r="C90" t="s">
        <v>245</v>
      </c>
      <c r="D90" t="s">
        <v>246</v>
      </c>
      <c r="E90" t="s">
        <v>478</v>
      </c>
      <c r="F90" t="s">
        <v>479</v>
      </c>
      <c r="G90" t="s">
        <v>97</v>
      </c>
      <c r="H90" t="s">
        <v>480</v>
      </c>
      <c r="I90">
        <v>282981</v>
      </c>
      <c r="J90" t="s">
        <v>258</v>
      </c>
      <c r="K90" t="s">
        <v>251</v>
      </c>
      <c r="L90" t="s">
        <v>251</v>
      </c>
      <c r="M90" t="s">
        <v>366</v>
      </c>
      <c r="N90" t="s">
        <v>253</v>
      </c>
      <c r="O90" t="s">
        <v>251</v>
      </c>
      <c r="P90" t="s">
        <v>251</v>
      </c>
      <c r="Q90" t="s">
        <v>251</v>
      </c>
    </row>
    <row r="91" spans="1:17" x14ac:dyDescent="0.35">
      <c r="A91">
        <v>1010</v>
      </c>
      <c r="B91" t="s">
        <v>244</v>
      </c>
      <c r="C91" t="s">
        <v>245</v>
      </c>
      <c r="D91" t="s">
        <v>246</v>
      </c>
      <c r="E91" t="s">
        <v>481</v>
      </c>
      <c r="F91" t="s">
        <v>482</v>
      </c>
      <c r="G91" t="s">
        <v>98</v>
      </c>
      <c r="H91" t="s">
        <v>483</v>
      </c>
      <c r="I91">
        <v>1084934</v>
      </c>
      <c r="J91" t="s">
        <v>258</v>
      </c>
      <c r="K91" t="s">
        <v>251</v>
      </c>
      <c r="L91" t="s">
        <v>251</v>
      </c>
      <c r="M91" t="s">
        <v>366</v>
      </c>
      <c r="N91" t="s">
        <v>253</v>
      </c>
      <c r="O91" t="s">
        <v>251</v>
      </c>
      <c r="P91" t="s">
        <v>251</v>
      </c>
      <c r="Q91" t="s">
        <v>251</v>
      </c>
    </row>
    <row r="92" spans="1:17" x14ac:dyDescent="0.35">
      <c r="A92">
        <v>1011</v>
      </c>
      <c r="B92" t="s">
        <v>244</v>
      </c>
      <c r="C92" t="s">
        <v>245</v>
      </c>
      <c r="D92" t="s">
        <v>246</v>
      </c>
      <c r="E92" t="s">
        <v>484</v>
      </c>
      <c r="F92" t="s">
        <v>485</v>
      </c>
      <c r="G92" t="s">
        <v>99</v>
      </c>
      <c r="H92" t="s">
        <v>486</v>
      </c>
      <c r="I92">
        <v>848087</v>
      </c>
      <c r="J92" t="s">
        <v>258</v>
      </c>
      <c r="K92" t="s">
        <v>251</v>
      </c>
      <c r="L92" t="s">
        <v>251</v>
      </c>
      <c r="M92" t="s">
        <v>366</v>
      </c>
      <c r="N92" t="s">
        <v>253</v>
      </c>
      <c r="O92" t="s">
        <v>251</v>
      </c>
      <c r="P92" t="s">
        <v>251</v>
      </c>
      <c r="Q92" t="s">
        <v>251</v>
      </c>
    </row>
    <row r="93" spans="1:17" x14ac:dyDescent="0.35">
      <c r="A93">
        <v>1012</v>
      </c>
      <c r="B93" t="s">
        <v>244</v>
      </c>
      <c r="C93" t="s">
        <v>245</v>
      </c>
      <c r="D93" t="s">
        <v>246</v>
      </c>
      <c r="E93" t="s">
        <v>487</v>
      </c>
      <c r="F93" t="s">
        <v>488</v>
      </c>
      <c r="G93" t="s">
        <v>107</v>
      </c>
      <c r="H93" t="s">
        <v>489</v>
      </c>
      <c r="I93">
        <v>261628</v>
      </c>
      <c r="J93" t="s">
        <v>258</v>
      </c>
      <c r="K93" t="s">
        <v>251</v>
      </c>
      <c r="L93" t="s">
        <v>251</v>
      </c>
      <c r="M93" t="s">
        <v>366</v>
      </c>
      <c r="N93" t="s">
        <v>253</v>
      </c>
      <c r="O93" t="s">
        <v>251</v>
      </c>
      <c r="P93" t="s">
        <v>251</v>
      </c>
      <c r="Q93" t="s">
        <v>251</v>
      </c>
    </row>
    <row r="94" spans="1:17" x14ac:dyDescent="0.35">
      <c r="A94">
        <v>1013</v>
      </c>
      <c r="B94" t="s">
        <v>244</v>
      </c>
      <c r="C94" t="s">
        <v>245</v>
      </c>
      <c r="D94" t="s">
        <v>246</v>
      </c>
      <c r="E94" t="s">
        <v>490</v>
      </c>
      <c r="F94" t="s">
        <v>491</v>
      </c>
      <c r="G94" t="s">
        <v>100</v>
      </c>
      <c r="H94" t="s">
        <v>492</v>
      </c>
      <c r="I94">
        <v>888626</v>
      </c>
      <c r="J94" t="s">
        <v>258</v>
      </c>
      <c r="K94" t="s">
        <v>251</v>
      </c>
      <c r="L94" t="s">
        <v>251</v>
      </c>
      <c r="M94" t="s">
        <v>366</v>
      </c>
      <c r="N94" t="s">
        <v>253</v>
      </c>
      <c r="O94" t="s">
        <v>251</v>
      </c>
      <c r="P94" t="s">
        <v>251</v>
      </c>
      <c r="Q94" t="s">
        <v>251</v>
      </c>
    </row>
    <row r="95" spans="1:17" x14ac:dyDescent="0.35">
      <c r="A95">
        <v>1014</v>
      </c>
      <c r="B95" t="s">
        <v>244</v>
      </c>
      <c r="C95" t="s">
        <v>245</v>
      </c>
      <c r="D95" t="s">
        <v>246</v>
      </c>
      <c r="E95" t="s">
        <v>493</v>
      </c>
      <c r="F95" t="s">
        <v>494</v>
      </c>
      <c r="G95" t="s">
        <v>101</v>
      </c>
      <c r="H95" t="s">
        <v>495</v>
      </c>
      <c r="I95">
        <v>989203</v>
      </c>
      <c r="J95" t="s">
        <v>258</v>
      </c>
      <c r="K95" t="s">
        <v>251</v>
      </c>
      <c r="L95" t="s">
        <v>251</v>
      </c>
      <c r="M95" t="s">
        <v>366</v>
      </c>
      <c r="N95" t="s">
        <v>253</v>
      </c>
      <c r="O95" t="s">
        <v>251</v>
      </c>
      <c r="P95" t="s">
        <v>251</v>
      </c>
      <c r="Q95" t="s">
        <v>251</v>
      </c>
    </row>
    <row r="96" spans="1:17" x14ac:dyDescent="0.35">
      <c r="A96">
        <v>1015</v>
      </c>
      <c r="B96" t="s">
        <v>244</v>
      </c>
      <c r="C96" t="s">
        <v>245</v>
      </c>
      <c r="D96" t="s">
        <v>246</v>
      </c>
      <c r="E96" t="s">
        <v>496</v>
      </c>
      <c r="F96" t="s">
        <v>497</v>
      </c>
      <c r="G96" t="s">
        <v>108</v>
      </c>
      <c r="H96" t="s">
        <v>498</v>
      </c>
      <c r="I96">
        <v>189561</v>
      </c>
      <c r="J96" t="s">
        <v>258</v>
      </c>
      <c r="K96" t="s">
        <v>251</v>
      </c>
      <c r="L96" t="s">
        <v>251</v>
      </c>
      <c r="M96" t="s">
        <v>366</v>
      </c>
      <c r="N96" t="s">
        <v>253</v>
      </c>
      <c r="O96" t="s">
        <v>251</v>
      </c>
      <c r="P96" t="s">
        <v>251</v>
      </c>
      <c r="Q96" t="s">
        <v>251</v>
      </c>
    </row>
    <row r="97" spans="1:17" x14ac:dyDescent="0.35">
      <c r="A97">
        <v>1016</v>
      </c>
      <c r="B97" t="s">
        <v>244</v>
      </c>
      <c r="C97" t="s">
        <v>245</v>
      </c>
      <c r="D97" t="s">
        <v>246</v>
      </c>
      <c r="E97" t="s">
        <v>499</v>
      </c>
      <c r="F97" t="s">
        <v>500</v>
      </c>
      <c r="G97" t="s">
        <v>102</v>
      </c>
      <c r="H97" t="s">
        <v>501</v>
      </c>
      <c r="I97">
        <v>2030642</v>
      </c>
      <c r="J97" t="s">
        <v>258</v>
      </c>
      <c r="K97" t="s">
        <v>251</v>
      </c>
      <c r="L97" t="s">
        <v>251</v>
      </c>
      <c r="M97" t="s">
        <v>366</v>
      </c>
      <c r="N97" t="s">
        <v>253</v>
      </c>
      <c r="O97" t="s">
        <v>251</v>
      </c>
      <c r="P97" t="s">
        <v>251</v>
      </c>
      <c r="Q97" t="s">
        <v>251</v>
      </c>
    </row>
    <row r="98" spans="1:17" x14ac:dyDescent="0.35">
      <c r="A98">
        <v>1017</v>
      </c>
      <c r="B98" t="s">
        <v>244</v>
      </c>
      <c r="C98" t="s">
        <v>245</v>
      </c>
      <c r="D98" t="s">
        <v>246</v>
      </c>
      <c r="E98" t="s">
        <v>502</v>
      </c>
      <c r="F98" t="s">
        <v>503</v>
      </c>
      <c r="G98" t="s">
        <v>103</v>
      </c>
      <c r="H98" t="s">
        <v>504</v>
      </c>
      <c r="I98">
        <v>1359537</v>
      </c>
      <c r="J98" t="s">
        <v>258</v>
      </c>
      <c r="K98" t="s">
        <v>251</v>
      </c>
      <c r="L98" t="s">
        <v>251</v>
      </c>
      <c r="M98" t="s">
        <v>366</v>
      </c>
      <c r="N98" t="s">
        <v>253</v>
      </c>
      <c r="O98" t="s">
        <v>251</v>
      </c>
      <c r="P98" t="s">
        <v>251</v>
      </c>
      <c r="Q98" t="s">
        <v>251</v>
      </c>
    </row>
    <row r="99" spans="1:17" x14ac:dyDescent="0.35">
      <c r="A99">
        <v>1018</v>
      </c>
      <c r="B99" t="s">
        <v>244</v>
      </c>
      <c r="C99" t="s">
        <v>245</v>
      </c>
      <c r="D99" t="s">
        <v>246</v>
      </c>
      <c r="E99" t="s">
        <v>505</v>
      </c>
      <c r="F99" t="s">
        <v>506</v>
      </c>
      <c r="G99" t="s">
        <v>90</v>
      </c>
      <c r="H99" t="s">
        <v>507</v>
      </c>
      <c r="I99">
        <v>1096049</v>
      </c>
      <c r="J99" t="s">
        <v>258</v>
      </c>
      <c r="K99" t="s">
        <v>251</v>
      </c>
      <c r="L99" t="s">
        <v>251</v>
      </c>
      <c r="M99" t="s">
        <v>366</v>
      </c>
      <c r="N99" t="s">
        <v>253</v>
      </c>
      <c r="O99" t="s">
        <v>251</v>
      </c>
      <c r="P99" t="s">
        <v>251</v>
      </c>
      <c r="Q99" t="s">
        <v>251</v>
      </c>
    </row>
    <row r="100" spans="1:17" x14ac:dyDescent="0.35">
      <c r="A100">
        <v>1019</v>
      </c>
      <c r="B100" t="s">
        <v>244</v>
      </c>
      <c r="C100" t="s">
        <v>245</v>
      </c>
      <c r="D100" t="s">
        <v>246</v>
      </c>
      <c r="E100" t="s">
        <v>508</v>
      </c>
      <c r="F100" t="s">
        <v>509</v>
      </c>
      <c r="G100" t="s">
        <v>104</v>
      </c>
      <c r="H100" t="s">
        <v>510</v>
      </c>
      <c r="I100">
        <v>1221336</v>
      </c>
      <c r="J100" t="s">
        <v>258</v>
      </c>
      <c r="K100" t="s">
        <v>251</v>
      </c>
      <c r="L100" t="s">
        <v>251</v>
      </c>
      <c r="M100" t="s">
        <v>366</v>
      </c>
      <c r="N100" t="s">
        <v>253</v>
      </c>
      <c r="O100" t="s">
        <v>251</v>
      </c>
      <c r="P100" t="s">
        <v>251</v>
      </c>
      <c r="Q100" t="s">
        <v>251</v>
      </c>
    </row>
    <row r="101" spans="1:17" x14ac:dyDescent="0.35">
      <c r="A101">
        <v>1020</v>
      </c>
      <c r="B101" t="s">
        <v>244</v>
      </c>
      <c r="C101" t="s">
        <v>245</v>
      </c>
      <c r="D101" t="s">
        <v>246</v>
      </c>
      <c r="E101" t="s">
        <v>511</v>
      </c>
      <c r="F101" t="s">
        <v>512</v>
      </c>
      <c r="G101" t="s">
        <v>68</v>
      </c>
      <c r="H101" t="s">
        <v>513</v>
      </c>
      <c r="I101">
        <v>1166562</v>
      </c>
      <c r="J101" t="s">
        <v>261</v>
      </c>
      <c r="K101" t="s">
        <v>251</v>
      </c>
      <c r="L101" t="s">
        <v>251</v>
      </c>
      <c r="M101" t="s">
        <v>366</v>
      </c>
      <c r="N101" t="s">
        <v>253</v>
      </c>
      <c r="O101" t="s">
        <v>251</v>
      </c>
      <c r="P101" t="s">
        <v>251</v>
      </c>
      <c r="Q101" t="s">
        <v>251</v>
      </c>
    </row>
    <row r="102" spans="1:17" x14ac:dyDescent="0.35">
      <c r="A102">
        <v>1021</v>
      </c>
      <c r="B102" t="s">
        <v>244</v>
      </c>
      <c r="C102" t="s">
        <v>245</v>
      </c>
      <c r="D102" t="s">
        <v>246</v>
      </c>
      <c r="E102" t="s">
        <v>514</v>
      </c>
      <c r="F102" t="s">
        <v>515</v>
      </c>
      <c r="G102" t="s">
        <v>69</v>
      </c>
      <c r="H102" t="s">
        <v>516</v>
      </c>
      <c r="I102">
        <v>980591</v>
      </c>
      <c r="J102" t="s">
        <v>261</v>
      </c>
      <c r="K102" t="s">
        <v>251</v>
      </c>
      <c r="L102" t="s">
        <v>251</v>
      </c>
      <c r="M102" t="s">
        <v>366</v>
      </c>
      <c r="N102" t="s">
        <v>253</v>
      </c>
      <c r="O102" t="s">
        <v>251</v>
      </c>
      <c r="P102" t="s">
        <v>251</v>
      </c>
      <c r="Q102" t="s">
        <v>251</v>
      </c>
    </row>
    <row r="103" spans="1:17" x14ac:dyDescent="0.35">
      <c r="A103">
        <v>1022</v>
      </c>
      <c r="B103" t="s">
        <v>244</v>
      </c>
      <c r="C103" t="s">
        <v>245</v>
      </c>
      <c r="D103" t="s">
        <v>246</v>
      </c>
      <c r="E103" t="s">
        <v>517</v>
      </c>
      <c r="F103" t="s">
        <v>518</v>
      </c>
      <c r="G103" t="s">
        <v>81</v>
      </c>
      <c r="H103" t="s">
        <v>519</v>
      </c>
      <c r="I103">
        <v>918002</v>
      </c>
      <c r="J103" t="s">
        <v>261</v>
      </c>
      <c r="K103" t="s">
        <v>251</v>
      </c>
      <c r="L103" t="s">
        <v>251</v>
      </c>
      <c r="M103" t="s">
        <v>366</v>
      </c>
      <c r="N103" t="s">
        <v>253</v>
      </c>
      <c r="O103" t="s">
        <v>251</v>
      </c>
      <c r="P103" t="s">
        <v>251</v>
      </c>
      <c r="Q103" t="s">
        <v>251</v>
      </c>
    </row>
    <row r="104" spans="1:17" x14ac:dyDescent="0.35">
      <c r="A104">
        <v>1023</v>
      </c>
      <c r="B104" t="s">
        <v>244</v>
      </c>
      <c r="C104" t="s">
        <v>245</v>
      </c>
      <c r="D104" t="s">
        <v>246</v>
      </c>
      <c r="E104" t="s">
        <v>520</v>
      </c>
      <c r="F104" t="s">
        <v>521</v>
      </c>
      <c r="G104" t="s">
        <v>70</v>
      </c>
      <c r="H104" t="s">
        <v>522</v>
      </c>
      <c r="I104">
        <v>1193620</v>
      </c>
      <c r="J104" t="s">
        <v>261</v>
      </c>
      <c r="K104" t="s">
        <v>251</v>
      </c>
      <c r="L104" t="s">
        <v>251</v>
      </c>
      <c r="M104" t="s">
        <v>366</v>
      </c>
      <c r="N104" t="s">
        <v>253</v>
      </c>
      <c r="O104" t="s">
        <v>251</v>
      </c>
      <c r="P104" t="s">
        <v>251</v>
      </c>
      <c r="Q104" t="s">
        <v>251</v>
      </c>
    </row>
    <row r="105" spans="1:17" x14ac:dyDescent="0.35">
      <c r="A105">
        <v>1024</v>
      </c>
      <c r="B105" t="s">
        <v>244</v>
      </c>
      <c r="C105" t="s">
        <v>245</v>
      </c>
      <c r="D105" t="s">
        <v>246</v>
      </c>
      <c r="E105" t="s">
        <v>523</v>
      </c>
      <c r="F105" t="s">
        <v>524</v>
      </c>
      <c r="G105" t="s">
        <v>71</v>
      </c>
      <c r="H105" t="s">
        <v>525</v>
      </c>
      <c r="I105">
        <v>1042415</v>
      </c>
      <c r="J105" t="s">
        <v>261</v>
      </c>
      <c r="K105" t="s">
        <v>251</v>
      </c>
      <c r="L105" t="s">
        <v>251</v>
      </c>
      <c r="M105" t="s">
        <v>366</v>
      </c>
      <c r="N105" t="s">
        <v>253</v>
      </c>
      <c r="O105" t="s">
        <v>251</v>
      </c>
      <c r="P105" t="s">
        <v>251</v>
      </c>
      <c r="Q105" t="s">
        <v>251</v>
      </c>
    </row>
    <row r="106" spans="1:17" x14ac:dyDescent="0.35">
      <c r="A106">
        <v>1025</v>
      </c>
      <c r="B106" t="s">
        <v>244</v>
      </c>
      <c r="C106" t="s">
        <v>245</v>
      </c>
      <c r="D106" t="s">
        <v>246</v>
      </c>
      <c r="E106" t="s">
        <v>526</v>
      </c>
      <c r="F106" t="s">
        <v>527</v>
      </c>
      <c r="G106" t="s">
        <v>72</v>
      </c>
      <c r="H106" t="s">
        <v>528</v>
      </c>
      <c r="I106">
        <v>795493</v>
      </c>
      <c r="J106" t="s">
        <v>261</v>
      </c>
      <c r="K106" t="s">
        <v>251</v>
      </c>
      <c r="L106" t="s">
        <v>251</v>
      </c>
      <c r="M106" t="s">
        <v>366</v>
      </c>
      <c r="N106" t="s">
        <v>253</v>
      </c>
      <c r="O106" t="s">
        <v>251</v>
      </c>
      <c r="P106" t="s">
        <v>251</v>
      </c>
      <c r="Q106" t="s">
        <v>251</v>
      </c>
    </row>
    <row r="107" spans="1:17" x14ac:dyDescent="0.35">
      <c r="A107">
        <v>1026</v>
      </c>
      <c r="B107" t="s">
        <v>244</v>
      </c>
      <c r="C107" t="s">
        <v>245</v>
      </c>
      <c r="D107" t="s">
        <v>246</v>
      </c>
      <c r="E107" t="s">
        <v>529</v>
      </c>
      <c r="F107" t="s">
        <v>530</v>
      </c>
      <c r="G107" t="s">
        <v>73</v>
      </c>
      <c r="H107" t="s">
        <v>531</v>
      </c>
      <c r="I107">
        <v>399510</v>
      </c>
      <c r="J107" t="s">
        <v>261</v>
      </c>
      <c r="K107" t="s">
        <v>251</v>
      </c>
      <c r="L107" t="s">
        <v>251</v>
      </c>
      <c r="M107" t="s">
        <v>366</v>
      </c>
      <c r="N107" t="s">
        <v>253</v>
      </c>
      <c r="O107" t="s">
        <v>251</v>
      </c>
      <c r="P107" t="s">
        <v>251</v>
      </c>
      <c r="Q107" t="s">
        <v>251</v>
      </c>
    </row>
    <row r="108" spans="1:17" x14ac:dyDescent="0.35">
      <c r="A108">
        <v>1027</v>
      </c>
      <c r="B108" t="s">
        <v>244</v>
      </c>
      <c r="C108" t="s">
        <v>245</v>
      </c>
      <c r="D108" t="s">
        <v>246</v>
      </c>
      <c r="E108" t="s">
        <v>532</v>
      </c>
      <c r="F108" t="s">
        <v>533</v>
      </c>
      <c r="G108" t="s">
        <v>74</v>
      </c>
      <c r="H108" t="s">
        <v>534</v>
      </c>
      <c r="I108">
        <v>562180</v>
      </c>
      <c r="J108" t="s">
        <v>261</v>
      </c>
      <c r="K108" t="s">
        <v>251</v>
      </c>
      <c r="L108" t="s">
        <v>251</v>
      </c>
      <c r="M108" t="s">
        <v>366</v>
      </c>
      <c r="N108" t="s">
        <v>253</v>
      </c>
      <c r="O108" t="s">
        <v>251</v>
      </c>
      <c r="P108" t="s">
        <v>251</v>
      </c>
      <c r="Q108" t="s">
        <v>251</v>
      </c>
    </row>
    <row r="109" spans="1:17" x14ac:dyDescent="0.35">
      <c r="A109">
        <v>1028</v>
      </c>
      <c r="B109" t="s">
        <v>244</v>
      </c>
      <c r="C109" t="s">
        <v>245</v>
      </c>
      <c r="D109" t="s">
        <v>246</v>
      </c>
      <c r="E109" t="s">
        <v>535</v>
      </c>
      <c r="F109" t="s">
        <v>536</v>
      </c>
      <c r="G109" t="s">
        <v>82</v>
      </c>
      <c r="H109" t="s">
        <v>537</v>
      </c>
      <c r="I109">
        <v>566887</v>
      </c>
      <c r="J109" t="s">
        <v>261</v>
      </c>
      <c r="K109" t="s">
        <v>251</v>
      </c>
      <c r="L109" t="s">
        <v>251</v>
      </c>
      <c r="M109" t="s">
        <v>366</v>
      </c>
      <c r="N109" t="s">
        <v>253</v>
      </c>
      <c r="O109" t="s">
        <v>251</v>
      </c>
      <c r="P109" t="s">
        <v>251</v>
      </c>
      <c r="Q109" t="s">
        <v>251</v>
      </c>
    </row>
    <row r="110" spans="1:17" x14ac:dyDescent="0.35">
      <c r="A110">
        <v>1029</v>
      </c>
      <c r="B110" t="s">
        <v>244</v>
      </c>
      <c r="C110" t="s">
        <v>245</v>
      </c>
      <c r="D110" t="s">
        <v>246</v>
      </c>
      <c r="E110" t="s">
        <v>538</v>
      </c>
      <c r="F110" t="s">
        <v>539</v>
      </c>
      <c r="G110" t="s">
        <v>75</v>
      </c>
      <c r="H110" t="s">
        <v>540</v>
      </c>
      <c r="I110">
        <v>1193480</v>
      </c>
      <c r="J110" t="s">
        <v>261</v>
      </c>
      <c r="K110" t="s">
        <v>251</v>
      </c>
      <c r="L110" t="s">
        <v>251</v>
      </c>
      <c r="M110" t="s">
        <v>366</v>
      </c>
      <c r="N110" t="s">
        <v>253</v>
      </c>
      <c r="O110" t="s">
        <v>251</v>
      </c>
      <c r="P110" t="s">
        <v>251</v>
      </c>
      <c r="Q110" t="s">
        <v>251</v>
      </c>
    </row>
    <row r="111" spans="1:17" x14ac:dyDescent="0.35">
      <c r="A111">
        <v>1030</v>
      </c>
      <c r="B111" t="s">
        <v>244</v>
      </c>
      <c r="C111" t="s">
        <v>245</v>
      </c>
      <c r="D111" t="s">
        <v>246</v>
      </c>
      <c r="E111" t="s">
        <v>541</v>
      </c>
      <c r="F111" t="s">
        <v>542</v>
      </c>
      <c r="G111" t="s">
        <v>76</v>
      </c>
      <c r="H111" t="s">
        <v>543</v>
      </c>
      <c r="I111">
        <v>853398</v>
      </c>
      <c r="J111" t="s">
        <v>261</v>
      </c>
      <c r="K111" t="s">
        <v>251</v>
      </c>
      <c r="L111" t="s">
        <v>251</v>
      </c>
      <c r="M111" t="s">
        <v>366</v>
      </c>
      <c r="N111" t="s">
        <v>253</v>
      </c>
      <c r="O111" t="s">
        <v>251</v>
      </c>
      <c r="P111" t="s">
        <v>251</v>
      </c>
      <c r="Q111" t="s">
        <v>251</v>
      </c>
    </row>
    <row r="112" spans="1:17" x14ac:dyDescent="0.35">
      <c r="A112">
        <v>1031</v>
      </c>
      <c r="B112" t="s">
        <v>244</v>
      </c>
      <c r="C112" t="s">
        <v>245</v>
      </c>
      <c r="D112" t="s">
        <v>246</v>
      </c>
      <c r="E112" t="s">
        <v>544</v>
      </c>
      <c r="F112" t="s">
        <v>545</v>
      </c>
      <c r="G112" t="s">
        <v>83</v>
      </c>
      <c r="H112" t="s">
        <v>546</v>
      </c>
      <c r="I112">
        <v>1153241</v>
      </c>
      <c r="J112" t="s">
        <v>261</v>
      </c>
      <c r="K112" t="s">
        <v>251</v>
      </c>
      <c r="L112" t="s">
        <v>251</v>
      </c>
      <c r="M112" t="s">
        <v>366</v>
      </c>
      <c r="N112" t="s">
        <v>253</v>
      </c>
      <c r="O112" t="s">
        <v>251</v>
      </c>
      <c r="P112" t="s">
        <v>251</v>
      </c>
      <c r="Q112" t="s">
        <v>251</v>
      </c>
    </row>
    <row r="113" spans="1:17" x14ac:dyDescent="0.35">
      <c r="A113">
        <v>1032</v>
      </c>
      <c r="B113" t="s">
        <v>244</v>
      </c>
      <c r="C113" t="s">
        <v>245</v>
      </c>
      <c r="D113" t="s">
        <v>246</v>
      </c>
      <c r="E113" t="s">
        <v>547</v>
      </c>
      <c r="F113" t="s">
        <v>548</v>
      </c>
      <c r="G113" t="e">
        <v>#N/A</v>
      </c>
      <c r="H113" t="s">
        <v>549</v>
      </c>
      <c r="I113">
        <v>498931</v>
      </c>
      <c r="J113" t="s">
        <v>261</v>
      </c>
      <c r="K113" t="s">
        <v>251</v>
      </c>
      <c r="L113" t="s">
        <v>251</v>
      </c>
      <c r="M113" t="s">
        <v>366</v>
      </c>
      <c r="N113" t="s">
        <v>253</v>
      </c>
      <c r="O113" t="s">
        <v>251</v>
      </c>
      <c r="P113" t="s">
        <v>251</v>
      </c>
      <c r="Q113" t="s">
        <v>251</v>
      </c>
    </row>
    <row r="114" spans="1:17" x14ac:dyDescent="0.35">
      <c r="A114">
        <v>1033</v>
      </c>
      <c r="B114" t="s">
        <v>244</v>
      </c>
      <c r="C114" t="s">
        <v>245</v>
      </c>
      <c r="D114" t="s">
        <v>246</v>
      </c>
      <c r="E114" t="s">
        <v>550</v>
      </c>
      <c r="F114" t="s">
        <v>551</v>
      </c>
      <c r="G114" t="s">
        <v>78</v>
      </c>
      <c r="H114" t="s">
        <v>552</v>
      </c>
      <c r="I114">
        <v>987973</v>
      </c>
      <c r="J114" t="s">
        <v>261</v>
      </c>
      <c r="K114" t="s">
        <v>251</v>
      </c>
      <c r="L114" t="s">
        <v>251</v>
      </c>
      <c r="M114" t="s">
        <v>366</v>
      </c>
      <c r="N114" t="s">
        <v>253</v>
      </c>
      <c r="O114" t="s">
        <v>251</v>
      </c>
      <c r="P114" t="s">
        <v>251</v>
      </c>
      <c r="Q114" t="s">
        <v>251</v>
      </c>
    </row>
    <row r="115" spans="1:17" x14ac:dyDescent="0.35">
      <c r="A115">
        <v>1034</v>
      </c>
      <c r="B115" t="s">
        <v>244</v>
      </c>
      <c r="C115" t="s">
        <v>245</v>
      </c>
      <c r="D115" t="s">
        <v>246</v>
      </c>
      <c r="E115" t="s">
        <v>553</v>
      </c>
      <c r="F115" t="s">
        <v>554</v>
      </c>
      <c r="G115" t="s">
        <v>87</v>
      </c>
      <c r="H115" t="s">
        <v>555</v>
      </c>
      <c r="I115">
        <v>1102429</v>
      </c>
      <c r="J115" t="s">
        <v>261</v>
      </c>
      <c r="K115" t="s">
        <v>251</v>
      </c>
      <c r="L115" t="s">
        <v>251</v>
      </c>
      <c r="M115" t="s">
        <v>366</v>
      </c>
      <c r="N115" t="s">
        <v>253</v>
      </c>
      <c r="O115" t="s">
        <v>251</v>
      </c>
      <c r="P115" t="s">
        <v>251</v>
      </c>
      <c r="Q115" t="s">
        <v>251</v>
      </c>
    </row>
    <row r="116" spans="1:17" x14ac:dyDescent="0.35">
      <c r="A116">
        <v>1035</v>
      </c>
      <c r="B116" t="s">
        <v>244</v>
      </c>
      <c r="C116" t="s">
        <v>245</v>
      </c>
      <c r="D116" t="s">
        <v>246</v>
      </c>
      <c r="E116" t="s">
        <v>556</v>
      </c>
      <c r="F116" t="s">
        <v>557</v>
      </c>
      <c r="G116" t="s">
        <v>80</v>
      </c>
      <c r="H116" t="s">
        <v>558</v>
      </c>
      <c r="I116">
        <v>2547364</v>
      </c>
      <c r="J116" t="s">
        <v>261</v>
      </c>
      <c r="K116" t="s">
        <v>251</v>
      </c>
      <c r="L116" t="s">
        <v>251</v>
      </c>
      <c r="M116" t="s">
        <v>366</v>
      </c>
      <c r="N116" t="s">
        <v>253</v>
      </c>
      <c r="O116" t="s">
        <v>251</v>
      </c>
      <c r="P116" t="s">
        <v>251</v>
      </c>
      <c r="Q116" t="s">
        <v>251</v>
      </c>
    </row>
    <row r="117" spans="1:17" x14ac:dyDescent="0.35">
      <c r="A117">
        <v>1036</v>
      </c>
      <c r="B117" t="s">
        <v>244</v>
      </c>
      <c r="C117" t="s">
        <v>245</v>
      </c>
      <c r="D117" t="s">
        <v>246</v>
      </c>
      <c r="E117" t="s">
        <v>559</v>
      </c>
      <c r="F117" t="s">
        <v>560</v>
      </c>
      <c r="G117" t="s">
        <v>84</v>
      </c>
      <c r="H117" t="s">
        <v>561</v>
      </c>
      <c r="I117">
        <v>136209</v>
      </c>
      <c r="J117" t="s">
        <v>261</v>
      </c>
      <c r="K117" t="s">
        <v>251</v>
      </c>
      <c r="L117" t="s">
        <v>251</v>
      </c>
      <c r="M117" t="s">
        <v>366</v>
      </c>
      <c r="N117" t="s">
        <v>253</v>
      </c>
      <c r="O117" t="s">
        <v>251</v>
      </c>
      <c r="P117" t="s">
        <v>251</v>
      </c>
      <c r="Q117" t="s">
        <v>251</v>
      </c>
    </row>
    <row r="118" spans="1:17" x14ac:dyDescent="0.35">
      <c r="A118">
        <v>1037</v>
      </c>
      <c r="B118" t="s">
        <v>244</v>
      </c>
      <c r="C118" t="s">
        <v>245</v>
      </c>
      <c r="D118" t="s">
        <v>246</v>
      </c>
      <c r="E118" t="s">
        <v>562</v>
      </c>
      <c r="F118" t="s">
        <v>563</v>
      </c>
      <c r="G118" t="s">
        <v>205</v>
      </c>
      <c r="H118" t="s">
        <v>564</v>
      </c>
      <c r="I118">
        <v>935771</v>
      </c>
      <c r="J118" t="s">
        <v>264</v>
      </c>
      <c r="K118" t="s">
        <v>251</v>
      </c>
      <c r="L118" t="s">
        <v>251</v>
      </c>
      <c r="M118" t="s">
        <v>366</v>
      </c>
      <c r="N118" t="s">
        <v>253</v>
      </c>
      <c r="O118" t="s">
        <v>251</v>
      </c>
      <c r="P118" t="s">
        <v>251</v>
      </c>
      <c r="Q118" t="s">
        <v>251</v>
      </c>
    </row>
    <row r="119" spans="1:17" x14ac:dyDescent="0.35">
      <c r="A119">
        <v>1038</v>
      </c>
      <c r="B119" t="s">
        <v>244</v>
      </c>
      <c r="C119" t="s">
        <v>245</v>
      </c>
      <c r="D119" t="s">
        <v>246</v>
      </c>
      <c r="E119" t="s">
        <v>565</v>
      </c>
      <c r="F119" t="s">
        <v>566</v>
      </c>
      <c r="G119" t="s">
        <v>208</v>
      </c>
      <c r="H119" t="s">
        <v>567</v>
      </c>
      <c r="I119">
        <v>1276695</v>
      </c>
      <c r="J119" t="s">
        <v>264</v>
      </c>
      <c r="K119" t="s">
        <v>251</v>
      </c>
      <c r="L119" t="s">
        <v>251</v>
      </c>
      <c r="M119" t="s">
        <v>366</v>
      </c>
      <c r="N119" t="s">
        <v>253</v>
      </c>
      <c r="O119" t="s">
        <v>251</v>
      </c>
      <c r="P119" t="s">
        <v>251</v>
      </c>
      <c r="Q119" t="s">
        <v>251</v>
      </c>
    </row>
    <row r="120" spans="1:17" x14ac:dyDescent="0.35">
      <c r="A120">
        <v>1039</v>
      </c>
      <c r="B120" t="s">
        <v>244</v>
      </c>
      <c r="C120" t="s">
        <v>245</v>
      </c>
      <c r="D120" t="s">
        <v>246</v>
      </c>
      <c r="E120" t="s">
        <v>568</v>
      </c>
      <c r="F120" t="s">
        <v>569</v>
      </c>
      <c r="G120" t="s">
        <v>209</v>
      </c>
      <c r="H120" t="s">
        <v>570</v>
      </c>
      <c r="I120">
        <v>1671005</v>
      </c>
      <c r="J120" t="s">
        <v>264</v>
      </c>
      <c r="K120" t="s">
        <v>251</v>
      </c>
      <c r="L120" t="s">
        <v>251</v>
      </c>
      <c r="M120" t="s">
        <v>366</v>
      </c>
      <c r="N120" t="s">
        <v>253</v>
      </c>
      <c r="O120" t="s">
        <v>251</v>
      </c>
      <c r="P120" t="s">
        <v>251</v>
      </c>
      <c r="Q120" t="s">
        <v>251</v>
      </c>
    </row>
    <row r="121" spans="1:17" x14ac:dyDescent="0.35">
      <c r="A121">
        <v>1040</v>
      </c>
      <c r="B121" t="s">
        <v>244</v>
      </c>
      <c r="C121" t="s">
        <v>245</v>
      </c>
      <c r="D121" t="s">
        <v>246</v>
      </c>
      <c r="E121" t="s">
        <v>571</v>
      </c>
      <c r="F121" t="s">
        <v>572</v>
      </c>
      <c r="G121" t="s">
        <v>210</v>
      </c>
      <c r="H121" t="s">
        <v>573</v>
      </c>
      <c r="I121">
        <v>1671005</v>
      </c>
      <c r="J121" t="s">
        <v>264</v>
      </c>
      <c r="K121" t="s">
        <v>251</v>
      </c>
      <c r="L121" t="s">
        <v>251</v>
      </c>
      <c r="M121" t="s">
        <v>366</v>
      </c>
      <c r="N121" t="s">
        <v>253</v>
      </c>
      <c r="O121" t="s">
        <v>251</v>
      </c>
      <c r="P121" t="s">
        <v>251</v>
      </c>
      <c r="Q121" t="s">
        <v>251</v>
      </c>
    </row>
    <row r="122" spans="1:17" x14ac:dyDescent="0.35">
      <c r="A122">
        <v>1041</v>
      </c>
      <c r="B122" t="s">
        <v>244</v>
      </c>
      <c r="C122" t="s">
        <v>245</v>
      </c>
      <c r="D122" t="s">
        <v>246</v>
      </c>
      <c r="E122" t="s">
        <v>574</v>
      </c>
      <c r="F122" t="s">
        <v>575</v>
      </c>
      <c r="G122" t="s">
        <v>211</v>
      </c>
      <c r="H122" t="s">
        <v>576</v>
      </c>
      <c r="I122">
        <v>1158873</v>
      </c>
      <c r="J122" t="s">
        <v>264</v>
      </c>
      <c r="K122" t="s">
        <v>251</v>
      </c>
      <c r="L122" t="s">
        <v>251</v>
      </c>
      <c r="M122" t="s">
        <v>366</v>
      </c>
      <c r="N122" t="s">
        <v>253</v>
      </c>
      <c r="O122" t="s">
        <v>251</v>
      </c>
      <c r="P122" t="s">
        <v>251</v>
      </c>
      <c r="Q122" t="s">
        <v>251</v>
      </c>
    </row>
    <row r="123" spans="1:17" x14ac:dyDescent="0.35">
      <c r="A123">
        <v>1042</v>
      </c>
      <c r="B123" t="s">
        <v>244</v>
      </c>
      <c r="C123" t="s">
        <v>245</v>
      </c>
      <c r="D123" t="s">
        <v>246</v>
      </c>
      <c r="E123" t="s">
        <v>577</v>
      </c>
      <c r="F123" t="s">
        <v>578</v>
      </c>
      <c r="G123" t="s">
        <v>212</v>
      </c>
      <c r="H123" t="s">
        <v>579</v>
      </c>
      <c r="I123">
        <v>1783126</v>
      </c>
      <c r="J123" t="s">
        <v>264</v>
      </c>
      <c r="K123" t="s">
        <v>251</v>
      </c>
      <c r="L123" t="s">
        <v>251</v>
      </c>
      <c r="M123" t="s">
        <v>366</v>
      </c>
      <c r="N123" t="s">
        <v>253</v>
      </c>
      <c r="O123" t="s">
        <v>251</v>
      </c>
      <c r="P123" t="s">
        <v>251</v>
      </c>
      <c r="Q123" t="s">
        <v>251</v>
      </c>
    </row>
    <row r="124" spans="1:17" x14ac:dyDescent="0.35">
      <c r="A124">
        <v>1043</v>
      </c>
      <c r="B124" t="s">
        <v>244</v>
      </c>
      <c r="C124" t="s">
        <v>245</v>
      </c>
      <c r="D124" t="s">
        <v>246</v>
      </c>
      <c r="E124" t="s">
        <v>580</v>
      </c>
      <c r="F124" t="s">
        <v>581</v>
      </c>
      <c r="G124" t="s">
        <v>213</v>
      </c>
      <c r="H124" t="s">
        <v>582</v>
      </c>
      <c r="I124">
        <v>4238</v>
      </c>
      <c r="J124" t="s">
        <v>264</v>
      </c>
      <c r="K124" t="s">
        <v>251</v>
      </c>
      <c r="L124" t="s">
        <v>251</v>
      </c>
      <c r="M124" t="s">
        <v>366</v>
      </c>
      <c r="N124" t="s">
        <v>253</v>
      </c>
      <c r="O124" t="s">
        <v>251</v>
      </c>
      <c r="P124" t="s">
        <v>251</v>
      </c>
      <c r="Q124" t="s">
        <v>251</v>
      </c>
    </row>
    <row r="125" spans="1:17" x14ac:dyDescent="0.35">
      <c r="A125">
        <v>1044</v>
      </c>
      <c r="B125" t="s">
        <v>244</v>
      </c>
      <c r="C125" t="s">
        <v>245</v>
      </c>
      <c r="D125" t="s">
        <v>246</v>
      </c>
      <c r="E125" t="s">
        <v>583</v>
      </c>
      <c r="F125" t="s">
        <v>584</v>
      </c>
      <c r="G125" t="s">
        <v>214</v>
      </c>
      <c r="H125" t="s">
        <v>585</v>
      </c>
      <c r="I125">
        <v>760081</v>
      </c>
      <c r="J125" t="s">
        <v>264</v>
      </c>
      <c r="K125" t="s">
        <v>251</v>
      </c>
      <c r="L125" t="s">
        <v>251</v>
      </c>
      <c r="M125" t="s">
        <v>366</v>
      </c>
      <c r="N125" t="s">
        <v>253</v>
      </c>
      <c r="O125" t="s">
        <v>251</v>
      </c>
      <c r="P125" t="s">
        <v>251</v>
      </c>
      <c r="Q125" t="s">
        <v>251</v>
      </c>
    </row>
    <row r="126" spans="1:17" x14ac:dyDescent="0.35">
      <c r="A126">
        <v>1045</v>
      </c>
      <c r="B126" t="s">
        <v>244</v>
      </c>
      <c r="C126" t="s">
        <v>245</v>
      </c>
      <c r="D126" t="s">
        <v>246</v>
      </c>
      <c r="E126" t="s">
        <v>586</v>
      </c>
      <c r="F126" t="s">
        <v>587</v>
      </c>
      <c r="G126" t="s">
        <v>218</v>
      </c>
      <c r="H126" t="s">
        <v>588</v>
      </c>
      <c r="I126">
        <v>1123093</v>
      </c>
      <c r="J126" t="s">
        <v>264</v>
      </c>
      <c r="K126" t="s">
        <v>251</v>
      </c>
      <c r="L126" t="s">
        <v>251</v>
      </c>
      <c r="M126" t="s">
        <v>366</v>
      </c>
      <c r="N126" t="s">
        <v>253</v>
      </c>
      <c r="O126" t="s">
        <v>251</v>
      </c>
      <c r="P126" t="s">
        <v>251</v>
      </c>
      <c r="Q126" t="s">
        <v>251</v>
      </c>
    </row>
    <row r="127" spans="1:17" x14ac:dyDescent="0.35">
      <c r="A127">
        <v>1046</v>
      </c>
      <c r="B127" t="s">
        <v>244</v>
      </c>
      <c r="C127" t="s">
        <v>245</v>
      </c>
      <c r="D127" t="s">
        <v>246</v>
      </c>
      <c r="E127" t="s">
        <v>589</v>
      </c>
      <c r="F127" t="s">
        <v>590</v>
      </c>
      <c r="G127" t="s">
        <v>216</v>
      </c>
      <c r="H127" t="s">
        <v>591</v>
      </c>
      <c r="I127">
        <v>1789528</v>
      </c>
      <c r="J127" t="s">
        <v>264</v>
      </c>
      <c r="K127" t="s">
        <v>251</v>
      </c>
      <c r="L127" t="s">
        <v>251</v>
      </c>
      <c r="M127" t="s">
        <v>366</v>
      </c>
      <c r="N127" t="s">
        <v>253</v>
      </c>
      <c r="O127" t="s">
        <v>251</v>
      </c>
      <c r="P127" t="s">
        <v>251</v>
      </c>
      <c r="Q127" t="s">
        <v>251</v>
      </c>
    </row>
    <row r="128" spans="1:17" x14ac:dyDescent="0.35">
      <c r="A128">
        <v>1047</v>
      </c>
      <c r="B128" t="s">
        <v>244</v>
      </c>
      <c r="C128" t="s">
        <v>245</v>
      </c>
      <c r="D128" t="s">
        <v>246</v>
      </c>
      <c r="E128" t="s">
        <v>592</v>
      </c>
      <c r="F128" t="s">
        <v>593</v>
      </c>
      <c r="G128" t="s">
        <v>221</v>
      </c>
      <c r="H128" t="s">
        <v>594</v>
      </c>
      <c r="I128">
        <v>709453</v>
      </c>
      <c r="J128" t="s">
        <v>264</v>
      </c>
      <c r="K128" t="s">
        <v>251</v>
      </c>
      <c r="L128" t="s">
        <v>251</v>
      </c>
      <c r="M128" t="s">
        <v>366</v>
      </c>
      <c r="N128" t="s">
        <v>253</v>
      </c>
      <c r="O128" t="s">
        <v>251</v>
      </c>
      <c r="P128" t="s">
        <v>251</v>
      </c>
      <c r="Q128" t="s">
        <v>251</v>
      </c>
    </row>
    <row r="129" spans="1:17" x14ac:dyDescent="0.35">
      <c r="A129">
        <v>1048</v>
      </c>
      <c r="B129" t="s">
        <v>244</v>
      </c>
      <c r="C129" t="s">
        <v>245</v>
      </c>
      <c r="D129" t="s">
        <v>246</v>
      </c>
      <c r="E129" t="s">
        <v>595</v>
      </c>
      <c r="F129" t="s">
        <v>596</v>
      </c>
      <c r="G129" t="s">
        <v>215</v>
      </c>
      <c r="H129" t="s">
        <v>597</v>
      </c>
      <c r="I129">
        <v>1982081</v>
      </c>
      <c r="J129" t="s">
        <v>264</v>
      </c>
      <c r="K129" t="s">
        <v>251</v>
      </c>
      <c r="L129" t="s">
        <v>251</v>
      </c>
      <c r="M129" t="s">
        <v>366</v>
      </c>
      <c r="N129" t="s">
        <v>253</v>
      </c>
      <c r="O129" t="s">
        <v>251</v>
      </c>
      <c r="P129" t="s">
        <v>251</v>
      </c>
      <c r="Q129" t="s">
        <v>251</v>
      </c>
    </row>
    <row r="130" spans="1:17" x14ac:dyDescent="0.35">
      <c r="A130">
        <v>1049</v>
      </c>
      <c r="B130" t="s">
        <v>244</v>
      </c>
      <c r="C130" t="s">
        <v>245</v>
      </c>
      <c r="D130" t="s">
        <v>246</v>
      </c>
      <c r="E130" t="s">
        <v>598</v>
      </c>
      <c r="F130" t="s">
        <v>599</v>
      </c>
      <c r="G130" t="s">
        <v>220</v>
      </c>
      <c r="H130" t="s">
        <v>600</v>
      </c>
      <c r="I130">
        <v>5827</v>
      </c>
      <c r="J130" t="s">
        <v>264</v>
      </c>
      <c r="K130" t="s">
        <v>251</v>
      </c>
      <c r="L130" t="s">
        <v>251</v>
      </c>
      <c r="M130" t="s">
        <v>366</v>
      </c>
      <c r="N130" t="s">
        <v>253</v>
      </c>
      <c r="O130" t="s">
        <v>251</v>
      </c>
      <c r="P130" t="s">
        <v>251</v>
      </c>
      <c r="Q130" t="s">
        <v>251</v>
      </c>
    </row>
    <row r="131" spans="1:17" x14ac:dyDescent="0.35">
      <c r="A131">
        <v>1050</v>
      </c>
      <c r="B131" t="s">
        <v>244</v>
      </c>
      <c r="C131" t="s">
        <v>245</v>
      </c>
      <c r="D131" t="s">
        <v>246</v>
      </c>
      <c r="E131" t="s">
        <v>601</v>
      </c>
      <c r="F131" t="s">
        <v>602</v>
      </c>
      <c r="G131" t="s">
        <v>207</v>
      </c>
      <c r="H131" t="s">
        <v>603</v>
      </c>
      <c r="I131">
        <v>3304819</v>
      </c>
      <c r="J131" t="s">
        <v>264</v>
      </c>
      <c r="K131" t="s">
        <v>251</v>
      </c>
      <c r="L131" t="s">
        <v>251</v>
      </c>
      <c r="M131" t="s">
        <v>366</v>
      </c>
      <c r="N131" t="s">
        <v>253</v>
      </c>
      <c r="O131" t="s">
        <v>251</v>
      </c>
      <c r="P131" t="s">
        <v>251</v>
      </c>
      <c r="Q131" t="s">
        <v>251</v>
      </c>
    </row>
    <row r="132" spans="1:17" x14ac:dyDescent="0.35">
      <c r="A132">
        <v>1051</v>
      </c>
      <c r="B132" t="s">
        <v>244</v>
      </c>
      <c r="C132" t="s">
        <v>245</v>
      </c>
      <c r="D132" t="s">
        <v>246</v>
      </c>
      <c r="E132" t="s">
        <v>604</v>
      </c>
      <c r="F132" t="s">
        <v>605</v>
      </c>
      <c r="G132" t="s">
        <v>206</v>
      </c>
      <c r="H132" t="s">
        <v>606</v>
      </c>
      <c r="I132">
        <v>1630617</v>
      </c>
      <c r="J132" t="s">
        <v>264</v>
      </c>
      <c r="K132" t="s">
        <v>251</v>
      </c>
      <c r="L132" t="s">
        <v>251</v>
      </c>
      <c r="M132" t="s">
        <v>366</v>
      </c>
      <c r="N132" t="s">
        <v>253</v>
      </c>
      <c r="O132" t="s">
        <v>251</v>
      </c>
      <c r="P132" t="s">
        <v>251</v>
      </c>
      <c r="Q132" t="s">
        <v>251</v>
      </c>
    </row>
    <row r="133" spans="1:17" x14ac:dyDescent="0.35">
      <c r="A133">
        <v>1052</v>
      </c>
      <c r="B133" t="s">
        <v>244</v>
      </c>
      <c r="C133" t="s">
        <v>245</v>
      </c>
      <c r="D133" t="s">
        <v>246</v>
      </c>
      <c r="E133" t="s">
        <v>607</v>
      </c>
      <c r="F133" t="s">
        <v>608</v>
      </c>
      <c r="G133" t="e">
        <v>#N/A</v>
      </c>
      <c r="H133" t="s">
        <v>609</v>
      </c>
      <c r="I133">
        <v>739254</v>
      </c>
      <c r="J133" t="s">
        <v>264</v>
      </c>
      <c r="K133" t="s">
        <v>251</v>
      </c>
      <c r="L133" t="s">
        <v>251</v>
      </c>
      <c r="M133" t="s">
        <v>366</v>
      </c>
      <c r="N133" t="s">
        <v>253</v>
      </c>
      <c r="O133" t="s">
        <v>251</v>
      </c>
      <c r="P133" t="s">
        <v>251</v>
      </c>
      <c r="Q133" t="s">
        <v>251</v>
      </c>
    </row>
    <row r="134" spans="1:17" x14ac:dyDescent="0.35">
      <c r="A134">
        <v>1053</v>
      </c>
      <c r="B134" t="s">
        <v>244</v>
      </c>
      <c r="C134" t="s">
        <v>245</v>
      </c>
      <c r="D134" t="s">
        <v>246</v>
      </c>
      <c r="E134" t="s">
        <v>610</v>
      </c>
      <c r="F134" t="s">
        <v>611</v>
      </c>
      <c r="G134" t="e">
        <v>#N/A</v>
      </c>
      <c r="H134" t="s">
        <v>612</v>
      </c>
      <c r="I134">
        <v>797118</v>
      </c>
      <c r="J134" t="s">
        <v>264</v>
      </c>
      <c r="K134" t="s">
        <v>251</v>
      </c>
      <c r="L134" t="s">
        <v>251</v>
      </c>
      <c r="M134" t="s">
        <v>366</v>
      </c>
      <c r="N134" t="s">
        <v>253</v>
      </c>
      <c r="O134" t="s">
        <v>251</v>
      </c>
      <c r="P134" t="s">
        <v>251</v>
      </c>
      <c r="Q134" t="s">
        <v>251</v>
      </c>
    </row>
    <row r="135" spans="1:17" x14ac:dyDescent="0.35">
      <c r="A135">
        <v>1054</v>
      </c>
      <c r="B135" t="s">
        <v>244</v>
      </c>
      <c r="C135" t="s">
        <v>245</v>
      </c>
      <c r="D135" t="s">
        <v>246</v>
      </c>
      <c r="E135" t="s">
        <v>613</v>
      </c>
      <c r="F135" t="s">
        <v>614</v>
      </c>
      <c r="G135" t="s">
        <v>8</v>
      </c>
      <c r="H135" t="s">
        <v>615</v>
      </c>
      <c r="I135">
        <v>1339861</v>
      </c>
      <c r="J135" t="s">
        <v>267</v>
      </c>
      <c r="K135" t="s">
        <v>251</v>
      </c>
      <c r="L135" t="s">
        <v>251</v>
      </c>
      <c r="M135" t="s">
        <v>366</v>
      </c>
      <c r="N135" t="s">
        <v>253</v>
      </c>
      <c r="O135" t="s">
        <v>251</v>
      </c>
      <c r="P135" t="s">
        <v>251</v>
      </c>
      <c r="Q135" t="s">
        <v>251</v>
      </c>
    </row>
    <row r="136" spans="1:17" x14ac:dyDescent="0.35">
      <c r="A136">
        <v>1055</v>
      </c>
      <c r="B136" t="s">
        <v>244</v>
      </c>
      <c r="C136" t="s">
        <v>245</v>
      </c>
      <c r="D136" t="s">
        <v>246</v>
      </c>
      <c r="E136" t="s">
        <v>616</v>
      </c>
      <c r="F136" t="s">
        <v>617</v>
      </c>
      <c r="G136" t="s">
        <v>12</v>
      </c>
      <c r="H136" t="s">
        <v>618</v>
      </c>
      <c r="I136">
        <v>443748</v>
      </c>
      <c r="J136" t="s">
        <v>267</v>
      </c>
      <c r="K136" t="s">
        <v>251</v>
      </c>
      <c r="L136" t="s">
        <v>251</v>
      </c>
      <c r="M136" t="s">
        <v>366</v>
      </c>
      <c r="N136" t="s">
        <v>253</v>
      </c>
      <c r="O136" t="s">
        <v>251</v>
      </c>
      <c r="P136" t="s">
        <v>251</v>
      </c>
      <c r="Q136" t="s">
        <v>251</v>
      </c>
    </row>
    <row r="137" spans="1:17" x14ac:dyDescent="0.35">
      <c r="A137">
        <v>1056</v>
      </c>
      <c r="B137" t="s">
        <v>244</v>
      </c>
      <c r="C137" t="s">
        <v>245</v>
      </c>
      <c r="D137" t="s">
        <v>246</v>
      </c>
      <c r="E137" t="s">
        <v>619</v>
      </c>
      <c r="F137" t="s">
        <v>620</v>
      </c>
      <c r="G137" t="s">
        <v>34</v>
      </c>
      <c r="H137" t="s">
        <v>621</v>
      </c>
      <c r="I137">
        <v>810319</v>
      </c>
      <c r="J137" t="s">
        <v>267</v>
      </c>
      <c r="K137" t="s">
        <v>251</v>
      </c>
      <c r="L137" t="s">
        <v>251</v>
      </c>
      <c r="M137" t="s">
        <v>366</v>
      </c>
      <c r="N137" t="s">
        <v>253</v>
      </c>
      <c r="O137" t="s">
        <v>251</v>
      </c>
      <c r="P137" t="s">
        <v>251</v>
      </c>
      <c r="Q137" t="s">
        <v>251</v>
      </c>
    </row>
    <row r="138" spans="1:17" x14ac:dyDescent="0.35">
      <c r="A138">
        <v>1057</v>
      </c>
      <c r="B138" t="s">
        <v>244</v>
      </c>
      <c r="C138" t="s">
        <v>245</v>
      </c>
      <c r="D138" t="s">
        <v>246</v>
      </c>
      <c r="E138" t="s">
        <v>622</v>
      </c>
      <c r="F138" t="s">
        <v>623</v>
      </c>
      <c r="G138" t="s">
        <v>14</v>
      </c>
      <c r="H138" t="s">
        <v>624</v>
      </c>
      <c r="I138">
        <v>937284</v>
      </c>
      <c r="J138" t="s">
        <v>267</v>
      </c>
      <c r="K138" t="s">
        <v>251</v>
      </c>
      <c r="L138" t="s">
        <v>251</v>
      </c>
      <c r="M138" t="s">
        <v>366</v>
      </c>
      <c r="N138" t="s">
        <v>253</v>
      </c>
      <c r="O138" t="s">
        <v>251</v>
      </c>
      <c r="P138" t="s">
        <v>251</v>
      </c>
      <c r="Q138" t="s">
        <v>251</v>
      </c>
    </row>
    <row r="139" spans="1:17" x14ac:dyDescent="0.35">
      <c r="A139">
        <v>1058</v>
      </c>
      <c r="B139" t="s">
        <v>244</v>
      </c>
      <c r="C139" t="s">
        <v>245</v>
      </c>
      <c r="D139" t="s">
        <v>246</v>
      </c>
      <c r="E139" t="s">
        <v>625</v>
      </c>
      <c r="F139" t="s">
        <v>626</v>
      </c>
      <c r="G139" t="s">
        <v>15</v>
      </c>
      <c r="H139" t="s">
        <v>627</v>
      </c>
      <c r="I139">
        <v>348233</v>
      </c>
      <c r="J139" t="s">
        <v>267</v>
      </c>
      <c r="K139" t="s">
        <v>251</v>
      </c>
      <c r="L139" t="s">
        <v>251</v>
      </c>
      <c r="M139" t="s">
        <v>366</v>
      </c>
      <c r="N139" t="s">
        <v>253</v>
      </c>
      <c r="O139" t="s">
        <v>251</v>
      </c>
      <c r="P139" t="s">
        <v>251</v>
      </c>
      <c r="Q139" t="s">
        <v>251</v>
      </c>
    </row>
    <row r="140" spans="1:17" x14ac:dyDescent="0.35">
      <c r="A140">
        <v>1059</v>
      </c>
      <c r="B140" t="s">
        <v>244</v>
      </c>
      <c r="C140" t="s">
        <v>245</v>
      </c>
      <c r="D140" t="s">
        <v>246</v>
      </c>
      <c r="E140" t="s">
        <v>628</v>
      </c>
      <c r="F140" t="s">
        <v>629</v>
      </c>
      <c r="G140" t="s">
        <v>16</v>
      </c>
      <c r="H140" t="s">
        <v>630</v>
      </c>
      <c r="I140">
        <v>974793</v>
      </c>
      <c r="J140" t="s">
        <v>267</v>
      </c>
      <c r="K140" t="s">
        <v>251</v>
      </c>
      <c r="L140" t="s">
        <v>251</v>
      </c>
      <c r="M140" t="s">
        <v>366</v>
      </c>
      <c r="N140" t="s">
        <v>253</v>
      </c>
      <c r="O140" t="s">
        <v>251</v>
      </c>
      <c r="P140" t="s">
        <v>251</v>
      </c>
      <c r="Q140" t="s">
        <v>251</v>
      </c>
    </row>
    <row r="141" spans="1:17" x14ac:dyDescent="0.35">
      <c r="A141">
        <v>1060</v>
      </c>
      <c r="B141" t="s">
        <v>244</v>
      </c>
      <c r="C141" t="s">
        <v>245</v>
      </c>
      <c r="D141" t="s">
        <v>246</v>
      </c>
      <c r="E141" t="s">
        <v>631</v>
      </c>
      <c r="F141" t="s">
        <v>632</v>
      </c>
      <c r="G141" t="s">
        <v>17</v>
      </c>
      <c r="H141" t="s">
        <v>633</v>
      </c>
      <c r="I141">
        <v>647656</v>
      </c>
      <c r="J141" t="s">
        <v>267</v>
      </c>
      <c r="K141" t="s">
        <v>251</v>
      </c>
      <c r="L141" t="s">
        <v>251</v>
      </c>
      <c r="M141" t="s">
        <v>366</v>
      </c>
      <c r="N141" t="s">
        <v>253</v>
      </c>
      <c r="O141" t="s">
        <v>251</v>
      </c>
      <c r="P141" t="s">
        <v>251</v>
      </c>
      <c r="Q141" t="s">
        <v>251</v>
      </c>
    </row>
    <row r="142" spans="1:17" x14ac:dyDescent="0.35">
      <c r="A142">
        <v>1061</v>
      </c>
      <c r="B142" t="s">
        <v>244</v>
      </c>
      <c r="C142" t="s">
        <v>245</v>
      </c>
      <c r="D142" t="s">
        <v>246</v>
      </c>
      <c r="E142" t="s">
        <v>634</v>
      </c>
      <c r="F142" t="s">
        <v>635</v>
      </c>
      <c r="G142" t="s">
        <v>18</v>
      </c>
      <c r="H142" t="s">
        <v>636</v>
      </c>
      <c r="I142">
        <v>832137</v>
      </c>
      <c r="J142" t="s">
        <v>267</v>
      </c>
      <c r="K142" t="s">
        <v>251</v>
      </c>
      <c r="L142" t="s">
        <v>251</v>
      </c>
      <c r="M142" t="s">
        <v>366</v>
      </c>
      <c r="N142" t="s">
        <v>253</v>
      </c>
      <c r="O142" t="s">
        <v>251</v>
      </c>
      <c r="P142" t="s">
        <v>251</v>
      </c>
      <c r="Q142" t="s">
        <v>251</v>
      </c>
    </row>
    <row r="143" spans="1:17" x14ac:dyDescent="0.35">
      <c r="A143">
        <v>1062</v>
      </c>
      <c r="B143" t="s">
        <v>244</v>
      </c>
      <c r="C143" t="s">
        <v>245</v>
      </c>
      <c r="D143" t="s">
        <v>246</v>
      </c>
      <c r="E143" t="s">
        <v>637</v>
      </c>
      <c r="F143" t="s">
        <v>638</v>
      </c>
      <c r="G143" t="s">
        <v>38</v>
      </c>
      <c r="H143" t="s">
        <v>639</v>
      </c>
      <c r="I143">
        <v>3544</v>
      </c>
      <c r="J143" t="s">
        <v>267</v>
      </c>
      <c r="K143" t="s">
        <v>251</v>
      </c>
      <c r="L143" t="s">
        <v>251</v>
      </c>
      <c r="M143" t="s">
        <v>366</v>
      </c>
      <c r="N143" t="s">
        <v>253</v>
      </c>
      <c r="O143" t="s">
        <v>251</v>
      </c>
      <c r="P143" t="s">
        <v>251</v>
      </c>
      <c r="Q143" t="s">
        <v>251</v>
      </c>
    </row>
    <row r="144" spans="1:17" x14ac:dyDescent="0.35">
      <c r="A144">
        <v>1063</v>
      </c>
      <c r="B144" t="s">
        <v>244</v>
      </c>
      <c r="C144" t="s">
        <v>245</v>
      </c>
      <c r="D144" t="s">
        <v>246</v>
      </c>
      <c r="E144" t="s">
        <v>640</v>
      </c>
      <c r="F144" t="s">
        <v>641</v>
      </c>
      <c r="G144" t="s">
        <v>20</v>
      </c>
      <c r="H144" t="s">
        <v>642</v>
      </c>
      <c r="I144">
        <v>764232</v>
      </c>
      <c r="J144" t="s">
        <v>267</v>
      </c>
      <c r="K144" t="s">
        <v>251</v>
      </c>
      <c r="L144" t="s">
        <v>251</v>
      </c>
      <c r="M144" t="s">
        <v>366</v>
      </c>
      <c r="N144" t="s">
        <v>253</v>
      </c>
      <c r="O144" t="s">
        <v>251</v>
      </c>
      <c r="P144" t="s">
        <v>251</v>
      </c>
      <c r="Q144" t="s">
        <v>251</v>
      </c>
    </row>
    <row r="145" spans="1:17" x14ac:dyDescent="0.35">
      <c r="A145">
        <v>1064</v>
      </c>
      <c r="B145" t="s">
        <v>244</v>
      </c>
      <c r="C145" t="s">
        <v>245</v>
      </c>
      <c r="D145" t="s">
        <v>246</v>
      </c>
      <c r="E145" t="s">
        <v>643</v>
      </c>
      <c r="F145" t="s">
        <v>644</v>
      </c>
      <c r="G145" t="s">
        <v>21</v>
      </c>
      <c r="H145" t="s">
        <v>645</v>
      </c>
      <c r="I145">
        <v>704420</v>
      </c>
      <c r="J145" t="s">
        <v>267</v>
      </c>
      <c r="K145" t="s">
        <v>251</v>
      </c>
      <c r="L145" t="s">
        <v>251</v>
      </c>
      <c r="M145" t="s">
        <v>366</v>
      </c>
      <c r="N145" t="s">
        <v>253</v>
      </c>
      <c r="O145" t="s">
        <v>251</v>
      </c>
      <c r="P145" t="s">
        <v>251</v>
      </c>
      <c r="Q145" t="s">
        <v>251</v>
      </c>
    </row>
    <row r="146" spans="1:17" x14ac:dyDescent="0.35">
      <c r="A146">
        <v>1065</v>
      </c>
      <c r="B146" t="s">
        <v>244</v>
      </c>
      <c r="C146" t="s">
        <v>245</v>
      </c>
      <c r="D146" t="s">
        <v>246</v>
      </c>
      <c r="E146" t="s">
        <v>646</v>
      </c>
      <c r="F146" t="s">
        <v>647</v>
      </c>
      <c r="G146" t="s">
        <v>22</v>
      </c>
      <c r="H146" t="s">
        <v>648</v>
      </c>
      <c r="I146">
        <v>684019</v>
      </c>
      <c r="J146" t="s">
        <v>267</v>
      </c>
      <c r="K146" t="s">
        <v>251</v>
      </c>
      <c r="L146" t="s">
        <v>251</v>
      </c>
      <c r="M146" t="s">
        <v>366</v>
      </c>
      <c r="N146" t="s">
        <v>253</v>
      </c>
      <c r="O146" t="s">
        <v>251</v>
      </c>
      <c r="P146" t="s">
        <v>251</v>
      </c>
      <c r="Q146" t="s">
        <v>251</v>
      </c>
    </row>
    <row r="147" spans="1:17" x14ac:dyDescent="0.35">
      <c r="A147">
        <v>1066</v>
      </c>
      <c r="B147" t="s">
        <v>244</v>
      </c>
      <c r="C147" t="s">
        <v>245</v>
      </c>
      <c r="D147" t="s">
        <v>246</v>
      </c>
      <c r="E147" t="s">
        <v>649</v>
      </c>
      <c r="F147" t="s">
        <v>650</v>
      </c>
      <c r="G147" t="s">
        <v>23</v>
      </c>
      <c r="H147" t="s">
        <v>651</v>
      </c>
      <c r="I147">
        <v>3947</v>
      </c>
      <c r="J147" t="s">
        <v>267</v>
      </c>
      <c r="K147" t="s">
        <v>251</v>
      </c>
      <c r="L147" t="s">
        <v>251</v>
      </c>
      <c r="M147" t="s">
        <v>366</v>
      </c>
      <c r="N147" t="s">
        <v>253</v>
      </c>
      <c r="O147" t="s">
        <v>251</v>
      </c>
      <c r="P147" t="s">
        <v>251</v>
      </c>
      <c r="Q147" t="s">
        <v>251</v>
      </c>
    </row>
    <row r="148" spans="1:17" x14ac:dyDescent="0.35">
      <c r="A148">
        <v>1067</v>
      </c>
      <c r="B148" t="s">
        <v>244</v>
      </c>
      <c r="C148" t="s">
        <v>245</v>
      </c>
      <c r="D148" t="s">
        <v>246</v>
      </c>
      <c r="E148" t="s">
        <v>652</v>
      </c>
      <c r="F148" t="s">
        <v>653</v>
      </c>
      <c r="G148" t="s">
        <v>24</v>
      </c>
      <c r="H148" t="s">
        <v>654</v>
      </c>
      <c r="I148">
        <v>1695688</v>
      </c>
      <c r="J148" t="s">
        <v>267</v>
      </c>
      <c r="K148" t="s">
        <v>251</v>
      </c>
      <c r="L148" t="s">
        <v>251</v>
      </c>
      <c r="M148" t="s">
        <v>366</v>
      </c>
      <c r="N148" t="s">
        <v>253</v>
      </c>
      <c r="O148" t="s">
        <v>251</v>
      </c>
      <c r="P148" t="s">
        <v>251</v>
      </c>
      <c r="Q148" t="s">
        <v>251</v>
      </c>
    </row>
    <row r="149" spans="1:17" x14ac:dyDescent="0.35">
      <c r="A149">
        <v>1068</v>
      </c>
      <c r="B149" t="s">
        <v>244</v>
      </c>
      <c r="C149" t="s">
        <v>245</v>
      </c>
      <c r="D149" t="s">
        <v>246</v>
      </c>
      <c r="E149" t="s">
        <v>655</v>
      </c>
      <c r="F149" t="s">
        <v>656</v>
      </c>
      <c r="G149" t="s">
        <v>25</v>
      </c>
      <c r="H149" t="s">
        <v>657</v>
      </c>
      <c r="I149">
        <v>741212</v>
      </c>
      <c r="J149" t="s">
        <v>267</v>
      </c>
      <c r="K149" t="s">
        <v>251</v>
      </c>
      <c r="L149" t="s">
        <v>251</v>
      </c>
      <c r="M149" t="s">
        <v>366</v>
      </c>
      <c r="N149" t="s">
        <v>253</v>
      </c>
      <c r="O149" t="s">
        <v>251</v>
      </c>
      <c r="P149" t="s">
        <v>251</v>
      </c>
      <c r="Q149" t="s">
        <v>251</v>
      </c>
    </row>
    <row r="150" spans="1:17" x14ac:dyDescent="0.35">
      <c r="A150">
        <v>1069</v>
      </c>
      <c r="B150" t="s">
        <v>244</v>
      </c>
      <c r="C150" t="s">
        <v>245</v>
      </c>
      <c r="D150" t="s">
        <v>246</v>
      </c>
      <c r="E150" t="s">
        <v>658</v>
      </c>
      <c r="F150" t="s">
        <v>659</v>
      </c>
      <c r="G150" t="s">
        <v>27</v>
      </c>
      <c r="H150" t="s">
        <v>660</v>
      </c>
      <c r="I150">
        <v>1974977</v>
      </c>
      <c r="J150" t="s">
        <v>267</v>
      </c>
      <c r="K150" t="s">
        <v>251</v>
      </c>
      <c r="L150" t="s">
        <v>251</v>
      </c>
      <c r="M150" t="s">
        <v>366</v>
      </c>
      <c r="N150" t="s">
        <v>253</v>
      </c>
      <c r="O150" t="s">
        <v>251</v>
      </c>
      <c r="P150" t="s">
        <v>251</v>
      </c>
      <c r="Q150" t="s">
        <v>251</v>
      </c>
    </row>
    <row r="151" spans="1:17" x14ac:dyDescent="0.35">
      <c r="A151">
        <v>1070</v>
      </c>
      <c r="B151" t="s">
        <v>244</v>
      </c>
      <c r="C151" t="s">
        <v>245</v>
      </c>
      <c r="D151" t="s">
        <v>246</v>
      </c>
      <c r="E151" t="s">
        <v>661</v>
      </c>
      <c r="F151" t="s">
        <v>662</v>
      </c>
      <c r="G151" t="e">
        <v>#N/A</v>
      </c>
      <c r="H151" t="s">
        <v>663</v>
      </c>
      <c r="I151">
        <v>1684427</v>
      </c>
      <c r="J151" t="s">
        <v>267</v>
      </c>
      <c r="K151" t="s">
        <v>251</v>
      </c>
      <c r="L151" t="s">
        <v>251</v>
      </c>
      <c r="M151" t="s">
        <v>366</v>
      </c>
      <c r="N151" t="s">
        <v>253</v>
      </c>
      <c r="O151" t="s">
        <v>251</v>
      </c>
      <c r="P151" t="s">
        <v>251</v>
      </c>
      <c r="Q151" t="s">
        <v>251</v>
      </c>
    </row>
    <row r="152" spans="1:17" x14ac:dyDescent="0.35">
      <c r="A152">
        <v>1071</v>
      </c>
      <c r="B152" t="s">
        <v>244</v>
      </c>
      <c r="C152" t="s">
        <v>245</v>
      </c>
      <c r="D152" t="s">
        <v>246</v>
      </c>
      <c r="E152" t="s">
        <v>664</v>
      </c>
      <c r="F152" t="s">
        <v>665</v>
      </c>
      <c r="G152" t="s">
        <v>26</v>
      </c>
      <c r="H152" t="s">
        <v>666</v>
      </c>
      <c r="I152">
        <v>652068</v>
      </c>
      <c r="J152" t="s">
        <v>267</v>
      </c>
      <c r="K152" t="s">
        <v>251</v>
      </c>
      <c r="L152" t="s">
        <v>251</v>
      </c>
      <c r="M152" t="s">
        <v>366</v>
      </c>
      <c r="N152" t="s">
        <v>253</v>
      </c>
      <c r="O152" t="s">
        <v>251</v>
      </c>
      <c r="P152" t="s">
        <v>251</v>
      </c>
      <c r="Q152" t="s">
        <v>251</v>
      </c>
    </row>
    <row r="153" spans="1:17" x14ac:dyDescent="0.35">
      <c r="A153">
        <v>1072</v>
      </c>
      <c r="B153" t="s">
        <v>244</v>
      </c>
      <c r="C153" t="s">
        <v>245</v>
      </c>
      <c r="D153" t="s">
        <v>246</v>
      </c>
      <c r="E153" t="s">
        <v>667</v>
      </c>
      <c r="F153" t="s">
        <v>668</v>
      </c>
      <c r="G153" t="s">
        <v>28</v>
      </c>
      <c r="H153" t="s">
        <v>669</v>
      </c>
      <c r="I153">
        <v>373958</v>
      </c>
      <c r="J153" t="s">
        <v>267</v>
      </c>
      <c r="K153" t="s">
        <v>251</v>
      </c>
      <c r="L153" t="s">
        <v>251</v>
      </c>
      <c r="M153" t="s">
        <v>366</v>
      </c>
      <c r="N153" t="s">
        <v>253</v>
      </c>
      <c r="O153" t="s">
        <v>251</v>
      </c>
      <c r="P153" t="s">
        <v>251</v>
      </c>
      <c r="Q153" t="s">
        <v>251</v>
      </c>
    </row>
    <row r="154" spans="1:17" x14ac:dyDescent="0.35">
      <c r="A154">
        <v>1073</v>
      </c>
      <c r="B154" t="s">
        <v>244</v>
      </c>
      <c r="C154" t="s">
        <v>245</v>
      </c>
      <c r="D154" t="s">
        <v>246</v>
      </c>
      <c r="E154" t="s">
        <v>670</v>
      </c>
      <c r="F154" t="s">
        <v>671</v>
      </c>
      <c r="G154" t="s">
        <v>29</v>
      </c>
      <c r="H154" t="s">
        <v>672</v>
      </c>
      <c r="I154">
        <v>1532007</v>
      </c>
      <c r="J154" t="s">
        <v>267</v>
      </c>
      <c r="K154" t="s">
        <v>251</v>
      </c>
      <c r="L154" t="s">
        <v>251</v>
      </c>
      <c r="M154" t="s">
        <v>366</v>
      </c>
      <c r="N154" t="s">
        <v>253</v>
      </c>
      <c r="O154" t="s">
        <v>251</v>
      </c>
      <c r="P154" t="s">
        <v>251</v>
      </c>
      <c r="Q154" t="s">
        <v>251</v>
      </c>
    </row>
    <row r="155" spans="1:17" x14ac:dyDescent="0.35">
      <c r="A155">
        <v>1074</v>
      </c>
      <c r="B155" t="s">
        <v>244</v>
      </c>
      <c r="C155" t="s">
        <v>245</v>
      </c>
      <c r="D155" t="s">
        <v>246</v>
      </c>
      <c r="E155" t="s">
        <v>673</v>
      </c>
      <c r="F155" t="s">
        <v>674</v>
      </c>
      <c r="G155" t="s">
        <v>35</v>
      </c>
      <c r="H155" t="s">
        <v>675</v>
      </c>
      <c r="I155">
        <v>626798</v>
      </c>
      <c r="J155" t="s">
        <v>267</v>
      </c>
      <c r="K155" t="s">
        <v>251</v>
      </c>
      <c r="L155" t="s">
        <v>251</v>
      </c>
      <c r="M155" t="s">
        <v>366</v>
      </c>
      <c r="N155" t="s">
        <v>253</v>
      </c>
      <c r="O155" t="s">
        <v>251</v>
      </c>
      <c r="P155" t="s">
        <v>251</v>
      </c>
      <c r="Q155" t="s">
        <v>251</v>
      </c>
    </row>
    <row r="156" spans="1:17" x14ac:dyDescent="0.35">
      <c r="A156">
        <v>1075</v>
      </c>
      <c r="B156" t="s">
        <v>244</v>
      </c>
      <c r="C156" t="s">
        <v>245</v>
      </c>
      <c r="D156" t="s">
        <v>246</v>
      </c>
      <c r="E156" t="s">
        <v>676</v>
      </c>
      <c r="F156" t="s">
        <v>677</v>
      </c>
      <c r="G156" t="s">
        <v>30</v>
      </c>
      <c r="H156" t="s">
        <v>678</v>
      </c>
      <c r="I156">
        <v>87625</v>
      </c>
      <c r="J156" t="s">
        <v>267</v>
      </c>
      <c r="K156" t="s">
        <v>251</v>
      </c>
      <c r="L156" t="s">
        <v>251</v>
      </c>
      <c r="M156" t="s">
        <v>366</v>
      </c>
      <c r="N156" t="s">
        <v>253</v>
      </c>
      <c r="O156" t="s">
        <v>251</v>
      </c>
      <c r="P156" t="s">
        <v>251</v>
      </c>
      <c r="Q156" t="s">
        <v>251</v>
      </c>
    </row>
    <row r="157" spans="1:17" x14ac:dyDescent="0.35">
      <c r="A157">
        <v>1076</v>
      </c>
      <c r="B157" t="s">
        <v>244</v>
      </c>
      <c r="C157" t="s">
        <v>245</v>
      </c>
      <c r="D157" t="s">
        <v>246</v>
      </c>
      <c r="E157" t="s">
        <v>679</v>
      </c>
      <c r="F157" t="s">
        <v>680</v>
      </c>
      <c r="G157" t="s">
        <v>31</v>
      </c>
      <c r="H157" t="s">
        <v>681</v>
      </c>
      <c r="I157">
        <v>2059758</v>
      </c>
      <c r="J157" t="s">
        <v>267</v>
      </c>
      <c r="K157" t="s">
        <v>251</v>
      </c>
      <c r="L157" t="s">
        <v>251</v>
      </c>
      <c r="M157" t="s">
        <v>366</v>
      </c>
      <c r="N157" t="s">
        <v>253</v>
      </c>
      <c r="O157" t="s">
        <v>251</v>
      </c>
      <c r="P157" t="s">
        <v>251</v>
      </c>
      <c r="Q157" t="s">
        <v>251</v>
      </c>
    </row>
    <row r="158" spans="1:17" x14ac:dyDescent="0.35">
      <c r="A158">
        <v>1077</v>
      </c>
      <c r="B158" t="s">
        <v>244</v>
      </c>
      <c r="C158" t="s">
        <v>245</v>
      </c>
      <c r="D158" t="s">
        <v>246</v>
      </c>
      <c r="E158" t="s">
        <v>682</v>
      </c>
      <c r="F158" t="s">
        <v>683</v>
      </c>
      <c r="G158" t="e">
        <v>#N/A</v>
      </c>
      <c r="H158" t="s">
        <v>684</v>
      </c>
      <c r="I158">
        <v>9007</v>
      </c>
      <c r="J158" t="s">
        <v>267</v>
      </c>
      <c r="K158" t="s">
        <v>251</v>
      </c>
      <c r="L158" t="s">
        <v>251</v>
      </c>
      <c r="M158" t="s">
        <v>366</v>
      </c>
      <c r="N158" t="s">
        <v>253</v>
      </c>
      <c r="O158" t="s">
        <v>251</v>
      </c>
      <c r="P158" t="s">
        <v>251</v>
      </c>
      <c r="Q158" t="s">
        <v>251</v>
      </c>
    </row>
    <row r="159" spans="1:17" x14ac:dyDescent="0.35">
      <c r="A159">
        <v>1078</v>
      </c>
      <c r="B159" t="s">
        <v>244</v>
      </c>
      <c r="C159" t="s">
        <v>245</v>
      </c>
      <c r="D159" t="s">
        <v>246</v>
      </c>
      <c r="E159" t="s">
        <v>685</v>
      </c>
      <c r="F159" t="s">
        <v>686</v>
      </c>
      <c r="G159" t="s">
        <v>37</v>
      </c>
      <c r="H159" t="s">
        <v>687</v>
      </c>
      <c r="I159">
        <v>1198225</v>
      </c>
      <c r="J159" t="s">
        <v>267</v>
      </c>
      <c r="K159" t="s">
        <v>251</v>
      </c>
      <c r="L159" t="s">
        <v>251</v>
      </c>
      <c r="M159" t="s">
        <v>366</v>
      </c>
      <c r="N159" t="s">
        <v>253</v>
      </c>
      <c r="O159" t="s">
        <v>251</v>
      </c>
      <c r="P159" t="s">
        <v>251</v>
      </c>
      <c r="Q159" t="s">
        <v>251</v>
      </c>
    </row>
    <row r="160" spans="1:17" x14ac:dyDescent="0.35">
      <c r="A160">
        <v>1079</v>
      </c>
      <c r="B160" t="s">
        <v>244</v>
      </c>
      <c r="C160" t="s">
        <v>245</v>
      </c>
      <c r="D160" t="s">
        <v>246</v>
      </c>
      <c r="E160" t="s">
        <v>688</v>
      </c>
      <c r="F160" t="s">
        <v>689</v>
      </c>
      <c r="G160" t="s">
        <v>44</v>
      </c>
      <c r="H160" t="s">
        <v>690</v>
      </c>
      <c r="I160">
        <v>691842</v>
      </c>
      <c r="J160" t="s">
        <v>270</v>
      </c>
      <c r="K160" t="s">
        <v>691</v>
      </c>
      <c r="L160" t="s">
        <v>692</v>
      </c>
      <c r="M160" t="s">
        <v>366</v>
      </c>
      <c r="N160" t="s">
        <v>253</v>
      </c>
      <c r="O160" t="s">
        <v>251</v>
      </c>
      <c r="P160" t="s">
        <v>251</v>
      </c>
      <c r="Q160" t="s">
        <v>251</v>
      </c>
    </row>
    <row r="161" spans="1:17" x14ac:dyDescent="0.35">
      <c r="A161">
        <v>1080</v>
      </c>
      <c r="B161" t="s">
        <v>244</v>
      </c>
      <c r="C161" t="s">
        <v>245</v>
      </c>
      <c r="D161" t="s">
        <v>246</v>
      </c>
      <c r="E161" t="s">
        <v>693</v>
      </c>
      <c r="F161" t="s">
        <v>694</v>
      </c>
      <c r="G161" t="s">
        <v>41</v>
      </c>
      <c r="H161" t="s">
        <v>695</v>
      </c>
      <c r="I161">
        <v>806902</v>
      </c>
      <c r="J161" t="s">
        <v>270</v>
      </c>
      <c r="K161" t="s">
        <v>696</v>
      </c>
      <c r="L161" t="s">
        <v>697</v>
      </c>
      <c r="M161" t="s">
        <v>366</v>
      </c>
      <c r="N161" t="s">
        <v>253</v>
      </c>
      <c r="O161" t="s">
        <v>251</v>
      </c>
      <c r="P161" t="s">
        <v>251</v>
      </c>
      <c r="Q161" t="s">
        <v>251</v>
      </c>
    </row>
    <row r="162" spans="1:17" x14ac:dyDescent="0.35">
      <c r="A162">
        <v>1081</v>
      </c>
      <c r="B162" t="s">
        <v>244</v>
      </c>
      <c r="C162" t="s">
        <v>245</v>
      </c>
      <c r="D162" t="s">
        <v>246</v>
      </c>
      <c r="E162" t="s">
        <v>698</v>
      </c>
      <c r="F162" t="s">
        <v>699</v>
      </c>
      <c r="G162" t="s">
        <v>42</v>
      </c>
      <c r="H162" t="s">
        <v>700</v>
      </c>
      <c r="I162">
        <v>730467</v>
      </c>
      <c r="J162" t="s">
        <v>270</v>
      </c>
      <c r="K162" t="s">
        <v>701</v>
      </c>
      <c r="L162" t="s">
        <v>702</v>
      </c>
      <c r="M162" t="s">
        <v>366</v>
      </c>
      <c r="N162" t="s">
        <v>253</v>
      </c>
      <c r="O162" t="s">
        <v>251</v>
      </c>
      <c r="P162" t="s">
        <v>251</v>
      </c>
      <c r="Q162" t="s">
        <v>251</v>
      </c>
    </row>
    <row r="163" spans="1:17" x14ac:dyDescent="0.35">
      <c r="A163">
        <v>1082</v>
      </c>
      <c r="B163" t="s">
        <v>244</v>
      </c>
      <c r="C163" t="s">
        <v>245</v>
      </c>
      <c r="D163" t="s">
        <v>246</v>
      </c>
      <c r="E163" t="s">
        <v>703</v>
      </c>
      <c r="F163" t="s">
        <v>704</v>
      </c>
      <c r="G163" t="s">
        <v>43</v>
      </c>
      <c r="H163" t="s">
        <v>705</v>
      </c>
      <c r="I163">
        <v>585625</v>
      </c>
      <c r="J163" t="s">
        <v>270</v>
      </c>
      <c r="K163" t="s">
        <v>706</v>
      </c>
      <c r="L163" t="s">
        <v>707</v>
      </c>
      <c r="M163" t="s">
        <v>366</v>
      </c>
      <c r="N163" t="s">
        <v>253</v>
      </c>
      <c r="O163" t="s">
        <v>251</v>
      </c>
      <c r="P163" t="s">
        <v>251</v>
      </c>
      <c r="Q163" t="s">
        <v>251</v>
      </c>
    </row>
    <row r="164" spans="1:17" x14ac:dyDescent="0.35">
      <c r="A164">
        <v>1083</v>
      </c>
      <c r="B164" t="s">
        <v>244</v>
      </c>
      <c r="C164" t="s">
        <v>245</v>
      </c>
      <c r="D164" t="s">
        <v>246</v>
      </c>
      <c r="E164" t="s">
        <v>708</v>
      </c>
      <c r="F164" t="s">
        <v>709</v>
      </c>
      <c r="G164" t="s">
        <v>45</v>
      </c>
      <c r="H164" t="s">
        <v>710</v>
      </c>
      <c r="I164">
        <v>1332429</v>
      </c>
      <c r="J164" t="s">
        <v>270</v>
      </c>
      <c r="K164" t="s">
        <v>711</v>
      </c>
      <c r="L164" t="s">
        <v>712</v>
      </c>
      <c r="M164" t="s">
        <v>366</v>
      </c>
      <c r="N164" t="s">
        <v>253</v>
      </c>
      <c r="O164" t="s">
        <v>251</v>
      </c>
      <c r="P164" t="s">
        <v>251</v>
      </c>
      <c r="Q164" t="s">
        <v>251</v>
      </c>
    </row>
    <row r="165" spans="1:17" x14ac:dyDescent="0.35">
      <c r="A165">
        <v>1084</v>
      </c>
      <c r="B165" t="s">
        <v>244</v>
      </c>
      <c r="C165" t="s">
        <v>245</v>
      </c>
      <c r="D165" t="s">
        <v>246</v>
      </c>
      <c r="E165" t="s">
        <v>713</v>
      </c>
      <c r="F165" t="s">
        <v>714</v>
      </c>
      <c r="G165" t="s">
        <v>46</v>
      </c>
      <c r="H165" t="s">
        <v>715</v>
      </c>
      <c r="I165">
        <v>1057495</v>
      </c>
      <c r="J165" t="s">
        <v>270</v>
      </c>
      <c r="K165" t="s">
        <v>716</v>
      </c>
      <c r="L165" t="s">
        <v>717</v>
      </c>
      <c r="M165" t="s">
        <v>366</v>
      </c>
      <c r="N165" t="s">
        <v>253</v>
      </c>
      <c r="O165" t="s">
        <v>251</v>
      </c>
      <c r="P165" t="s">
        <v>251</v>
      </c>
      <c r="Q165" t="s">
        <v>251</v>
      </c>
    </row>
    <row r="166" spans="1:17" x14ac:dyDescent="0.35">
      <c r="A166">
        <v>1085</v>
      </c>
      <c r="B166" t="s">
        <v>244</v>
      </c>
      <c r="C166" t="s">
        <v>245</v>
      </c>
      <c r="D166" t="s">
        <v>246</v>
      </c>
      <c r="E166" t="s">
        <v>718</v>
      </c>
      <c r="F166" t="s">
        <v>719</v>
      </c>
      <c r="G166" t="s">
        <v>60</v>
      </c>
      <c r="H166" t="s">
        <v>720</v>
      </c>
      <c r="I166">
        <v>763968</v>
      </c>
      <c r="J166" t="s">
        <v>270</v>
      </c>
      <c r="K166" t="s">
        <v>721</v>
      </c>
      <c r="L166" t="s">
        <v>722</v>
      </c>
      <c r="M166" t="s">
        <v>366</v>
      </c>
      <c r="N166" t="s">
        <v>253</v>
      </c>
      <c r="O166" t="s">
        <v>251</v>
      </c>
      <c r="P166" t="s">
        <v>251</v>
      </c>
      <c r="Q166" t="s">
        <v>251</v>
      </c>
    </row>
    <row r="167" spans="1:17" x14ac:dyDescent="0.35">
      <c r="A167">
        <v>1086</v>
      </c>
      <c r="B167" t="s">
        <v>244</v>
      </c>
      <c r="C167" t="s">
        <v>245</v>
      </c>
      <c r="D167" t="s">
        <v>246</v>
      </c>
      <c r="E167" t="s">
        <v>723</v>
      </c>
      <c r="F167" t="s">
        <v>724</v>
      </c>
      <c r="G167" t="s">
        <v>47</v>
      </c>
      <c r="H167" t="s">
        <v>725</v>
      </c>
      <c r="I167">
        <v>884980</v>
      </c>
      <c r="J167" t="s">
        <v>270</v>
      </c>
      <c r="K167" t="s">
        <v>726</v>
      </c>
      <c r="L167" t="s">
        <v>727</v>
      </c>
      <c r="M167" t="s">
        <v>366</v>
      </c>
      <c r="N167" t="s">
        <v>253</v>
      </c>
      <c r="O167" t="s">
        <v>251</v>
      </c>
      <c r="P167" t="s">
        <v>251</v>
      </c>
      <c r="Q167" t="s">
        <v>251</v>
      </c>
    </row>
    <row r="168" spans="1:17" x14ac:dyDescent="0.35">
      <c r="A168">
        <v>1087</v>
      </c>
      <c r="B168" t="s">
        <v>244</v>
      </c>
      <c r="C168" t="s">
        <v>245</v>
      </c>
      <c r="D168" t="s">
        <v>246</v>
      </c>
      <c r="E168" t="s">
        <v>728</v>
      </c>
      <c r="F168" t="s">
        <v>729</v>
      </c>
      <c r="G168" t="s">
        <v>48</v>
      </c>
      <c r="H168" t="s">
        <v>730</v>
      </c>
      <c r="I168">
        <v>865283</v>
      </c>
      <c r="J168" t="s">
        <v>270</v>
      </c>
      <c r="K168" t="s">
        <v>731</v>
      </c>
      <c r="L168" t="s">
        <v>732</v>
      </c>
      <c r="M168" t="s">
        <v>366</v>
      </c>
      <c r="N168" t="s">
        <v>253</v>
      </c>
      <c r="O168" t="s">
        <v>251</v>
      </c>
      <c r="P168" t="s">
        <v>251</v>
      </c>
      <c r="Q168" t="s">
        <v>251</v>
      </c>
    </row>
    <row r="169" spans="1:17" x14ac:dyDescent="0.35">
      <c r="A169">
        <v>1088</v>
      </c>
      <c r="B169" t="s">
        <v>244</v>
      </c>
      <c r="C169" t="s">
        <v>245</v>
      </c>
      <c r="D169" t="s">
        <v>246</v>
      </c>
      <c r="E169" t="s">
        <v>733</v>
      </c>
      <c r="F169" t="s">
        <v>734</v>
      </c>
      <c r="G169" t="s">
        <v>49</v>
      </c>
      <c r="H169" t="s">
        <v>735</v>
      </c>
      <c r="I169">
        <v>1092941</v>
      </c>
      <c r="J169" t="s">
        <v>270</v>
      </c>
      <c r="K169" t="s">
        <v>736</v>
      </c>
      <c r="L169" t="s">
        <v>737</v>
      </c>
      <c r="M169" t="s">
        <v>366</v>
      </c>
      <c r="N169" t="s">
        <v>253</v>
      </c>
      <c r="O169" t="s">
        <v>251</v>
      </c>
      <c r="P169" t="s">
        <v>251</v>
      </c>
      <c r="Q169" t="s">
        <v>251</v>
      </c>
    </row>
    <row r="170" spans="1:17" x14ac:dyDescent="0.35">
      <c r="A170">
        <v>1089</v>
      </c>
      <c r="B170" t="s">
        <v>244</v>
      </c>
      <c r="C170" t="s">
        <v>245</v>
      </c>
      <c r="D170" t="s">
        <v>246</v>
      </c>
      <c r="E170" t="s">
        <v>738</v>
      </c>
      <c r="F170" t="s">
        <v>739</v>
      </c>
      <c r="G170" t="s">
        <v>50</v>
      </c>
      <c r="H170" t="s">
        <v>740</v>
      </c>
      <c r="I170">
        <v>12803</v>
      </c>
      <c r="J170" t="s">
        <v>270</v>
      </c>
      <c r="K170" t="s">
        <v>741</v>
      </c>
      <c r="L170" t="s">
        <v>742</v>
      </c>
      <c r="M170" t="s">
        <v>366</v>
      </c>
      <c r="N170" t="s">
        <v>253</v>
      </c>
      <c r="O170" t="s">
        <v>251</v>
      </c>
      <c r="P170" t="s">
        <v>251</v>
      </c>
      <c r="Q170" t="s">
        <v>251</v>
      </c>
    </row>
    <row r="171" spans="1:17" x14ac:dyDescent="0.35">
      <c r="A171">
        <v>1090</v>
      </c>
      <c r="B171" t="s">
        <v>244</v>
      </c>
      <c r="C171" t="s">
        <v>245</v>
      </c>
      <c r="D171" t="s">
        <v>246</v>
      </c>
      <c r="E171" t="s">
        <v>743</v>
      </c>
      <c r="F171" t="s">
        <v>744</v>
      </c>
      <c r="G171" t="s">
        <v>51</v>
      </c>
      <c r="H171" t="s">
        <v>745</v>
      </c>
      <c r="I171">
        <v>623518</v>
      </c>
      <c r="J171" t="s">
        <v>270</v>
      </c>
      <c r="K171" t="s">
        <v>746</v>
      </c>
      <c r="L171" t="s">
        <v>747</v>
      </c>
      <c r="M171" t="s">
        <v>366</v>
      </c>
      <c r="N171" t="s">
        <v>253</v>
      </c>
      <c r="O171" t="s">
        <v>251</v>
      </c>
      <c r="P171" t="s">
        <v>251</v>
      </c>
      <c r="Q171" t="s">
        <v>251</v>
      </c>
    </row>
    <row r="172" spans="1:17" x14ac:dyDescent="0.35">
      <c r="A172">
        <v>1091</v>
      </c>
      <c r="B172" t="s">
        <v>244</v>
      </c>
      <c r="C172" t="s">
        <v>245</v>
      </c>
      <c r="D172" t="s">
        <v>246</v>
      </c>
      <c r="E172" t="s">
        <v>748</v>
      </c>
      <c r="F172" t="s">
        <v>749</v>
      </c>
      <c r="G172" t="s">
        <v>61</v>
      </c>
      <c r="H172" t="s">
        <v>750</v>
      </c>
      <c r="I172">
        <v>415802</v>
      </c>
      <c r="J172" t="s">
        <v>270</v>
      </c>
      <c r="K172" t="s">
        <v>751</v>
      </c>
      <c r="L172" t="s">
        <v>752</v>
      </c>
      <c r="M172" t="s">
        <v>366</v>
      </c>
      <c r="N172" t="s">
        <v>253</v>
      </c>
      <c r="O172" t="s">
        <v>251</v>
      </c>
      <c r="P172" t="s">
        <v>251</v>
      </c>
      <c r="Q172" t="s">
        <v>251</v>
      </c>
    </row>
    <row r="173" spans="1:17" x14ac:dyDescent="0.35">
      <c r="A173">
        <v>1092</v>
      </c>
      <c r="B173" t="s">
        <v>244</v>
      </c>
      <c r="C173" t="s">
        <v>245</v>
      </c>
      <c r="D173" t="s">
        <v>246</v>
      </c>
      <c r="E173" t="s">
        <v>753</v>
      </c>
      <c r="F173" t="s">
        <v>754</v>
      </c>
      <c r="G173" t="s">
        <v>52</v>
      </c>
      <c r="H173" t="s">
        <v>755</v>
      </c>
      <c r="I173">
        <v>9539</v>
      </c>
      <c r="J173" t="s">
        <v>270</v>
      </c>
      <c r="K173" t="s">
        <v>756</v>
      </c>
      <c r="L173" t="s">
        <v>757</v>
      </c>
      <c r="M173" t="s">
        <v>366</v>
      </c>
      <c r="N173" t="s">
        <v>253</v>
      </c>
      <c r="O173" t="s">
        <v>251</v>
      </c>
      <c r="P173" t="s">
        <v>251</v>
      </c>
      <c r="Q173" t="s">
        <v>251</v>
      </c>
    </row>
    <row r="174" spans="1:17" x14ac:dyDescent="0.35">
      <c r="A174">
        <v>1093</v>
      </c>
      <c r="B174" t="s">
        <v>244</v>
      </c>
      <c r="C174" t="s">
        <v>245</v>
      </c>
      <c r="D174" t="s">
        <v>246</v>
      </c>
      <c r="E174" t="s">
        <v>758</v>
      </c>
      <c r="F174" t="s">
        <v>759</v>
      </c>
      <c r="G174" t="s">
        <v>53</v>
      </c>
      <c r="H174" t="s">
        <v>760</v>
      </c>
      <c r="I174">
        <v>1221579</v>
      </c>
      <c r="J174" t="s">
        <v>270</v>
      </c>
      <c r="K174" t="s">
        <v>761</v>
      </c>
      <c r="L174" t="s">
        <v>762</v>
      </c>
      <c r="M174" t="s">
        <v>366</v>
      </c>
      <c r="N174" t="s">
        <v>253</v>
      </c>
      <c r="O174" t="s">
        <v>251</v>
      </c>
      <c r="P174" t="s">
        <v>251</v>
      </c>
      <c r="Q174" t="s">
        <v>251</v>
      </c>
    </row>
    <row r="175" spans="1:17" x14ac:dyDescent="0.35">
      <c r="A175">
        <v>1094</v>
      </c>
      <c r="B175" t="s">
        <v>244</v>
      </c>
      <c r="C175" t="s">
        <v>245</v>
      </c>
      <c r="D175" t="s">
        <v>246</v>
      </c>
      <c r="E175" t="s">
        <v>763</v>
      </c>
      <c r="F175" t="s">
        <v>764</v>
      </c>
      <c r="G175" t="s">
        <v>54</v>
      </c>
      <c r="H175" t="s">
        <v>765</v>
      </c>
      <c r="I175">
        <v>1665311</v>
      </c>
      <c r="J175" t="s">
        <v>270</v>
      </c>
      <c r="K175" t="s">
        <v>766</v>
      </c>
      <c r="L175" t="s">
        <v>767</v>
      </c>
      <c r="M175" t="s">
        <v>366</v>
      </c>
      <c r="N175" t="s">
        <v>253</v>
      </c>
      <c r="O175" t="s">
        <v>251</v>
      </c>
      <c r="P175" t="s">
        <v>251</v>
      </c>
      <c r="Q175" t="s">
        <v>251</v>
      </c>
    </row>
    <row r="176" spans="1:17" x14ac:dyDescent="0.35">
      <c r="A176">
        <v>1095</v>
      </c>
      <c r="B176" t="s">
        <v>244</v>
      </c>
      <c r="C176" t="s">
        <v>245</v>
      </c>
      <c r="D176" t="s">
        <v>246</v>
      </c>
      <c r="E176" t="s">
        <v>768</v>
      </c>
      <c r="F176" t="s">
        <v>769</v>
      </c>
      <c r="G176" t="s">
        <v>62</v>
      </c>
      <c r="H176" t="s">
        <v>770</v>
      </c>
      <c r="I176">
        <v>1237273</v>
      </c>
      <c r="J176" t="s">
        <v>270</v>
      </c>
      <c r="K176" t="s">
        <v>771</v>
      </c>
      <c r="L176" t="s">
        <v>772</v>
      </c>
      <c r="M176" t="s">
        <v>366</v>
      </c>
      <c r="N176" t="s">
        <v>253</v>
      </c>
      <c r="O176" t="s">
        <v>251</v>
      </c>
      <c r="P176" t="s">
        <v>251</v>
      </c>
      <c r="Q176" t="s">
        <v>251</v>
      </c>
    </row>
    <row r="177" spans="1:17" x14ac:dyDescent="0.35">
      <c r="A177">
        <v>1096</v>
      </c>
      <c r="B177" t="s">
        <v>244</v>
      </c>
      <c r="C177" t="s">
        <v>245</v>
      </c>
      <c r="D177" t="s">
        <v>246</v>
      </c>
      <c r="E177" t="s">
        <v>773</v>
      </c>
      <c r="F177" t="s">
        <v>774</v>
      </c>
      <c r="G177" t="s">
        <v>55</v>
      </c>
      <c r="H177" t="s">
        <v>775</v>
      </c>
      <c r="I177">
        <v>1426400</v>
      </c>
      <c r="J177" t="s">
        <v>270</v>
      </c>
      <c r="K177" t="s">
        <v>776</v>
      </c>
      <c r="L177" t="s">
        <v>777</v>
      </c>
      <c r="M177" t="s">
        <v>366</v>
      </c>
      <c r="N177" t="s">
        <v>253</v>
      </c>
      <c r="O177" t="s">
        <v>251</v>
      </c>
      <c r="P177" t="s">
        <v>251</v>
      </c>
      <c r="Q177" t="s">
        <v>251</v>
      </c>
    </row>
    <row r="178" spans="1:17" x14ac:dyDescent="0.35">
      <c r="A178">
        <v>1097</v>
      </c>
      <c r="B178" t="s">
        <v>244</v>
      </c>
      <c r="C178" t="s">
        <v>245</v>
      </c>
      <c r="D178" t="s">
        <v>246</v>
      </c>
      <c r="E178" t="s">
        <v>778</v>
      </c>
      <c r="F178" t="s">
        <v>779</v>
      </c>
      <c r="G178" t="s">
        <v>56</v>
      </c>
      <c r="H178" t="s">
        <v>780</v>
      </c>
      <c r="I178">
        <v>1075096</v>
      </c>
      <c r="J178" t="s">
        <v>270</v>
      </c>
      <c r="K178" t="s">
        <v>781</v>
      </c>
      <c r="L178" t="s">
        <v>782</v>
      </c>
      <c r="M178" t="s">
        <v>366</v>
      </c>
      <c r="N178" t="s">
        <v>253</v>
      </c>
      <c r="O178" t="s">
        <v>251</v>
      </c>
      <c r="P178" t="s">
        <v>251</v>
      </c>
      <c r="Q178" t="s">
        <v>251</v>
      </c>
    </row>
    <row r="179" spans="1:17" x14ac:dyDescent="0.35">
      <c r="A179">
        <v>1098</v>
      </c>
      <c r="B179" t="s">
        <v>244</v>
      </c>
      <c r="C179" t="s">
        <v>245</v>
      </c>
      <c r="D179" t="s">
        <v>246</v>
      </c>
      <c r="E179" t="s">
        <v>783</v>
      </c>
      <c r="F179" t="s">
        <v>784</v>
      </c>
      <c r="G179" t="s">
        <v>57</v>
      </c>
      <c r="H179" t="s">
        <v>785</v>
      </c>
      <c r="I179">
        <v>848601</v>
      </c>
      <c r="J179" t="s">
        <v>270</v>
      </c>
      <c r="K179" t="s">
        <v>786</v>
      </c>
      <c r="L179" t="s">
        <v>787</v>
      </c>
      <c r="M179" t="s">
        <v>366</v>
      </c>
      <c r="N179" t="s">
        <v>253</v>
      </c>
      <c r="O179" t="s">
        <v>251</v>
      </c>
      <c r="P179" t="s">
        <v>251</v>
      </c>
      <c r="Q179" t="s">
        <v>251</v>
      </c>
    </row>
    <row r="180" spans="1:17" x14ac:dyDescent="0.35">
      <c r="A180">
        <v>1099</v>
      </c>
      <c r="B180" t="s">
        <v>244</v>
      </c>
      <c r="C180" t="s">
        <v>245</v>
      </c>
      <c r="D180" t="s">
        <v>246</v>
      </c>
      <c r="E180" t="s">
        <v>788</v>
      </c>
      <c r="F180" t="s">
        <v>789</v>
      </c>
      <c r="G180" t="s">
        <v>58</v>
      </c>
      <c r="H180" t="s">
        <v>790</v>
      </c>
      <c r="I180">
        <v>1745061</v>
      </c>
      <c r="J180" t="s">
        <v>270</v>
      </c>
      <c r="K180" t="s">
        <v>791</v>
      </c>
      <c r="L180" t="s">
        <v>792</v>
      </c>
      <c r="M180" t="s">
        <v>366</v>
      </c>
      <c r="N180" t="s">
        <v>253</v>
      </c>
      <c r="O180" t="s">
        <v>251</v>
      </c>
      <c r="P180" t="s">
        <v>251</v>
      </c>
      <c r="Q180" t="s">
        <v>251</v>
      </c>
    </row>
    <row r="181" spans="1:17" x14ac:dyDescent="0.35">
      <c r="A181">
        <v>1100</v>
      </c>
      <c r="B181" t="s">
        <v>244</v>
      </c>
      <c r="C181" t="s">
        <v>245</v>
      </c>
      <c r="D181" t="s">
        <v>246</v>
      </c>
      <c r="E181" t="s">
        <v>793</v>
      </c>
      <c r="F181" t="s">
        <v>794</v>
      </c>
      <c r="G181" t="s">
        <v>59</v>
      </c>
      <c r="H181" t="s">
        <v>795</v>
      </c>
      <c r="I181">
        <v>972147</v>
      </c>
      <c r="J181" t="s">
        <v>270</v>
      </c>
      <c r="K181" t="s">
        <v>796</v>
      </c>
      <c r="L181" t="s">
        <v>797</v>
      </c>
      <c r="M181" t="s">
        <v>366</v>
      </c>
      <c r="N181" t="s">
        <v>253</v>
      </c>
      <c r="O181" t="s">
        <v>251</v>
      </c>
      <c r="P181" t="s">
        <v>251</v>
      </c>
      <c r="Q181" t="s">
        <v>251</v>
      </c>
    </row>
    <row r="182" spans="1:17" x14ac:dyDescent="0.35">
      <c r="A182">
        <v>1101</v>
      </c>
      <c r="B182" t="s">
        <v>244</v>
      </c>
      <c r="C182" t="s">
        <v>245</v>
      </c>
      <c r="D182" t="s">
        <v>246</v>
      </c>
      <c r="E182" t="s">
        <v>798</v>
      </c>
      <c r="F182" t="s">
        <v>799</v>
      </c>
      <c r="G182" t="s">
        <v>130</v>
      </c>
      <c r="H182" t="s">
        <v>800</v>
      </c>
      <c r="I182">
        <v>732106</v>
      </c>
      <c r="J182" t="s">
        <v>273</v>
      </c>
      <c r="K182" t="s">
        <v>801</v>
      </c>
      <c r="L182" t="s">
        <v>802</v>
      </c>
      <c r="M182" t="s">
        <v>366</v>
      </c>
      <c r="N182" t="s">
        <v>253</v>
      </c>
      <c r="O182" t="s">
        <v>251</v>
      </c>
      <c r="P182" t="s">
        <v>251</v>
      </c>
      <c r="Q182" t="s">
        <v>251</v>
      </c>
    </row>
    <row r="183" spans="1:17" x14ac:dyDescent="0.35">
      <c r="A183">
        <v>1102</v>
      </c>
      <c r="B183" t="s">
        <v>244</v>
      </c>
      <c r="C183" t="s">
        <v>245</v>
      </c>
      <c r="D183" t="s">
        <v>246</v>
      </c>
      <c r="E183" t="s">
        <v>803</v>
      </c>
      <c r="F183" t="s">
        <v>804</v>
      </c>
      <c r="G183" t="s">
        <v>131</v>
      </c>
      <c r="H183" t="s">
        <v>805</v>
      </c>
      <c r="I183">
        <v>4050</v>
      </c>
      <c r="J183" t="s">
        <v>273</v>
      </c>
      <c r="K183" t="s">
        <v>806</v>
      </c>
      <c r="L183" t="s">
        <v>807</v>
      </c>
      <c r="M183" t="s">
        <v>366</v>
      </c>
      <c r="N183" t="s">
        <v>253</v>
      </c>
      <c r="O183" t="s">
        <v>251</v>
      </c>
      <c r="P183" t="s">
        <v>251</v>
      </c>
      <c r="Q183" t="s">
        <v>251</v>
      </c>
    </row>
    <row r="184" spans="1:17" x14ac:dyDescent="0.35">
      <c r="A184">
        <v>1103</v>
      </c>
      <c r="B184" t="s">
        <v>244</v>
      </c>
      <c r="C184" t="s">
        <v>245</v>
      </c>
      <c r="D184" t="s">
        <v>246</v>
      </c>
      <c r="E184" t="s">
        <v>808</v>
      </c>
      <c r="F184" t="s">
        <v>809</v>
      </c>
      <c r="G184" t="s">
        <v>132</v>
      </c>
      <c r="H184" t="s">
        <v>810</v>
      </c>
      <c r="I184">
        <v>1207839</v>
      </c>
      <c r="J184" t="s">
        <v>273</v>
      </c>
      <c r="K184" t="s">
        <v>811</v>
      </c>
      <c r="L184" t="s">
        <v>812</v>
      </c>
      <c r="M184" t="s">
        <v>366</v>
      </c>
      <c r="N184" t="s">
        <v>253</v>
      </c>
      <c r="O184" t="s">
        <v>251</v>
      </c>
      <c r="P184" t="s">
        <v>251</v>
      </c>
      <c r="Q184" t="s">
        <v>251</v>
      </c>
    </row>
    <row r="185" spans="1:17" x14ac:dyDescent="0.35">
      <c r="A185">
        <v>1104</v>
      </c>
      <c r="B185" t="s">
        <v>244</v>
      </c>
      <c r="C185" t="s">
        <v>245</v>
      </c>
      <c r="D185" t="s">
        <v>246</v>
      </c>
      <c r="E185" t="s">
        <v>813</v>
      </c>
      <c r="F185" t="s">
        <v>814</v>
      </c>
      <c r="G185" t="s">
        <v>133</v>
      </c>
      <c r="H185" t="s">
        <v>815</v>
      </c>
      <c r="I185">
        <v>1448203</v>
      </c>
      <c r="J185" t="s">
        <v>273</v>
      </c>
      <c r="K185" t="s">
        <v>816</v>
      </c>
      <c r="L185" t="s">
        <v>817</v>
      </c>
      <c r="M185" t="s">
        <v>366</v>
      </c>
      <c r="N185" t="s">
        <v>253</v>
      </c>
      <c r="O185" t="s">
        <v>251</v>
      </c>
      <c r="P185" t="s">
        <v>251</v>
      </c>
      <c r="Q185" t="s">
        <v>251</v>
      </c>
    </row>
    <row r="186" spans="1:17" x14ac:dyDescent="0.35">
      <c r="A186">
        <v>1105</v>
      </c>
      <c r="B186" t="s">
        <v>244</v>
      </c>
      <c r="C186" t="s">
        <v>245</v>
      </c>
      <c r="D186" t="s">
        <v>246</v>
      </c>
      <c r="E186" t="s">
        <v>818</v>
      </c>
      <c r="F186" t="s">
        <v>819</v>
      </c>
      <c r="G186" t="s">
        <v>148</v>
      </c>
      <c r="H186" t="s">
        <v>820</v>
      </c>
      <c r="I186">
        <v>511406</v>
      </c>
      <c r="J186" t="s">
        <v>273</v>
      </c>
      <c r="K186" t="s">
        <v>821</v>
      </c>
      <c r="L186" t="s">
        <v>822</v>
      </c>
      <c r="M186" t="s">
        <v>366</v>
      </c>
      <c r="N186" t="s">
        <v>253</v>
      </c>
      <c r="O186" t="s">
        <v>251</v>
      </c>
      <c r="P186" t="s">
        <v>251</v>
      </c>
      <c r="Q186" t="s">
        <v>251</v>
      </c>
    </row>
    <row r="187" spans="1:17" x14ac:dyDescent="0.35">
      <c r="A187">
        <v>1106</v>
      </c>
      <c r="B187" t="s">
        <v>244</v>
      </c>
      <c r="C187" t="s">
        <v>245</v>
      </c>
      <c r="D187" t="s">
        <v>246</v>
      </c>
      <c r="E187" t="s">
        <v>823</v>
      </c>
      <c r="F187" t="s">
        <v>824</v>
      </c>
      <c r="G187" t="s">
        <v>137</v>
      </c>
      <c r="H187" t="s">
        <v>825</v>
      </c>
      <c r="I187">
        <v>573244</v>
      </c>
      <c r="J187" t="s">
        <v>273</v>
      </c>
      <c r="K187" t="s">
        <v>826</v>
      </c>
      <c r="L187" t="s">
        <v>827</v>
      </c>
      <c r="M187" t="s">
        <v>366</v>
      </c>
      <c r="N187" t="s">
        <v>253</v>
      </c>
      <c r="O187" t="s">
        <v>251</v>
      </c>
      <c r="P187" t="s">
        <v>251</v>
      </c>
      <c r="Q187" t="s">
        <v>251</v>
      </c>
    </row>
    <row r="188" spans="1:17" x14ac:dyDescent="0.35">
      <c r="A188">
        <v>1107</v>
      </c>
      <c r="B188" t="s">
        <v>244</v>
      </c>
      <c r="C188" t="s">
        <v>245</v>
      </c>
      <c r="D188" t="s">
        <v>246</v>
      </c>
      <c r="E188" t="s">
        <v>828</v>
      </c>
      <c r="F188" t="s">
        <v>829</v>
      </c>
      <c r="G188" t="s">
        <v>135</v>
      </c>
      <c r="H188" t="s">
        <v>830</v>
      </c>
      <c r="I188">
        <v>600142</v>
      </c>
      <c r="J188" t="s">
        <v>273</v>
      </c>
      <c r="K188" t="s">
        <v>831</v>
      </c>
      <c r="L188" t="s">
        <v>832</v>
      </c>
      <c r="M188" t="s">
        <v>366</v>
      </c>
      <c r="N188" t="s">
        <v>253</v>
      </c>
      <c r="O188" t="s">
        <v>251</v>
      </c>
      <c r="P188" t="s">
        <v>251</v>
      </c>
      <c r="Q188" t="s">
        <v>251</v>
      </c>
    </row>
    <row r="189" spans="1:17" x14ac:dyDescent="0.35">
      <c r="A189">
        <v>1108</v>
      </c>
      <c r="B189" t="s">
        <v>244</v>
      </c>
      <c r="C189" t="s">
        <v>245</v>
      </c>
      <c r="D189" t="s">
        <v>246</v>
      </c>
      <c r="E189" t="s">
        <v>833</v>
      </c>
      <c r="F189" t="s">
        <v>834</v>
      </c>
      <c r="G189" t="s">
        <v>136</v>
      </c>
      <c r="H189" t="s">
        <v>835</v>
      </c>
      <c r="I189">
        <v>1141852</v>
      </c>
      <c r="J189" t="s">
        <v>273</v>
      </c>
      <c r="K189" t="s">
        <v>836</v>
      </c>
      <c r="L189" t="s">
        <v>837</v>
      </c>
      <c r="M189" t="s">
        <v>366</v>
      </c>
      <c r="N189" t="s">
        <v>253</v>
      </c>
      <c r="O189" t="s">
        <v>251</v>
      </c>
      <c r="P189" t="s">
        <v>251</v>
      </c>
      <c r="Q189" t="s">
        <v>251</v>
      </c>
    </row>
    <row r="190" spans="1:17" x14ac:dyDescent="0.35">
      <c r="A190">
        <v>1109</v>
      </c>
      <c r="B190" t="s">
        <v>244</v>
      </c>
      <c r="C190" t="s">
        <v>245</v>
      </c>
      <c r="D190" t="s">
        <v>246</v>
      </c>
      <c r="E190" t="s">
        <v>838</v>
      </c>
      <c r="F190" t="s">
        <v>839</v>
      </c>
      <c r="G190" t="s">
        <v>139</v>
      </c>
      <c r="H190" t="s">
        <v>840</v>
      </c>
      <c r="I190">
        <v>14232</v>
      </c>
      <c r="J190" t="s">
        <v>273</v>
      </c>
      <c r="K190" t="s">
        <v>841</v>
      </c>
      <c r="L190" t="s">
        <v>842</v>
      </c>
      <c r="M190" t="s">
        <v>366</v>
      </c>
      <c r="N190" t="s">
        <v>253</v>
      </c>
      <c r="O190" t="s">
        <v>251</v>
      </c>
      <c r="P190" t="s">
        <v>251</v>
      </c>
      <c r="Q190" t="s">
        <v>251</v>
      </c>
    </row>
    <row r="191" spans="1:17" x14ac:dyDescent="0.35">
      <c r="A191">
        <v>1110</v>
      </c>
      <c r="B191" t="s">
        <v>244</v>
      </c>
      <c r="C191" t="s">
        <v>245</v>
      </c>
      <c r="D191" t="s">
        <v>246</v>
      </c>
      <c r="E191" t="s">
        <v>843</v>
      </c>
      <c r="F191" t="s">
        <v>844</v>
      </c>
      <c r="G191" t="s">
        <v>140</v>
      </c>
      <c r="H191" t="s">
        <v>845</v>
      </c>
      <c r="I191">
        <v>664538</v>
      </c>
      <c r="J191" t="s">
        <v>273</v>
      </c>
      <c r="K191" t="s">
        <v>846</v>
      </c>
      <c r="L191" t="s">
        <v>847</v>
      </c>
      <c r="M191" t="s">
        <v>366</v>
      </c>
      <c r="N191" t="s">
        <v>253</v>
      </c>
      <c r="O191" t="s">
        <v>251</v>
      </c>
      <c r="P191" t="s">
        <v>251</v>
      </c>
      <c r="Q191" t="s">
        <v>251</v>
      </c>
    </row>
    <row r="192" spans="1:17" x14ac:dyDescent="0.35">
      <c r="A192">
        <v>1111</v>
      </c>
      <c r="B192" t="s">
        <v>244</v>
      </c>
      <c r="C192" t="s">
        <v>245</v>
      </c>
      <c r="D192" t="s">
        <v>246</v>
      </c>
      <c r="E192" t="s">
        <v>848</v>
      </c>
      <c r="F192" t="s">
        <v>849</v>
      </c>
      <c r="G192" t="s">
        <v>141</v>
      </c>
      <c r="H192" t="s">
        <v>850</v>
      </c>
      <c r="I192">
        <v>768749</v>
      </c>
      <c r="J192" t="s">
        <v>273</v>
      </c>
      <c r="K192" t="s">
        <v>851</v>
      </c>
      <c r="L192" t="s">
        <v>852</v>
      </c>
      <c r="M192" t="s">
        <v>366</v>
      </c>
      <c r="N192" t="s">
        <v>253</v>
      </c>
      <c r="O192" t="s">
        <v>251</v>
      </c>
      <c r="P192" t="s">
        <v>251</v>
      </c>
      <c r="Q192" t="s">
        <v>251</v>
      </c>
    </row>
    <row r="193" spans="1:17" x14ac:dyDescent="0.35">
      <c r="A193">
        <v>1112</v>
      </c>
      <c r="B193" t="s">
        <v>244</v>
      </c>
      <c r="C193" t="s">
        <v>245</v>
      </c>
      <c r="D193" t="s">
        <v>246</v>
      </c>
      <c r="E193" t="s">
        <v>853</v>
      </c>
      <c r="F193" t="s">
        <v>854</v>
      </c>
      <c r="G193" t="s">
        <v>149</v>
      </c>
      <c r="H193" t="s">
        <v>855</v>
      </c>
      <c r="I193">
        <v>904928</v>
      </c>
      <c r="J193" t="s">
        <v>273</v>
      </c>
      <c r="K193" t="s">
        <v>856</v>
      </c>
      <c r="L193" t="s">
        <v>857</v>
      </c>
      <c r="M193" t="s">
        <v>366</v>
      </c>
      <c r="N193" t="s">
        <v>253</v>
      </c>
      <c r="O193" t="s">
        <v>251</v>
      </c>
      <c r="P193" t="s">
        <v>251</v>
      </c>
      <c r="Q193" t="s">
        <v>251</v>
      </c>
    </row>
    <row r="194" spans="1:17" x14ac:dyDescent="0.35">
      <c r="A194">
        <v>1113</v>
      </c>
      <c r="B194" t="s">
        <v>244</v>
      </c>
      <c r="C194" t="s">
        <v>245</v>
      </c>
      <c r="D194" t="s">
        <v>246</v>
      </c>
      <c r="E194" t="s">
        <v>858</v>
      </c>
      <c r="F194" t="s">
        <v>859</v>
      </c>
      <c r="G194" t="s">
        <v>142</v>
      </c>
      <c r="H194" t="s">
        <v>860</v>
      </c>
      <c r="I194">
        <v>1369276</v>
      </c>
      <c r="J194" t="s">
        <v>273</v>
      </c>
      <c r="K194" t="s">
        <v>861</v>
      </c>
      <c r="L194" t="s">
        <v>862</v>
      </c>
      <c r="M194" t="s">
        <v>366</v>
      </c>
      <c r="N194" t="s">
        <v>253</v>
      </c>
      <c r="O194" t="s">
        <v>251</v>
      </c>
      <c r="P194" t="s">
        <v>251</v>
      </c>
      <c r="Q194" t="s">
        <v>251</v>
      </c>
    </row>
    <row r="195" spans="1:17" x14ac:dyDescent="0.35">
      <c r="A195">
        <v>1114</v>
      </c>
      <c r="B195" t="s">
        <v>244</v>
      </c>
      <c r="C195" t="s">
        <v>245</v>
      </c>
      <c r="D195" t="s">
        <v>246</v>
      </c>
      <c r="E195" t="s">
        <v>863</v>
      </c>
      <c r="F195" t="s">
        <v>864</v>
      </c>
      <c r="G195" t="s">
        <v>143</v>
      </c>
      <c r="H195" t="s">
        <v>865</v>
      </c>
      <c r="I195">
        <v>397460</v>
      </c>
      <c r="J195" t="s">
        <v>273</v>
      </c>
      <c r="K195" t="s">
        <v>866</v>
      </c>
      <c r="L195" t="s">
        <v>867</v>
      </c>
      <c r="M195" t="s">
        <v>366</v>
      </c>
      <c r="N195" t="s">
        <v>253</v>
      </c>
      <c r="O195" t="s">
        <v>251</v>
      </c>
      <c r="P195" t="s">
        <v>251</v>
      </c>
      <c r="Q195" t="s">
        <v>251</v>
      </c>
    </row>
    <row r="196" spans="1:17" x14ac:dyDescent="0.35">
      <c r="A196">
        <v>1115</v>
      </c>
      <c r="B196" t="s">
        <v>244</v>
      </c>
      <c r="C196" t="s">
        <v>245</v>
      </c>
      <c r="D196" t="s">
        <v>246</v>
      </c>
      <c r="E196" t="s">
        <v>868</v>
      </c>
      <c r="F196" t="s">
        <v>869</v>
      </c>
      <c r="G196" t="s">
        <v>144</v>
      </c>
      <c r="H196" t="s">
        <v>870</v>
      </c>
      <c r="I196">
        <v>1585478</v>
      </c>
      <c r="J196" t="s">
        <v>273</v>
      </c>
      <c r="K196" t="s">
        <v>871</v>
      </c>
      <c r="L196" t="s">
        <v>872</v>
      </c>
      <c r="M196" t="s">
        <v>366</v>
      </c>
      <c r="N196" t="s">
        <v>253</v>
      </c>
      <c r="O196" t="s">
        <v>251</v>
      </c>
      <c r="P196" t="s">
        <v>251</v>
      </c>
      <c r="Q196" t="s">
        <v>251</v>
      </c>
    </row>
    <row r="197" spans="1:17" x14ac:dyDescent="0.35">
      <c r="A197">
        <v>1116</v>
      </c>
      <c r="B197" t="s">
        <v>244</v>
      </c>
      <c r="C197" t="s">
        <v>245</v>
      </c>
      <c r="D197" t="s">
        <v>246</v>
      </c>
      <c r="E197" t="s">
        <v>873</v>
      </c>
      <c r="F197" t="s">
        <v>874</v>
      </c>
      <c r="G197" t="s">
        <v>145</v>
      </c>
      <c r="H197" t="s">
        <v>875</v>
      </c>
      <c r="I197">
        <v>822775</v>
      </c>
      <c r="J197" t="s">
        <v>273</v>
      </c>
      <c r="K197" t="s">
        <v>876</v>
      </c>
      <c r="L197" t="s">
        <v>877</v>
      </c>
      <c r="M197" t="s">
        <v>366</v>
      </c>
      <c r="N197" t="s">
        <v>253</v>
      </c>
      <c r="O197" t="s">
        <v>251</v>
      </c>
      <c r="P197" t="s">
        <v>251</v>
      </c>
      <c r="Q197" t="s">
        <v>251</v>
      </c>
    </row>
    <row r="198" spans="1:17" x14ac:dyDescent="0.35">
      <c r="A198">
        <v>1117</v>
      </c>
      <c r="B198" t="s">
        <v>244</v>
      </c>
      <c r="C198" t="s">
        <v>245</v>
      </c>
      <c r="D198" t="s">
        <v>246</v>
      </c>
      <c r="E198" t="s">
        <v>878</v>
      </c>
      <c r="F198" t="s">
        <v>879</v>
      </c>
      <c r="G198" t="s">
        <v>134</v>
      </c>
      <c r="H198" t="s">
        <v>880</v>
      </c>
      <c r="I198">
        <v>1420672</v>
      </c>
      <c r="J198" t="s">
        <v>273</v>
      </c>
      <c r="K198" t="s">
        <v>881</v>
      </c>
      <c r="L198" t="s">
        <v>882</v>
      </c>
      <c r="M198" t="s">
        <v>366</v>
      </c>
      <c r="N198" t="s">
        <v>253</v>
      </c>
      <c r="O198" t="s">
        <v>251</v>
      </c>
      <c r="P198" t="s">
        <v>251</v>
      </c>
      <c r="Q198" t="s">
        <v>251</v>
      </c>
    </row>
    <row r="199" spans="1:17" x14ac:dyDescent="0.35">
      <c r="A199">
        <v>1118</v>
      </c>
      <c r="B199" t="s">
        <v>244</v>
      </c>
      <c r="C199" t="s">
        <v>245</v>
      </c>
      <c r="D199" t="s">
        <v>246</v>
      </c>
      <c r="E199" t="s">
        <v>883</v>
      </c>
      <c r="F199" t="s">
        <v>884</v>
      </c>
      <c r="G199" t="s">
        <v>138</v>
      </c>
      <c r="H199" t="s">
        <v>885</v>
      </c>
      <c r="I199">
        <v>19637</v>
      </c>
      <c r="J199" t="s">
        <v>273</v>
      </c>
      <c r="K199" t="s">
        <v>886</v>
      </c>
      <c r="L199" t="s">
        <v>887</v>
      </c>
      <c r="M199" t="s">
        <v>366</v>
      </c>
      <c r="N199" t="s">
        <v>253</v>
      </c>
      <c r="O199" t="s">
        <v>251</v>
      </c>
      <c r="P199" t="s">
        <v>251</v>
      </c>
      <c r="Q199" t="s">
        <v>251</v>
      </c>
    </row>
    <row r="200" spans="1:17" x14ac:dyDescent="0.35">
      <c r="A200">
        <v>1119</v>
      </c>
      <c r="B200" t="s">
        <v>244</v>
      </c>
      <c r="C200" t="s">
        <v>245</v>
      </c>
      <c r="D200" t="s">
        <v>246</v>
      </c>
      <c r="E200" t="s">
        <v>888</v>
      </c>
      <c r="F200" t="s">
        <v>889</v>
      </c>
      <c r="G200" t="s">
        <v>146</v>
      </c>
      <c r="H200" t="s">
        <v>890</v>
      </c>
      <c r="I200">
        <v>925933</v>
      </c>
      <c r="J200" t="s">
        <v>273</v>
      </c>
      <c r="K200" t="s">
        <v>891</v>
      </c>
      <c r="L200" t="s">
        <v>892</v>
      </c>
      <c r="M200" t="s">
        <v>366</v>
      </c>
      <c r="N200" t="s">
        <v>253</v>
      </c>
      <c r="O200" t="s">
        <v>251</v>
      </c>
      <c r="P200" t="s">
        <v>251</v>
      </c>
      <c r="Q200" t="s">
        <v>251</v>
      </c>
    </row>
    <row r="201" spans="1:17" x14ac:dyDescent="0.35">
      <c r="A201">
        <v>1120</v>
      </c>
      <c r="B201" t="s">
        <v>244</v>
      </c>
      <c r="C201" t="s">
        <v>245</v>
      </c>
      <c r="D201" t="s">
        <v>246</v>
      </c>
      <c r="E201" t="s">
        <v>893</v>
      </c>
      <c r="F201" t="s">
        <v>894</v>
      </c>
      <c r="G201" t="s">
        <v>147</v>
      </c>
      <c r="H201" t="s">
        <v>895</v>
      </c>
      <c r="I201">
        <v>3513</v>
      </c>
      <c r="J201" t="s">
        <v>273</v>
      </c>
      <c r="K201" t="s">
        <v>896</v>
      </c>
      <c r="L201" t="s">
        <v>897</v>
      </c>
      <c r="M201" t="s">
        <v>366</v>
      </c>
      <c r="N201" t="s">
        <v>253</v>
      </c>
      <c r="O201" t="s">
        <v>251</v>
      </c>
      <c r="P201" t="s">
        <v>251</v>
      </c>
      <c r="Q201" t="s">
        <v>251</v>
      </c>
    </row>
    <row r="202" spans="1:17" x14ac:dyDescent="0.35">
      <c r="A202">
        <v>1121</v>
      </c>
      <c r="B202" t="s">
        <v>244</v>
      </c>
      <c r="C202" t="s">
        <v>245</v>
      </c>
      <c r="D202" t="s">
        <v>246</v>
      </c>
      <c r="E202" t="s">
        <v>898</v>
      </c>
      <c r="F202" t="s">
        <v>899</v>
      </c>
      <c r="G202" t="e">
        <v>#N/A</v>
      </c>
      <c r="H202" t="s">
        <v>900</v>
      </c>
      <c r="I202">
        <v>559700</v>
      </c>
      <c r="J202" t="s">
        <v>276</v>
      </c>
      <c r="K202" t="s">
        <v>251</v>
      </c>
      <c r="L202" t="s">
        <v>251</v>
      </c>
      <c r="M202" t="s">
        <v>366</v>
      </c>
      <c r="N202" t="s">
        <v>253</v>
      </c>
      <c r="O202" t="s">
        <v>251</v>
      </c>
      <c r="P202" t="s">
        <v>251</v>
      </c>
      <c r="Q202" t="s">
        <v>251</v>
      </c>
    </row>
    <row r="203" spans="1:17" x14ac:dyDescent="0.35">
      <c r="A203">
        <v>1122</v>
      </c>
      <c r="B203" t="s">
        <v>244</v>
      </c>
      <c r="C203" t="s">
        <v>245</v>
      </c>
      <c r="D203" t="s">
        <v>246</v>
      </c>
      <c r="E203" t="s">
        <v>901</v>
      </c>
      <c r="F203" t="s">
        <v>902</v>
      </c>
      <c r="G203" t="s">
        <v>157</v>
      </c>
      <c r="H203" t="s">
        <v>903</v>
      </c>
      <c r="I203">
        <v>335517</v>
      </c>
      <c r="J203" t="s">
        <v>276</v>
      </c>
      <c r="K203" t="s">
        <v>251</v>
      </c>
      <c r="L203" t="s">
        <v>251</v>
      </c>
      <c r="M203" t="s">
        <v>366</v>
      </c>
      <c r="N203" t="s">
        <v>253</v>
      </c>
      <c r="O203" t="s">
        <v>251</v>
      </c>
      <c r="P203" t="s">
        <v>251</v>
      </c>
      <c r="Q203" t="s">
        <v>251</v>
      </c>
    </row>
    <row r="204" spans="1:17" x14ac:dyDescent="0.35">
      <c r="A204">
        <v>1123</v>
      </c>
      <c r="B204" t="s">
        <v>244</v>
      </c>
      <c r="C204" t="s">
        <v>245</v>
      </c>
      <c r="D204" t="s">
        <v>246</v>
      </c>
      <c r="E204" t="s">
        <v>904</v>
      </c>
      <c r="F204" t="s">
        <v>905</v>
      </c>
      <c r="G204" t="s">
        <v>158</v>
      </c>
      <c r="H204" t="s">
        <v>906</v>
      </c>
      <c r="I204">
        <v>1666002</v>
      </c>
      <c r="J204" t="s">
        <v>276</v>
      </c>
      <c r="K204" t="s">
        <v>251</v>
      </c>
      <c r="L204" t="s">
        <v>251</v>
      </c>
      <c r="M204" t="s">
        <v>366</v>
      </c>
      <c r="N204" t="s">
        <v>253</v>
      </c>
      <c r="O204" t="s">
        <v>251</v>
      </c>
      <c r="P204" t="s">
        <v>251</v>
      </c>
      <c r="Q204" t="s">
        <v>251</v>
      </c>
    </row>
    <row r="205" spans="1:17" x14ac:dyDescent="0.35">
      <c r="A205">
        <v>1124</v>
      </c>
      <c r="B205" t="s">
        <v>244</v>
      </c>
      <c r="C205" t="s">
        <v>245</v>
      </c>
      <c r="D205" t="s">
        <v>246</v>
      </c>
      <c r="E205" t="s">
        <v>907</v>
      </c>
      <c r="F205" t="s">
        <v>908</v>
      </c>
      <c r="G205" t="s">
        <v>159</v>
      </c>
      <c r="H205" t="s">
        <v>909</v>
      </c>
      <c r="I205">
        <v>986789</v>
      </c>
      <c r="J205" t="s">
        <v>276</v>
      </c>
      <c r="K205" t="s">
        <v>251</v>
      </c>
      <c r="L205" t="s">
        <v>251</v>
      </c>
      <c r="M205" t="s">
        <v>366</v>
      </c>
      <c r="N205" t="s">
        <v>253</v>
      </c>
      <c r="O205" t="s">
        <v>251</v>
      </c>
      <c r="P205" t="s">
        <v>251</v>
      </c>
      <c r="Q205" t="s">
        <v>251</v>
      </c>
    </row>
    <row r="206" spans="1:17" x14ac:dyDescent="0.35">
      <c r="A206">
        <v>1125</v>
      </c>
      <c r="B206" t="s">
        <v>244</v>
      </c>
      <c r="C206" t="s">
        <v>245</v>
      </c>
      <c r="D206" t="s">
        <v>246</v>
      </c>
      <c r="E206" t="s">
        <v>910</v>
      </c>
      <c r="F206" t="s">
        <v>911</v>
      </c>
      <c r="G206" t="s">
        <v>160</v>
      </c>
      <c r="H206" t="s">
        <v>912</v>
      </c>
      <c r="I206">
        <v>4621</v>
      </c>
      <c r="J206" t="s">
        <v>276</v>
      </c>
      <c r="K206" t="s">
        <v>251</v>
      </c>
      <c r="L206" t="s">
        <v>251</v>
      </c>
      <c r="M206" t="s">
        <v>366</v>
      </c>
      <c r="N206" t="s">
        <v>253</v>
      </c>
      <c r="O206" t="s">
        <v>251</v>
      </c>
      <c r="P206" t="s">
        <v>251</v>
      </c>
      <c r="Q206" t="s">
        <v>251</v>
      </c>
    </row>
    <row r="207" spans="1:17" x14ac:dyDescent="0.35">
      <c r="A207">
        <v>1126</v>
      </c>
      <c r="B207" t="s">
        <v>244</v>
      </c>
      <c r="C207" t="s">
        <v>245</v>
      </c>
      <c r="D207" t="s">
        <v>246</v>
      </c>
      <c r="E207" t="s">
        <v>913</v>
      </c>
      <c r="F207" t="s">
        <v>914</v>
      </c>
      <c r="G207" t="s">
        <v>161</v>
      </c>
      <c r="H207" t="s">
        <v>915</v>
      </c>
      <c r="I207">
        <v>1253254</v>
      </c>
      <c r="J207" t="s">
        <v>276</v>
      </c>
      <c r="K207" t="s">
        <v>251</v>
      </c>
      <c r="L207" t="s">
        <v>251</v>
      </c>
      <c r="M207" t="s">
        <v>366</v>
      </c>
      <c r="N207" t="s">
        <v>253</v>
      </c>
      <c r="O207" t="s">
        <v>251</v>
      </c>
      <c r="P207" t="s">
        <v>251</v>
      </c>
      <c r="Q207" t="s">
        <v>251</v>
      </c>
    </row>
    <row r="208" spans="1:17" x14ac:dyDescent="0.35">
      <c r="A208">
        <v>1127</v>
      </c>
      <c r="B208" t="s">
        <v>244</v>
      </c>
      <c r="C208" t="s">
        <v>245</v>
      </c>
      <c r="D208" t="s">
        <v>246</v>
      </c>
      <c r="E208" t="s">
        <v>916</v>
      </c>
      <c r="F208" t="s">
        <v>917</v>
      </c>
      <c r="G208" t="s">
        <v>162</v>
      </c>
      <c r="H208" t="s">
        <v>918</v>
      </c>
      <c r="I208">
        <v>1644577</v>
      </c>
      <c r="J208" t="s">
        <v>276</v>
      </c>
      <c r="K208" t="s">
        <v>251</v>
      </c>
      <c r="L208" t="s">
        <v>251</v>
      </c>
      <c r="M208" t="s">
        <v>366</v>
      </c>
      <c r="N208" t="s">
        <v>253</v>
      </c>
      <c r="O208" t="s">
        <v>251</v>
      </c>
      <c r="P208" t="s">
        <v>251</v>
      </c>
      <c r="Q208" t="s">
        <v>251</v>
      </c>
    </row>
    <row r="209" spans="1:17" x14ac:dyDescent="0.35">
      <c r="A209">
        <v>1128</v>
      </c>
      <c r="B209" t="s">
        <v>244</v>
      </c>
      <c r="C209" t="s">
        <v>245</v>
      </c>
      <c r="D209" t="s">
        <v>246</v>
      </c>
      <c r="E209" t="s">
        <v>919</v>
      </c>
      <c r="F209" t="s">
        <v>920</v>
      </c>
      <c r="G209" t="s">
        <v>164</v>
      </c>
      <c r="H209" t="s">
        <v>921</v>
      </c>
      <c r="I209">
        <v>1443939</v>
      </c>
      <c r="J209" t="s">
        <v>276</v>
      </c>
      <c r="K209" t="s">
        <v>251</v>
      </c>
      <c r="L209" t="s">
        <v>251</v>
      </c>
      <c r="M209" t="s">
        <v>366</v>
      </c>
      <c r="N209" t="s">
        <v>253</v>
      </c>
      <c r="O209" t="s">
        <v>251</v>
      </c>
      <c r="P209" t="s">
        <v>251</v>
      </c>
      <c r="Q209" t="s">
        <v>251</v>
      </c>
    </row>
    <row r="210" spans="1:17" x14ac:dyDescent="0.35">
      <c r="A210">
        <v>1129</v>
      </c>
      <c r="B210" t="s">
        <v>244</v>
      </c>
      <c r="C210" t="s">
        <v>245</v>
      </c>
      <c r="D210" t="s">
        <v>246</v>
      </c>
      <c r="E210" t="s">
        <v>922</v>
      </c>
      <c r="F210" t="s">
        <v>923</v>
      </c>
      <c r="G210" t="s">
        <v>163</v>
      </c>
      <c r="H210" t="s">
        <v>924</v>
      </c>
      <c r="I210">
        <v>1749720</v>
      </c>
      <c r="J210" t="s">
        <v>276</v>
      </c>
      <c r="K210" t="s">
        <v>251</v>
      </c>
      <c r="L210" t="s">
        <v>251</v>
      </c>
      <c r="M210" t="s">
        <v>366</v>
      </c>
      <c r="N210" t="s">
        <v>253</v>
      </c>
      <c r="O210" t="s">
        <v>251</v>
      </c>
      <c r="P210" t="s">
        <v>251</v>
      </c>
      <c r="Q210" t="s">
        <v>251</v>
      </c>
    </row>
    <row r="211" spans="1:17" x14ac:dyDescent="0.35">
      <c r="A211">
        <v>1130</v>
      </c>
      <c r="B211" t="s">
        <v>244</v>
      </c>
      <c r="C211" t="s">
        <v>245</v>
      </c>
      <c r="D211" t="s">
        <v>246</v>
      </c>
      <c r="E211" t="s">
        <v>925</v>
      </c>
      <c r="F211" t="s">
        <v>926</v>
      </c>
      <c r="G211" t="s">
        <v>169</v>
      </c>
      <c r="H211" t="s">
        <v>927</v>
      </c>
      <c r="I211">
        <v>1909555</v>
      </c>
      <c r="J211" t="s">
        <v>279</v>
      </c>
      <c r="K211" t="s">
        <v>251</v>
      </c>
      <c r="L211" t="s">
        <v>251</v>
      </c>
      <c r="M211" t="s">
        <v>366</v>
      </c>
      <c r="N211" t="s">
        <v>253</v>
      </c>
      <c r="O211" t="s">
        <v>251</v>
      </c>
      <c r="P211" t="s">
        <v>251</v>
      </c>
      <c r="Q211" t="s">
        <v>251</v>
      </c>
    </row>
    <row r="212" spans="1:17" x14ac:dyDescent="0.35">
      <c r="A212">
        <v>1131</v>
      </c>
      <c r="B212" t="s">
        <v>244</v>
      </c>
      <c r="C212" t="s">
        <v>245</v>
      </c>
      <c r="D212" t="s">
        <v>246</v>
      </c>
      <c r="E212" t="s">
        <v>928</v>
      </c>
      <c r="F212" t="s">
        <v>929</v>
      </c>
      <c r="G212" t="s">
        <v>177</v>
      </c>
      <c r="H212" t="s">
        <v>930</v>
      </c>
      <c r="I212">
        <v>5586</v>
      </c>
      <c r="J212" t="s">
        <v>279</v>
      </c>
      <c r="K212" t="s">
        <v>251</v>
      </c>
      <c r="L212" t="s">
        <v>251</v>
      </c>
      <c r="M212" t="s">
        <v>366</v>
      </c>
      <c r="N212" t="s">
        <v>253</v>
      </c>
      <c r="O212" t="s">
        <v>251</v>
      </c>
      <c r="P212" t="s">
        <v>251</v>
      </c>
      <c r="Q212" t="s">
        <v>251</v>
      </c>
    </row>
    <row r="213" spans="1:17" x14ac:dyDescent="0.35">
      <c r="A213">
        <v>1132</v>
      </c>
      <c r="B213" t="s">
        <v>244</v>
      </c>
      <c r="C213" t="s">
        <v>245</v>
      </c>
      <c r="D213" t="s">
        <v>246</v>
      </c>
      <c r="E213" t="s">
        <v>931</v>
      </c>
      <c r="F213" t="s">
        <v>932</v>
      </c>
      <c r="G213" t="s">
        <v>170</v>
      </c>
      <c r="H213" t="s">
        <v>933</v>
      </c>
      <c r="I213">
        <v>1992146</v>
      </c>
      <c r="J213" t="s">
        <v>279</v>
      </c>
      <c r="K213" t="s">
        <v>251</v>
      </c>
      <c r="L213" t="s">
        <v>251</v>
      </c>
      <c r="M213" t="s">
        <v>366</v>
      </c>
      <c r="N213" t="s">
        <v>253</v>
      </c>
      <c r="O213" t="s">
        <v>251</v>
      </c>
      <c r="P213" t="s">
        <v>251</v>
      </c>
      <c r="Q213" t="s">
        <v>251</v>
      </c>
    </row>
    <row r="214" spans="1:17" x14ac:dyDescent="0.35">
      <c r="A214">
        <v>1133</v>
      </c>
      <c r="B214" t="s">
        <v>244</v>
      </c>
      <c r="C214" t="s">
        <v>245</v>
      </c>
      <c r="D214" t="s">
        <v>246</v>
      </c>
      <c r="E214" t="s">
        <v>934</v>
      </c>
      <c r="F214" t="s">
        <v>935</v>
      </c>
      <c r="G214" t="s">
        <v>171</v>
      </c>
      <c r="H214" t="s">
        <v>936</v>
      </c>
      <c r="I214">
        <v>1040745</v>
      </c>
      <c r="J214" t="s">
        <v>279</v>
      </c>
      <c r="K214" t="s">
        <v>251</v>
      </c>
      <c r="L214" t="s">
        <v>251</v>
      </c>
      <c r="M214" t="s">
        <v>366</v>
      </c>
      <c r="N214" t="s">
        <v>253</v>
      </c>
      <c r="O214" t="s">
        <v>251</v>
      </c>
      <c r="P214" t="s">
        <v>251</v>
      </c>
      <c r="Q214" t="s">
        <v>251</v>
      </c>
    </row>
    <row r="215" spans="1:17" x14ac:dyDescent="0.35">
      <c r="A215">
        <v>1134</v>
      </c>
      <c r="B215" t="s">
        <v>244</v>
      </c>
      <c r="C215" t="s">
        <v>245</v>
      </c>
      <c r="D215" t="s">
        <v>246</v>
      </c>
      <c r="E215" t="s">
        <v>937</v>
      </c>
      <c r="F215" t="s">
        <v>938</v>
      </c>
      <c r="G215" t="s">
        <v>172</v>
      </c>
      <c r="H215" t="s">
        <v>939</v>
      </c>
      <c r="I215">
        <v>841499</v>
      </c>
      <c r="J215" t="s">
        <v>279</v>
      </c>
      <c r="K215" t="s">
        <v>251</v>
      </c>
      <c r="L215" t="s">
        <v>251</v>
      </c>
      <c r="M215" t="s">
        <v>366</v>
      </c>
      <c r="N215" t="s">
        <v>253</v>
      </c>
      <c r="O215" t="s">
        <v>251</v>
      </c>
      <c r="P215" t="s">
        <v>251</v>
      </c>
      <c r="Q215" t="s">
        <v>251</v>
      </c>
    </row>
    <row r="216" spans="1:17" x14ac:dyDescent="0.35">
      <c r="A216">
        <v>1135</v>
      </c>
      <c r="B216" t="s">
        <v>244</v>
      </c>
      <c r="C216" t="s">
        <v>245</v>
      </c>
      <c r="D216" t="s">
        <v>246</v>
      </c>
      <c r="E216" t="s">
        <v>940</v>
      </c>
      <c r="F216" t="s">
        <v>941</v>
      </c>
      <c r="G216" t="s">
        <v>173</v>
      </c>
      <c r="H216" t="s">
        <v>942</v>
      </c>
      <c r="I216">
        <v>680142</v>
      </c>
      <c r="J216" t="s">
        <v>279</v>
      </c>
      <c r="K216" t="s">
        <v>251</v>
      </c>
      <c r="L216" t="s">
        <v>251</v>
      </c>
      <c r="M216" t="s">
        <v>366</v>
      </c>
      <c r="N216" t="s">
        <v>253</v>
      </c>
      <c r="O216" t="s">
        <v>251</v>
      </c>
      <c r="P216" t="s">
        <v>251</v>
      </c>
      <c r="Q216" t="s">
        <v>251</v>
      </c>
    </row>
    <row r="217" spans="1:17" x14ac:dyDescent="0.35">
      <c r="A217">
        <v>1136</v>
      </c>
      <c r="B217" t="s">
        <v>244</v>
      </c>
      <c r="C217" t="s">
        <v>245</v>
      </c>
      <c r="D217" t="s">
        <v>246</v>
      </c>
      <c r="E217" t="s">
        <v>943</v>
      </c>
      <c r="F217" t="s">
        <v>944</v>
      </c>
      <c r="G217" t="s">
        <v>174</v>
      </c>
      <c r="H217" t="s">
        <v>945</v>
      </c>
      <c r="I217">
        <v>1995617</v>
      </c>
      <c r="J217" t="s">
        <v>279</v>
      </c>
      <c r="K217" t="s">
        <v>251</v>
      </c>
      <c r="L217" t="s">
        <v>251</v>
      </c>
      <c r="M217" t="s">
        <v>366</v>
      </c>
      <c r="N217" t="s">
        <v>253</v>
      </c>
      <c r="O217" t="s">
        <v>251</v>
      </c>
      <c r="P217" t="s">
        <v>251</v>
      </c>
      <c r="Q217" t="s">
        <v>251</v>
      </c>
    </row>
    <row r="218" spans="1:17" x14ac:dyDescent="0.35">
      <c r="A218">
        <v>1137</v>
      </c>
      <c r="B218" t="s">
        <v>244</v>
      </c>
      <c r="C218" t="s">
        <v>245</v>
      </c>
      <c r="D218" t="s">
        <v>246</v>
      </c>
      <c r="E218" t="s">
        <v>946</v>
      </c>
      <c r="F218" t="s">
        <v>947</v>
      </c>
      <c r="G218" t="s">
        <v>175</v>
      </c>
      <c r="H218" t="s">
        <v>948</v>
      </c>
      <c r="I218">
        <v>401935</v>
      </c>
      <c r="J218" t="s">
        <v>279</v>
      </c>
      <c r="K218" t="s">
        <v>251</v>
      </c>
      <c r="L218" t="s">
        <v>251</v>
      </c>
      <c r="M218" t="s">
        <v>366</v>
      </c>
      <c r="N218" t="s">
        <v>253</v>
      </c>
      <c r="O218" t="s">
        <v>251</v>
      </c>
      <c r="P218" t="s">
        <v>251</v>
      </c>
      <c r="Q218" t="s">
        <v>251</v>
      </c>
    </row>
    <row r="219" spans="1:17" x14ac:dyDescent="0.35">
      <c r="A219">
        <v>1138</v>
      </c>
      <c r="B219" t="s">
        <v>244</v>
      </c>
      <c r="C219" t="s">
        <v>245</v>
      </c>
      <c r="D219" t="s">
        <v>246</v>
      </c>
      <c r="E219" t="s">
        <v>949</v>
      </c>
      <c r="F219" t="s">
        <v>950</v>
      </c>
      <c r="G219" t="s">
        <v>176</v>
      </c>
      <c r="H219" t="s">
        <v>951</v>
      </c>
      <c r="I219">
        <v>1118270</v>
      </c>
      <c r="J219" t="s">
        <v>279</v>
      </c>
      <c r="K219" t="s">
        <v>251</v>
      </c>
      <c r="L219" t="s">
        <v>251</v>
      </c>
      <c r="M219" t="s">
        <v>366</v>
      </c>
      <c r="N219" t="s">
        <v>253</v>
      </c>
      <c r="O219" t="s">
        <v>251</v>
      </c>
      <c r="P219" t="s">
        <v>251</v>
      </c>
      <c r="Q219" t="s">
        <v>251</v>
      </c>
    </row>
    <row r="220" spans="1:17" x14ac:dyDescent="0.35">
      <c r="A220">
        <v>1139</v>
      </c>
      <c r="B220" t="s">
        <v>244</v>
      </c>
      <c r="C220" t="s">
        <v>245</v>
      </c>
      <c r="D220" t="s">
        <v>246</v>
      </c>
      <c r="E220" t="s">
        <v>952</v>
      </c>
      <c r="F220" t="s">
        <v>953</v>
      </c>
      <c r="G220" t="s">
        <v>124</v>
      </c>
      <c r="H220" t="s">
        <v>954</v>
      </c>
      <c r="I220">
        <v>4275</v>
      </c>
      <c r="J220" t="s">
        <v>250</v>
      </c>
      <c r="K220" t="s">
        <v>251</v>
      </c>
      <c r="L220" t="s">
        <v>251</v>
      </c>
      <c r="M220" t="s">
        <v>366</v>
      </c>
      <c r="N220" t="s">
        <v>253</v>
      </c>
      <c r="O220" t="s">
        <v>251</v>
      </c>
      <c r="P220" t="s">
        <v>251</v>
      </c>
      <c r="Q220" t="s">
        <v>251</v>
      </c>
    </row>
    <row r="221" spans="1:17" x14ac:dyDescent="0.35">
      <c r="A221">
        <v>1140</v>
      </c>
      <c r="B221" t="s">
        <v>244</v>
      </c>
      <c r="C221" t="s">
        <v>245</v>
      </c>
      <c r="D221" t="s">
        <v>246</v>
      </c>
      <c r="E221" t="s">
        <v>955</v>
      </c>
      <c r="F221" t="s">
        <v>956</v>
      </c>
      <c r="G221" t="s">
        <v>129</v>
      </c>
      <c r="H221" t="s">
        <v>957</v>
      </c>
      <c r="I221">
        <v>93895</v>
      </c>
      <c r="J221" t="s">
        <v>250</v>
      </c>
      <c r="K221" t="s">
        <v>251</v>
      </c>
      <c r="L221" t="s">
        <v>251</v>
      </c>
      <c r="M221" t="s">
        <v>366</v>
      </c>
      <c r="N221" t="s">
        <v>253</v>
      </c>
      <c r="O221" t="s">
        <v>251</v>
      </c>
      <c r="P221" t="s">
        <v>251</v>
      </c>
      <c r="Q221" t="s">
        <v>251</v>
      </c>
    </row>
    <row r="222" spans="1:17" x14ac:dyDescent="0.35">
      <c r="A222">
        <v>1141</v>
      </c>
      <c r="B222" t="s">
        <v>244</v>
      </c>
      <c r="C222" t="s">
        <v>245</v>
      </c>
      <c r="D222" t="s">
        <v>246</v>
      </c>
      <c r="E222" t="s">
        <v>958</v>
      </c>
      <c r="F222" t="s">
        <v>959</v>
      </c>
      <c r="G222" t="s">
        <v>125</v>
      </c>
      <c r="H222" t="s">
        <v>960</v>
      </c>
      <c r="I222">
        <v>515787</v>
      </c>
      <c r="J222" t="s">
        <v>250</v>
      </c>
      <c r="K222" t="s">
        <v>251</v>
      </c>
      <c r="L222" t="s">
        <v>251</v>
      </c>
      <c r="M222" t="s">
        <v>366</v>
      </c>
      <c r="N222" t="s">
        <v>253</v>
      </c>
      <c r="O222" t="s">
        <v>251</v>
      </c>
      <c r="P222" t="s">
        <v>251</v>
      </c>
      <c r="Q222" t="s">
        <v>251</v>
      </c>
    </row>
    <row r="223" spans="1:17" x14ac:dyDescent="0.35">
      <c r="A223">
        <v>1142</v>
      </c>
      <c r="B223" t="s">
        <v>244</v>
      </c>
      <c r="C223" t="s">
        <v>245</v>
      </c>
      <c r="D223" t="s">
        <v>246</v>
      </c>
      <c r="E223" t="s">
        <v>961</v>
      </c>
      <c r="F223" t="s">
        <v>962</v>
      </c>
      <c r="G223" t="e">
        <v>#N/A</v>
      </c>
      <c r="H223" t="s">
        <v>963</v>
      </c>
      <c r="I223">
        <v>29895</v>
      </c>
      <c r="J223" t="s">
        <v>250</v>
      </c>
      <c r="K223" t="s">
        <v>251</v>
      </c>
      <c r="L223" t="s">
        <v>251</v>
      </c>
      <c r="M223" t="s">
        <v>366</v>
      </c>
      <c r="N223" t="s">
        <v>253</v>
      </c>
      <c r="O223" t="s">
        <v>251</v>
      </c>
      <c r="P223" t="s">
        <v>251</v>
      </c>
      <c r="Q223" t="s">
        <v>251</v>
      </c>
    </row>
    <row r="224" spans="1:17" x14ac:dyDescent="0.35">
      <c r="A224">
        <v>1143</v>
      </c>
      <c r="B224" t="s">
        <v>244</v>
      </c>
      <c r="C224" t="s">
        <v>245</v>
      </c>
      <c r="D224" t="s">
        <v>246</v>
      </c>
      <c r="E224" t="s">
        <v>964</v>
      </c>
      <c r="F224" t="s">
        <v>965</v>
      </c>
      <c r="G224" t="s">
        <v>126</v>
      </c>
      <c r="H224" t="s">
        <v>966</v>
      </c>
      <c r="I224">
        <v>187645</v>
      </c>
      <c r="J224" t="s">
        <v>250</v>
      </c>
      <c r="K224" t="s">
        <v>251</v>
      </c>
      <c r="L224" t="s">
        <v>251</v>
      </c>
      <c r="M224" t="s">
        <v>366</v>
      </c>
      <c r="N224" t="s">
        <v>253</v>
      </c>
      <c r="O224" t="s">
        <v>251</v>
      </c>
      <c r="P224" t="s">
        <v>251</v>
      </c>
      <c r="Q224" t="s">
        <v>251</v>
      </c>
    </row>
    <row r="225" spans="1:17" x14ac:dyDescent="0.35">
      <c r="A225">
        <v>1144</v>
      </c>
      <c r="B225" t="s">
        <v>244</v>
      </c>
      <c r="C225" t="s">
        <v>245</v>
      </c>
      <c r="D225" t="s">
        <v>246</v>
      </c>
      <c r="E225" t="s">
        <v>967</v>
      </c>
      <c r="F225" t="s">
        <v>968</v>
      </c>
      <c r="G225" t="e">
        <v>#N/A</v>
      </c>
      <c r="H225" t="s">
        <v>969</v>
      </c>
      <c r="I225">
        <v>516567</v>
      </c>
      <c r="J225" t="s">
        <v>250</v>
      </c>
      <c r="K225" t="s">
        <v>251</v>
      </c>
      <c r="L225" t="s">
        <v>251</v>
      </c>
      <c r="M225" t="s">
        <v>366</v>
      </c>
      <c r="N225" t="s">
        <v>253</v>
      </c>
      <c r="O225" t="s">
        <v>251</v>
      </c>
      <c r="P225" t="s">
        <v>251</v>
      </c>
      <c r="Q225" t="s">
        <v>251</v>
      </c>
    </row>
    <row r="226" spans="1:17" x14ac:dyDescent="0.35">
      <c r="A226">
        <v>1145</v>
      </c>
      <c r="B226" t="s">
        <v>244</v>
      </c>
      <c r="C226" t="s">
        <v>245</v>
      </c>
      <c r="D226" t="s">
        <v>246</v>
      </c>
      <c r="E226" t="s">
        <v>970</v>
      </c>
      <c r="F226" t="s">
        <v>971</v>
      </c>
      <c r="G226" t="e">
        <v>#N/A</v>
      </c>
      <c r="H226" t="s">
        <v>972</v>
      </c>
      <c r="I226">
        <v>256201</v>
      </c>
      <c r="J226" t="s">
        <v>255</v>
      </c>
      <c r="K226" t="s">
        <v>251</v>
      </c>
      <c r="L226" t="s">
        <v>251</v>
      </c>
      <c r="M226" t="s">
        <v>366</v>
      </c>
      <c r="N226" t="s">
        <v>253</v>
      </c>
      <c r="O226" t="s">
        <v>251</v>
      </c>
      <c r="P226" t="s">
        <v>251</v>
      </c>
      <c r="Q226" t="s">
        <v>251</v>
      </c>
    </row>
    <row r="227" spans="1:17" x14ac:dyDescent="0.35">
      <c r="A227">
        <v>1146</v>
      </c>
      <c r="B227" t="s">
        <v>244</v>
      </c>
      <c r="C227" t="s">
        <v>245</v>
      </c>
      <c r="D227" t="s">
        <v>246</v>
      </c>
      <c r="E227" t="s">
        <v>973</v>
      </c>
      <c r="F227" t="s">
        <v>974</v>
      </c>
      <c r="G227" t="e">
        <v>#N/A</v>
      </c>
      <c r="H227" t="s">
        <v>975</v>
      </c>
      <c r="I227">
        <v>2763</v>
      </c>
      <c r="J227" t="s">
        <v>255</v>
      </c>
      <c r="K227" t="s">
        <v>251</v>
      </c>
      <c r="L227" t="s">
        <v>251</v>
      </c>
      <c r="M227" t="s">
        <v>366</v>
      </c>
      <c r="N227" t="s">
        <v>253</v>
      </c>
      <c r="O227" t="s">
        <v>251</v>
      </c>
      <c r="P227" t="s">
        <v>251</v>
      </c>
      <c r="Q227" t="s">
        <v>251</v>
      </c>
    </row>
    <row r="228" spans="1:17" x14ac:dyDescent="0.35">
      <c r="A228">
        <v>1147</v>
      </c>
      <c r="B228" t="s">
        <v>244</v>
      </c>
      <c r="C228" t="s">
        <v>245</v>
      </c>
      <c r="D228" t="s">
        <v>246</v>
      </c>
      <c r="E228" t="s">
        <v>976</v>
      </c>
      <c r="F228" t="s">
        <v>977</v>
      </c>
      <c r="G228" t="e">
        <v>#N/A</v>
      </c>
      <c r="H228" t="s">
        <v>978</v>
      </c>
      <c r="I228">
        <v>785775</v>
      </c>
      <c r="J228" t="s">
        <v>250</v>
      </c>
      <c r="K228" t="s">
        <v>251</v>
      </c>
      <c r="L228" t="s">
        <v>251</v>
      </c>
      <c r="M228" t="s">
        <v>366</v>
      </c>
      <c r="N228" t="s">
        <v>253</v>
      </c>
      <c r="O228" t="s">
        <v>251</v>
      </c>
      <c r="P228" t="s">
        <v>251</v>
      </c>
      <c r="Q228" t="s">
        <v>251</v>
      </c>
    </row>
    <row r="229" spans="1:17" x14ac:dyDescent="0.35">
      <c r="A229">
        <v>1148</v>
      </c>
      <c r="B229" t="s">
        <v>244</v>
      </c>
      <c r="C229" t="s">
        <v>245</v>
      </c>
      <c r="D229" t="s">
        <v>246</v>
      </c>
      <c r="E229" t="s">
        <v>979</v>
      </c>
      <c r="F229" t="s">
        <v>980</v>
      </c>
      <c r="G229" t="e">
        <v>#N/A</v>
      </c>
      <c r="H229" t="s">
        <v>981</v>
      </c>
      <c r="I229">
        <v>1157749</v>
      </c>
      <c r="J229" t="s">
        <v>255</v>
      </c>
      <c r="K229" t="s">
        <v>251</v>
      </c>
      <c r="L229" t="s">
        <v>251</v>
      </c>
      <c r="M229" t="s">
        <v>366</v>
      </c>
      <c r="N229" t="s">
        <v>253</v>
      </c>
      <c r="O229" t="s">
        <v>251</v>
      </c>
      <c r="P229" t="s">
        <v>251</v>
      </c>
      <c r="Q229" t="s">
        <v>251</v>
      </c>
    </row>
    <row r="230" spans="1:17" x14ac:dyDescent="0.35">
      <c r="A230">
        <v>1149</v>
      </c>
      <c r="B230" t="s">
        <v>244</v>
      </c>
      <c r="C230" t="s">
        <v>245</v>
      </c>
      <c r="D230" t="s">
        <v>246</v>
      </c>
      <c r="E230" t="s">
        <v>982</v>
      </c>
      <c r="F230" t="s">
        <v>983</v>
      </c>
      <c r="G230" t="e">
        <v>#N/A</v>
      </c>
      <c r="H230" t="s">
        <v>984</v>
      </c>
      <c r="I230">
        <v>3315</v>
      </c>
      <c r="J230" t="s">
        <v>255</v>
      </c>
      <c r="K230" t="s">
        <v>251</v>
      </c>
      <c r="L230" t="s">
        <v>251</v>
      </c>
      <c r="M230" t="s">
        <v>366</v>
      </c>
      <c r="N230" t="s">
        <v>253</v>
      </c>
      <c r="O230" t="s">
        <v>251</v>
      </c>
      <c r="P230" t="s">
        <v>251</v>
      </c>
      <c r="Q230" t="s">
        <v>251</v>
      </c>
    </row>
    <row r="231" spans="1:17" x14ac:dyDescent="0.35">
      <c r="A231">
        <v>1150</v>
      </c>
      <c r="B231" t="s">
        <v>244</v>
      </c>
      <c r="C231" t="s">
        <v>245</v>
      </c>
      <c r="D231" t="s">
        <v>246</v>
      </c>
      <c r="E231" t="s">
        <v>985</v>
      </c>
      <c r="F231" t="s">
        <v>986</v>
      </c>
      <c r="G231" t="e">
        <v>#N/A</v>
      </c>
      <c r="H231" t="s">
        <v>987</v>
      </c>
      <c r="I231">
        <v>3947</v>
      </c>
      <c r="J231" t="s">
        <v>255</v>
      </c>
      <c r="K231" t="s">
        <v>251</v>
      </c>
      <c r="L231" t="s">
        <v>251</v>
      </c>
      <c r="M231" t="s">
        <v>366</v>
      </c>
      <c r="N231" t="s">
        <v>253</v>
      </c>
      <c r="O231" t="s">
        <v>251</v>
      </c>
      <c r="P231" t="s">
        <v>251</v>
      </c>
      <c r="Q231" t="s">
        <v>251</v>
      </c>
    </row>
    <row r="232" spans="1:17" x14ac:dyDescent="0.35">
      <c r="A232">
        <v>1151</v>
      </c>
      <c r="B232" t="s">
        <v>244</v>
      </c>
      <c r="C232" t="s">
        <v>245</v>
      </c>
      <c r="D232" t="s">
        <v>246</v>
      </c>
      <c r="E232" t="s">
        <v>988</v>
      </c>
      <c r="F232" t="s">
        <v>443</v>
      </c>
      <c r="G232" t="s">
        <v>203</v>
      </c>
      <c r="H232" t="s">
        <v>989</v>
      </c>
      <c r="I232">
        <v>878733</v>
      </c>
      <c r="J232" t="s">
        <v>255</v>
      </c>
      <c r="K232" t="s">
        <v>251</v>
      </c>
      <c r="L232" t="s">
        <v>251</v>
      </c>
      <c r="M232" t="s">
        <v>366</v>
      </c>
      <c r="N232" t="s">
        <v>253</v>
      </c>
      <c r="O232" t="s">
        <v>251</v>
      </c>
      <c r="P232" t="s">
        <v>251</v>
      </c>
      <c r="Q232" t="s">
        <v>251</v>
      </c>
    </row>
    <row r="233" spans="1:17" x14ac:dyDescent="0.35">
      <c r="A233">
        <v>1152</v>
      </c>
      <c r="B233" t="s">
        <v>244</v>
      </c>
      <c r="C233" t="s">
        <v>245</v>
      </c>
      <c r="D233" t="s">
        <v>246</v>
      </c>
      <c r="E233" t="s">
        <v>990</v>
      </c>
      <c r="F233" t="s">
        <v>991</v>
      </c>
      <c r="G233" t="s">
        <v>85</v>
      </c>
      <c r="H233" t="s">
        <v>992</v>
      </c>
      <c r="I233">
        <v>3859</v>
      </c>
      <c r="J233" t="s">
        <v>261</v>
      </c>
      <c r="K233" t="s">
        <v>251</v>
      </c>
      <c r="L233" t="s">
        <v>251</v>
      </c>
      <c r="M233" t="s">
        <v>366</v>
      </c>
      <c r="N233" t="s">
        <v>253</v>
      </c>
      <c r="O233" t="s">
        <v>251</v>
      </c>
      <c r="P233" t="s">
        <v>251</v>
      </c>
      <c r="Q233" t="s">
        <v>251</v>
      </c>
    </row>
    <row r="234" spans="1:17" x14ac:dyDescent="0.35">
      <c r="A234">
        <v>1153</v>
      </c>
      <c r="B234" t="s">
        <v>244</v>
      </c>
      <c r="C234" t="s">
        <v>245</v>
      </c>
      <c r="D234" t="s">
        <v>246</v>
      </c>
      <c r="E234" t="s">
        <v>993</v>
      </c>
      <c r="F234" t="s">
        <v>994</v>
      </c>
      <c r="G234" t="e">
        <v>#N/A</v>
      </c>
      <c r="H234" t="s">
        <v>995</v>
      </c>
      <c r="I234">
        <v>2144</v>
      </c>
      <c r="J234" t="s">
        <v>261</v>
      </c>
      <c r="K234" t="s">
        <v>251</v>
      </c>
      <c r="L234" t="s">
        <v>251</v>
      </c>
      <c r="M234" t="s">
        <v>366</v>
      </c>
      <c r="N234" t="s">
        <v>253</v>
      </c>
      <c r="O234" t="s">
        <v>251</v>
      </c>
      <c r="P234" t="s">
        <v>251</v>
      </c>
      <c r="Q234" t="s">
        <v>251</v>
      </c>
    </row>
    <row r="235" spans="1:17" x14ac:dyDescent="0.35">
      <c r="A235">
        <v>1154</v>
      </c>
      <c r="B235" t="s">
        <v>244</v>
      </c>
      <c r="C235" t="s">
        <v>245</v>
      </c>
      <c r="D235" t="s">
        <v>246</v>
      </c>
      <c r="E235" t="s">
        <v>996</v>
      </c>
      <c r="F235" t="s">
        <v>997</v>
      </c>
      <c r="G235" t="s">
        <v>222</v>
      </c>
      <c r="H235" t="s">
        <v>998</v>
      </c>
      <c r="I235">
        <v>51282</v>
      </c>
      <c r="J235" t="s">
        <v>264</v>
      </c>
      <c r="K235" t="s">
        <v>251</v>
      </c>
      <c r="L235" t="s">
        <v>251</v>
      </c>
      <c r="M235" t="s">
        <v>366</v>
      </c>
      <c r="N235" t="s">
        <v>253</v>
      </c>
      <c r="O235" t="s">
        <v>251</v>
      </c>
      <c r="P235" t="s">
        <v>251</v>
      </c>
      <c r="Q235" t="s">
        <v>251</v>
      </c>
    </row>
    <row r="236" spans="1:17" x14ac:dyDescent="0.35">
      <c r="A236">
        <v>1155</v>
      </c>
      <c r="B236" t="s">
        <v>244</v>
      </c>
      <c r="C236" t="s">
        <v>245</v>
      </c>
      <c r="D236" t="s">
        <v>246</v>
      </c>
      <c r="E236" t="s">
        <v>999</v>
      </c>
      <c r="F236" t="s">
        <v>1000</v>
      </c>
      <c r="G236" t="e">
        <v>#N/A</v>
      </c>
      <c r="H236" t="s">
        <v>1001</v>
      </c>
      <c r="I236">
        <v>3178</v>
      </c>
      <c r="J236" t="s">
        <v>264</v>
      </c>
      <c r="K236" t="s">
        <v>251</v>
      </c>
      <c r="L236" t="s">
        <v>251</v>
      </c>
      <c r="M236" t="s">
        <v>366</v>
      </c>
      <c r="N236" t="s">
        <v>253</v>
      </c>
      <c r="O236" t="s">
        <v>251</v>
      </c>
      <c r="P236" t="s">
        <v>251</v>
      </c>
      <c r="Q236" t="s">
        <v>251</v>
      </c>
    </row>
    <row r="237" spans="1:17" x14ac:dyDescent="0.35">
      <c r="A237">
        <v>1156</v>
      </c>
      <c r="B237" t="s">
        <v>244</v>
      </c>
      <c r="C237" t="s">
        <v>245</v>
      </c>
      <c r="D237" t="s">
        <v>246</v>
      </c>
      <c r="E237" t="s">
        <v>1002</v>
      </c>
      <c r="F237" t="s">
        <v>1003</v>
      </c>
      <c r="G237" t="s">
        <v>224</v>
      </c>
      <c r="H237" t="s">
        <v>1004</v>
      </c>
      <c r="I237">
        <v>3178</v>
      </c>
      <c r="J237" t="s">
        <v>264</v>
      </c>
      <c r="K237" t="s">
        <v>251</v>
      </c>
      <c r="L237" t="s">
        <v>251</v>
      </c>
      <c r="M237" t="s">
        <v>366</v>
      </c>
      <c r="N237" t="s">
        <v>253</v>
      </c>
      <c r="O237" t="s">
        <v>251</v>
      </c>
      <c r="P237" t="s">
        <v>251</v>
      </c>
      <c r="Q237" t="s">
        <v>251</v>
      </c>
    </row>
    <row r="238" spans="1:17" x14ac:dyDescent="0.35">
      <c r="A238">
        <v>1157</v>
      </c>
      <c r="B238" t="s">
        <v>244</v>
      </c>
      <c r="C238" t="s">
        <v>245</v>
      </c>
      <c r="D238" t="s">
        <v>246</v>
      </c>
      <c r="E238" t="s">
        <v>1005</v>
      </c>
      <c r="F238" t="s">
        <v>1006</v>
      </c>
      <c r="G238" t="s">
        <v>225</v>
      </c>
      <c r="H238" t="s">
        <v>1007</v>
      </c>
      <c r="I238">
        <v>3708</v>
      </c>
      <c r="J238" t="s">
        <v>264</v>
      </c>
      <c r="K238" t="s">
        <v>251</v>
      </c>
      <c r="L238" t="s">
        <v>251</v>
      </c>
      <c r="M238" t="s">
        <v>366</v>
      </c>
      <c r="N238" t="s">
        <v>253</v>
      </c>
      <c r="O238" t="s">
        <v>251</v>
      </c>
      <c r="P238" t="s">
        <v>251</v>
      </c>
      <c r="Q238" t="s">
        <v>251</v>
      </c>
    </row>
    <row r="239" spans="1:17" x14ac:dyDescent="0.35">
      <c r="A239">
        <v>1158</v>
      </c>
      <c r="B239" t="s">
        <v>244</v>
      </c>
      <c r="C239" t="s">
        <v>245</v>
      </c>
      <c r="D239" t="s">
        <v>246</v>
      </c>
      <c r="E239" t="s">
        <v>1008</v>
      </c>
      <c r="F239" t="s">
        <v>1009</v>
      </c>
      <c r="G239" t="s">
        <v>223</v>
      </c>
      <c r="H239" t="s">
        <v>1010</v>
      </c>
      <c r="I239">
        <v>3178</v>
      </c>
      <c r="J239" t="s">
        <v>264</v>
      </c>
      <c r="K239" t="s">
        <v>251</v>
      </c>
      <c r="L239" t="s">
        <v>251</v>
      </c>
      <c r="M239" t="s">
        <v>366</v>
      </c>
      <c r="N239" t="s">
        <v>253</v>
      </c>
      <c r="O239" t="s">
        <v>251</v>
      </c>
      <c r="P239" t="s">
        <v>251</v>
      </c>
      <c r="Q239" t="s">
        <v>251</v>
      </c>
    </row>
    <row r="240" spans="1:17" x14ac:dyDescent="0.35">
      <c r="A240">
        <v>1159</v>
      </c>
      <c r="B240" t="s">
        <v>244</v>
      </c>
      <c r="C240" t="s">
        <v>245</v>
      </c>
      <c r="D240" t="s">
        <v>246</v>
      </c>
      <c r="E240" t="s">
        <v>1011</v>
      </c>
      <c r="F240" t="s">
        <v>1012</v>
      </c>
      <c r="G240" t="e">
        <v>#N/A</v>
      </c>
      <c r="H240" t="s">
        <v>1013</v>
      </c>
      <c r="I240">
        <v>4615</v>
      </c>
      <c r="J240" t="s">
        <v>267</v>
      </c>
      <c r="K240" t="s">
        <v>251</v>
      </c>
      <c r="L240" t="s">
        <v>251</v>
      </c>
      <c r="M240" t="s">
        <v>366</v>
      </c>
      <c r="N240" t="s">
        <v>253</v>
      </c>
      <c r="O240" t="s">
        <v>251</v>
      </c>
      <c r="P240" t="s">
        <v>251</v>
      </c>
      <c r="Q240" t="s">
        <v>251</v>
      </c>
    </row>
    <row r="241" spans="1:17" x14ac:dyDescent="0.35">
      <c r="A241">
        <v>1160</v>
      </c>
      <c r="B241" t="s">
        <v>244</v>
      </c>
      <c r="C241" t="s">
        <v>245</v>
      </c>
      <c r="D241" t="s">
        <v>246</v>
      </c>
      <c r="E241" t="s">
        <v>1014</v>
      </c>
      <c r="F241" t="s">
        <v>1015</v>
      </c>
      <c r="G241" t="s">
        <v>38</v>
      </c>
      <c r="H241" t="s">
        <v>1016</v>
      </c>
      <c r="I241">
        <v>1094442</v>
      </c>
      <c r="J241" t="s">
        <v>267</v>
      </c>
      <c r="K241" t="s">
        <v>251</v>
      </c>
      <c r="L241" t="s">
        <v>251</v>
      </c>
      <c r="M241" t="s">
        <v>366</v>
      </c>
      <c r="N241" t="s">
        <v>253</v>
      </c>
      <c r="O241" t="s">
        <v>251</v>
      </c>
      <c r="P241" t="s">
        <v>251</v>
      </c>
      <c r="Q241" t="s">
        <v>251</v>
      </c>
    </row>
    <row r="242" spans="1:17" x14ac:dyDescent="0.35">
      <c r="A242">
        <v>1161</v>
      </c>
      <c r="B242" t="s">
        <v>244</v>
      </c>
      <c r="C242" t="s">
        <v>245</v>
      </c>
      <c r="D242" t="s">
        <v>246</v>
      </c>
      <c r="E242" t="s">
        <v>1017</v>
      </c>
      <c r="F242" t="s">
        <v>1018</v>
      </c>
      <c r="G242" t="s">
        <v>63</v>
      </c>
      <c r="H242" t="s">
        <v>1019</v>
      </c>
      <c r="I242">
        <v>5419</v>
      </c>
      <c r="J242" t="s">
        <v>270</v>
      </c>
      <c r="K242" t="s">
        <v>1020</v>
      </c>
      <c r="L242" t="s">
        <v>1021</v>
      </c>
      <c r="M242" t="s">
        <v>366</v>
      </c>
      <c r="N242" t="s">
        <v>253</v>
      </c>
      <c r="O242" t="s">
        <v>251</v>
      </c>
      <c r="P242" t="s">
        <v>251</v>
      </c>
      <c r="Q242" t="s">
        <v>251</v>
      </c>
    </row>
    <row r="243" spans="1:17" x14ac:dyDescent="0.35">
      <c r="A243">
        <v>1162</v>
      </c>
      <c r="B243" t="s">
        <v>244</v>
      </c>
      <c r="C243" t="s">
        <v>245</v>
      </c>
      <c r="D243" t="s">
        <v>246</v>
      </c>
      <c r="E243" t="s">
        <v>1022</v>
      </c>
      <c r="F243" t="s">
        <v>1023</v>
      </c>
      <c r="G243" t="s">
        <v>67</v>
      </c>
      <c r="H243" t="s">
        <v>1024</v>
      </c>
      <c r="I243">
        <v>6403</v>
      </c>
      <c r="J243" t="s">
        <v>270</v>
      </c>
      <c r="K243" t="s">
        <v>1025</v>
      </c>
      <c r="L243" t="s">
        <v>1026</v>
      </c>
      <c r="M243" t="s">
        <v>366</v>
      </c>
      <c r="N243" t="s">
        <v>253</v>
      </c>
      <c r="O243" t="s">
        <v>251</v>
      </c>
      <c r="P243" t="s">
        <v>251</v>
      </c>
      <c r="Q243" t="s">
        <v>251</v>
      </c>
    </row>
    <row r="244" spans="1:17" x14ac:dyDescent="0.35">
      <c r="A244">
        <v>1163</v>
      </c>
      <c r="B244" t="s">
        <v>244</v>
      </c>
      <c r="C244" t="s">
        <v>245</v>
      </c>
      <c r="D244" t="s">
        <v>246</v>
      </c>
      <c r="E244" t="s">
        <v>1027</v>
      </c>
      <c r="F244" t="s">
        <v>1028</v>
      </c>
      <c r="G244" t="s">
        <v>66</v>
      </c>
      <c r="H244" t="s">
        <v>1029</v>
      </c>
      <c r="I244">
        <v>7215</v>
      </c>
      <c r="J244" t="s">
        <v>270</v>
      </c>
      <c r="K244" t="s">
        <v>766</v>
      </c>
      <c r="L244" t="s">
        <v>1030</v>
      </c>
      <c r="M244" t="s">
        <v>366</v>
      </c>
      <c r="N244" t="s">
        <v>253</v>
      </c>
      <c r="O244" t="s">
        <v>251</v>
      </c>
      <c r="P244" t="s">
        <v>251</v>
      </c>
      <c r="Q244" t="s">
        <v>251</v>
      </c>
    </row>
    <row r="245" spans="1:17" x14ac:dyDescent="0.35">
      <c r="A245">
        <v>1164</v>
      </c>
      <c r="B245" t="s">
        <v>244</v>
      </c>
      <c r="C245" t="s">
        <v>245</v>
      </c>
      <c r="D245" t="s">
        <v>246</v>
      </c>
      <c r="E245" t="s">
        <v>1031</v>
      </c>
      <c r="F245" t="s">
        <v>1032</v>
      </c>
      <c r="G245" t="s">
        <v>64</v>
      </c>
      <c r="H245" t="s">
        <v>1033</v>
      </c>
      <c r="I245">
        <v>5810</v>
      </c>
      <c r="J245" t="s">
        <v>270</v>
      </c>
      <c r="K245" t="s">
        <v>1034</v>
      </c>
      <c r="L245" t="s">
        <v>1035</v>
      </c>
      <c r="M245" t="s">
        <v>366</v>
      </c>
      <c r="N245" t="s">
        <v>253</v>
      </c>
      <c r="O245" t="s">
        <v>251</v>
      </c>
      <c r="P245" t="s">
        <v>251</v>
      </c>
      <c r="Q245" t="s">
        <v>251</v>
      </c>
    </row>
    <row r="246" spans="1:17" x14ac:dyDescent="0.35">
      <c r="A246">
        <v>1165</v>
      </c>
      <c r="B246" t="s">
        <v>244</v>
      </c>
      <c r="C246" t="s">
        <v>245</v>
      </c>
      <c r="D246" t="s">
        <v>246</v>
      </c>
      <c r="E246" t="s">
        <v>1036</v>
      </c>
      <c r="F246" t="s">
        <v>1037</v>
      </c>
      <c r="G246" t="s">
        <v>65</v>
      </c>
      <c r="H246" t="s">
        <v>1038</v>
      </c>
      <c r="I246">
        <v>6006</v>
      </c>
      <c r="J246" t="s">
        <v>270</v>
      </c>
      <c r="K246" t="s">
        <v>1039</v>
      </c>
      <c r="L246" t="s">
        <v>1040</v>
      </c>
      <c r="M246" t="s">
        <v>366</v>
      </c>
      <c r="N246" t="s">
        <v>253</v>
      </c>
      <c r="O246" t="s">
        <v>251</v>
      </c>
      <c r="P246" t="s">
        <v>251</v>
      </c>
      <c r="Q246" t="s">
        <v>251</v>
      </c>
    </row>
    <row r="247" spans="1:17" x14ac:dyDescent="0.35">
      <c r="A247">
        <v>1166</v>
      </c>
      <c r="B247" t="s">
        <v>244</v>
      </c>
      <c r="C247" t="s">
        <v>245</v>
      </c>
      <c r="D247" t="s">
        <v>246</v>
      </c>
      <c r="E247" t="s">
        <v>1041</v>
      </c>
      <c r="F247" t="s">
        <v>1042</v>
      </c>
      <c r="G247" t="s">
        <v>153</v>
      </c>
      <c r="H247" t="s">
        <v>1043</v>
      </c>
      <c r="I247">
        <v>3283</v>
      </c>
      <c r="J247" t="s">
        <v>273</v>
      </c>
      <c r="K247" t="s">
        <v>1044</v>
      </c>
      <c r="L247" t="s">
        <v>1045</v>
      </c>
      <c r="M247" t="s">
        <v>366</v>
      </c>
      <c r="N247" t="s">
        <v>253</v>
      </c>
      <c r="O247" t="s">
        <v>251</v>
      </c>
      <c r="P247" t="s">
        <v>251</v>
      </c>
      <c r="Q247" t="s">
        <v>251</v>
      </c>
    </row>
    <row r="248" spans="1:17" x14ac:dyDescent="0.35">
      <c r="A248">
        <v>1167</v>
      </c>
      <c r="B248" t="s">
        <v>244</v>
      </c>
      <c r="C248" t="s">
        <v>245</v>
      </c>
      <c r="D248" t="s">
        <v>246</v>
      </c>
      <c r="E248" t="s">
        <v>1046</v>
      </c>
      <c r="F248" t="s">
        <v>1047</v>
      </c>
      <c r="G248" t="s">
        <v>154</v>
      </c>
      <c r="H248" t="s">
        <v>1048</v>
      </c>
      <c r="I248">
        <v>2911</v>
      </c>
      <c r="J248" t="s">
        <v>273</v>
      </c>
      <c r="K248" t="s">
        <v>1049</v>
      </c>
      <c r="L248" t="s">
        <v>1050</v>
      </c>
      <c r="M248" t="s">
        <v>366</v>
      </c>
      <c r="N248" t="s">
        <v>253</v>
      </c>
      <c r="O248" t="s">
        <v>251</v>
      </c>
      <c r="P248" t="s">
        <v>251</v>
      </c>
      <c r="Q248" t="s">
        <v>251</v>
      </c>
    </row>
    <row r="249" spans="1:17" x14ac:dyDescent="0.35">
      <c r="A249">
        <v>1168</v>
      </c>
      <c r="B249" t="s">
        <v>244</v>
      </c>
      <c r="C249" t="s">
        <v>245</v>
      </c>
      <c r="D249" t="s">
        <v>246</v>
      </c>
      <c r="E249" t="s">
        <v>1051</v>
      </c>
      <c r="F249" t="s">
        <v>1052</v>
      </c>
      <c r="G249" t="s">
        <v>155</v>
      </c>
      <c r="H249" t="s">
        <v>1053</v>
      </c>
      <c r="I249">
        <v>3300</v>
      </c>
      <c r="J249" t="s">
        <v>273</v>
      </c>
      <c r="K249" t="s">
        <v>1054</v>
      </c>
      <c r="L249" t="s">
        <v>1055</v>
      </c>
      <c r="M249" t="s">
        <v>366</v>
      </c>
      <c r="N249" t="s">
        <v>253</v>
      </c>
      <c r="O249" t="s">
        <v>251</v>
      </c>
      <c r="P249" t="s">
        <v>251</v>
      </c>
      <c r="Q249" t="s">
        <v>251</v>
      </c>
    </row>
    <row r="250" spans="1:17" x14ac:dyDescent="0.35">
      <c r="A250">
        <v>1169</v>
      </c>
      <c r="B250" t="s">
        <v>244</v>
      </c>
      <c r="C250" t="s">
        <v>245</v>
      </c>
      <c r="D250" t="s">
        <v>246</v>
      </c>
      <c r="E250" t="s">
        <v>1056</v>
      </c>
      <c r="F250" t="s">
        <v>1057</v>
      </c>
      <c r="G250" t="s">
        <v>150</v>
      </c>
      <c r="H250" t="s">
        <v>1058</v>
      </c>
      <c r="I250">
        <v>203412</v>
      </c>
      <c r="J250" t="s">
        <v>273</v>
      </c>
      <c r="K250" t="s">
        <v>1059</v>
      </c>
      <c r="L250" t="s">
        <v>1060</v>
      </c>
      <c r="M250" t="s">
        <v>366</v>
      </c>
      <c r="N250" t="s">
        <v>253</v>
      </c>
      <c r="O250" t="s">
        <v>251</v>
      </c>
      <c r="P250" t="s">
        <v>251</v>
      </c>
      <c r="Q250" t="s">
        <v>251</v>
      </c>
    </row>
    <row r="251" spans="1:17" x14ac:dyDescent="0.35">
      <c r="A251">
        <v>1170</v>
      </c>
      <c r="B251" t="s">
        <v>244</v>
      </c>
      <c r="C251" t="s">
        <v>245</v>
      </c>
      <c r="D251" t="s">
        <v>246</v>
      </c>
      <c r="E251" t="s">
        <v>1061</v>
      </c>
      <c r="F251" t="s">
        <v>1062</v>
      </c>
      <c r="G251" t="s">
        <v>165</v>
      </c>
      <c r="H251" t="s">
        <v>1063</v>
      </c>
      <c r="I251">
        <v>2888</v>
      </c>
      <c r="J251" t="s">
        <v>276</v>
      </c>
      <c r="K251" t="s">
        <v>251</v>
      </c>
      <c r="L251" t="s">
        <v>251</v>
      </c>
      <c r="M251" t="s">
        <v>366</v>
      </c>
      <c r="N251" t="s">
        <v>253</v>
      </c>
      <c r="O251" t="s">
        <v>251</v>
      </c>
      <c r="P251" t="s">
        <v>251</v>
      </c>
      <c r="Q251" t="s">
        <v>251</v>
      </c>
    </row>
    <row r="252" spans="1:17" x14ac:dyDescent="0.35">
      <c r="A252">
        <v>1171</v>
      </c>
      <c r="B252" t="s">
        <v>244</v>
      </c>
      <c r="C252" t="s">
        <v>245</v>
      </c>
      <c r="D252" t="s">
        <v>246</v>
      </c>
      <c r="E252" t="s">
        <v>1064</v>
      </c>
      <c r="F252" t="s">
        <v>1065</v>
      </c>
      <c r="G252" t="s">
        <v>168</v>
      </c>
      <c r="H252" t="s">
        <v>1066</v>
      </c>
      <c r="I252">
        <v>3466</v>
      </c>
      <c r="J252" t="s">
        <v>276</v>
      </c>
      <c r="K252" t="s">
        <v>251</v>
      </c>
      <c r="L252" t="s">
        <v>251</v>
      </c>
      <c r="M252" t="s">
        <v>366</v>
      </c>
      <c r="N252" t="s">
        <v>253</v>
      </c>
      <c r="O252" t="s">
        <v>251</v>
      </c>
      <c r="P252" t="s">
        <v>251</v>
      </c>
      <c r="Q252" t="s">
        <v>251</v>
      </c>
    </row>
    <row r="253" spans="1:17" x14ac:dyDescent="0.35">
      <c r="A253">
        <v>1172</v>
      </c>
      <c r="B253" t="s">
        <v>244</v>
      </c>
      <c r="C253" t="s">
        <v>245</v>
      </c>
      <c r="D253" t="s">
        <v>246</v>
      </c>
      <c r="E253" t="s">
        <v>1067</v>
      </c>
      <c r="F253" t="s">
        <v>1068</v>
      </c>
      <c r="G253" t="s">
        <v>167</v>
      </c>
      <c r="H253" t="s">
        <v>1069</v>
      </c>
      <c r="I253">
        <v>2888</v>
      </c>
      <c r="J253" t="s">
        <v>276</v>
      </c>
      <c r="K253" t="s">
        <v>251</v>
      </c>
      <c r="L253" t="s">
        <v>251</v>
      </c>
      <c r="M253" t="s">
        <v>366</v>
      </c>
      <c r="N253" t="s">
        <v>253</v>
      </c>
      <c r="O253" t="s">
        <v>251</v>
      </c>
      <c r="P253" t="s">
        <v>251</v>
      </c>
      <c r="Q253" t="s">
        <v>251</v>
      </c>
    </row>
    <row r="254" spans="1:17" x14ac:dyDescent="0.35">
      <c r="A254">
        <v>1173</v>
      </c>
      <c r="B254" t="s">
        <v>244</v>
      </c>
      <c r="C254" t="s">
        <v>245</v>
      </c>
      <c r="D254" t="s">
        <v>246</v>
      </c>
      <c r="E254" t="s">
        <v>1070</v>
      </c>
      <c r="F254" t="s">
        <v>1071</v>
      </c>
      <c r="G254" t="s">
        <v>166</v>
      </c>
      <c r="H254" t="s">
        <v>1072</v>
      </c>
      <c r="I254">
        <v>3466</v>
      </c>
      <c r="J254" t="s">
        <v>276</v>
      </c>
      <c r="K254" t="s">
        <v>251</v>
      </c>
      <c r="L254" t="s">
        <v>251</v>
      </c>
      <c r="M254" t="s">
        <v>366</v>
      </c>
      <c r="N254" t="s">
        <v>253</v>
      </c>
      <c r="O254" t="s">
        <v>251</v>
      </c>
      <c r="P254" t="s">
        <v>251</v>
      </c>
      <c r="Q254" t="s">
        <v>251</v>
      </c>
    </row>
    <row r="255" spans="1:17" x14ac:dyDescent="0.35">
      <c r="A255">
        <v>1174</v>
      </c>
      <c r="B255" t="s">
        <v>244</v>
      </c>
      <c r="C255" t="s">
        <v>245</v>
      </c>
      <c r="D255" t="s">
        <v>246</v>
      </c>
      <c r="E255" t="s">
        <v>1073</v>
      </c>
      <c r="F255" t="s">
        <v>1074</v>
      </c>
      <c r="G255" t="s">
        <v>179</v>
      </c>
      <c r="H255" t="s">
        <v>1075</v>
      </c>
      <c r="I255">
        <v>5188</v>
      </c>
      <c r="J255" t="s">
        <v>279</v>
      </c>
      <c r="K255" t="s">
        <v>251</v>
      </c>
      <c r="L255" t="s">
        <v>251</v>
      </c>
      <c r="M255" t="s">
        <v>366</v>
      </c>
      <c r="N255" t="s">
        <v>253</v>
      </c>
      <c r="O255" t="s">
        <v>251</v>
      </c>
      <c r="P255" t="s">
        <v>251</v>
      </c>
      <c r="Q255" t="s">
        <v>251</v>
      </c>
    </row>
    <row r="256" spans="1:17" x14ac:dyDescent="0.35">
      <c r="A256">
        <v>1175</v>
      </c>
      <c r="B256" t="s">
        <v>244</v>
      </c>
      <c r="C256" t="s">
        <v>245</v>
      </c>
      <c r="D256" t="s">
        <v>246</v>
      </c>
      <c r="E256" t="s">
        <v>1076</v>
      </c>
      <c r="F256" t="s">
        <v>1077</v>
      </c>
      <c r="G256" t="s">
        <v>178</v>
      </c>
      <c r="H256" t="s">
        <v>1078</v>
      </c>
      <c r="I256">
        <v>5722</v>
      </c>
      <c r="J256" t="s">
        <v>279</v>
      </c>
      <c r="K256" t="s">
        <v>251</v>
      </c>
      <c r="L256" t="s">
        <v>251</v>
      </c>
      <c r="M256" t="s">
        <v>366</v>
      </c>
      <c r="N256" t="s">
        <v>253</v>
      </c>
      <c r="O256" t="s">
        <v>251</v>
      </c>
      <c r="P256" t="s">
        <v>251</v>
      </c>
      <c r="Q256" t="s">
        <v>251</v>
      </c>
    </row>
    <row r="257" spans="1:17" x14ac:dyDescent="0.35">
      <c r="A257">
        <v>1176</v>
      </c>
      <c r="B257" t="s">
        <v>244</v>
      </c>
      <c r="C257" t="s">
        <v>245</v>
      </c>
      <c r="D257" t="s">
        <v>246</v>
      </c>
      <c r="E257" t="s">
        <v>1079</v>
      </c>
      <c r="F257" t="s">
        <v>1080</v>
      </c>
      <c r="G257" t="s">
        <v>110</v>
      </c>
      <c r="H257" t="s">
        <v>1081</v>
      </c>
      <c r="I257">
        <v>2220</v>
      </c>
      <c r="J257" t="s">
        <v>258</v>
      </c>
      <c r="K257" t="s">
        <v>251</v>
      </c>
      <c r="L257" t="s">
        <v>251</v>
      </c>
      <c r="M257" t="s">
        <v>366</v>
      </c>
      <c r="N257" t="s">
        <v>253</v>
      </c>
      <c r="O257" t="s">
        <v>251</v>
      </c>
      <c r="P257" t="s">
        <v>251</v>
      </c>
      <c r="Q257" t="s">
        <v>251</v>
      </c>
    </row>
    <row r="258" spans="1:17" x14ac:dyDescent="0.35">
      <c r="A258">
        <v>1177</v>
      </c>
      <c r="B258" t="s">
        <v>244</v>
      </c>
      <c r="C258" t="s">
        <v>245</v>
      </c>
      <c r="D258" t="s">
        <v>246</v>
      </c>
      <c r="E258" t="s">
        <v>1082</v>
      </c>
      <c r="F258" t="s">
        <v>1083</v>
      </c>
      <c r="G258" t="e">
        <v>#N/A</v>
      </c>
      <c r="H258" t="s">
        <v>1084</v>
      </c>
      <c r="I258">
        <v>200063</v>
      </c>
      <c r="J258" t="s">
        <v>258</v>
      </c>
      <c r="K258" t="s">
        <v>251</v>
      </c>
      <c r="L258" t="s">
        <v>251</v>
      </c>
      <c r="M258" t="s">
        <v>366</v>
      </c>
      <c r="N258" t="s">
        <v>253</v>
      </c>
      <c r="O258" t="s">
        <v>251</v>
      </c>
      <c r="P258" t="s">
        <v>251</v>
      </c>
      <c r="Q258" t="s">
        <v>251</v>
      </c>
    </row>
    <row r="259" spans="1:17" x14ac:dyDescent="0.35">
      <c r="A259">
        <v>1178</v>
      </c>
      <c r="B259" t="s">
        <v>244</v>
      </c>
      <c r="C259" t="s">
        <v>245</v>
      </c>
      <c r="D259" t="s">
        <v>246</v>
      </c>
      <c r="E259" t="s">
        <v>1085</v>
      </c>
      <c r="F259" t="s">
        <v>1086</v>
      </c>
      <c r="G259" t="e">
        <v>#N/A</v>
      </c>
      <c r="H259" t="s">
        <v>1087</v>
      </c>
      <c r="I259">
        <v>656</v>
      </c>
      <c r="J259" t="s">
        <v>258</v>
      </c>
      <c r="K259" t="s">
        <v>251</v>
      </c>
      <c r="L259" t="s">
        <v>251</v>
      </c>
      <c r="M259" t="s">
        <v>366</v>
      </c>
      <c r="N259" t="s">
        <v>253</v>
      </c>
      <c r="O259" t="s">
        <v>251</v>
      </c>
      <c r="P259" t="s">
        <v>251</v>
      </c>
      <c r="Q259" t="s">
        <v>251</v>
      </c>
    </row>
    <row r="260" spans="1:17" x14ac:dyDescent="0.35">
      <c r="A260">
        <v>1179</v>
      </c>
      <c r="B260" t="s">
        <v>244</v>
      </c>
      <c r="C260" t="s">
        <v>245</v>
      </c>
      <c r="D260" t="s">
        <v>246</v>
      </c>
      <c r="E260" t="s">
        <v>1088</v>
      </c>
      <c r="F260" t="s">
        <v>1089</v>
      </c>
      <c r="G260" t="s">
        <v>112</v>
      </c>
      <c r="H260" t="s">
        <v>1090</v>
      </c>
      <c r="I260">
        <v>2525</v>
      </c>
      <c r="J260" t="s">
        <v>258</v>
      </c>
      <c r="K260" t="s">
        <v>251</v>
      </c>
      <c r="L260" t="s">
        <v>251</v>
      </c>
      <c r="M260" t="s">
        <v>366</v>
      </c>
      <c r="N260" t="s">
        <v>253</v>
      </c>
      <c r="O260" t="s">
        <v>251</v>
      </c>
      <c r="P260" t="s">
        <v>251</v>
      </c>
      <c r="Q260" t="s">
        <v>251</v>
      </c>
    </row>
    <row r="261" spans="1:17" x14ac:dyDescent="0.35">
      <c r="A261">
        <v>1180</v>
      </c>
      <c r="B261" t="s">
        <v>244</v>
      </c>
      <c r="C261" t="s">
        <v>245</v>
      </c>
      <c r="D261" t="s">
        <v>246</v>
      </c>
      <c r="E261" t="s">
        <v>1091</v>
      </c>
      <c r="F261" t="s">
        <v>1092</v>
      </c>
      <c r="G261" t="e">
        <v>#N/A</v>
      </c>
      <c r="H261" t="s">
        <v>1093</v>
      </c>
      <c r="I261">
        <v>1227311</v>
      </c>
      <c r="J261" t="s">
        <v>267</v>
      </c>
      <c r="K261" t="s">
        <v>251</v>
      </c>
      <c r="L261" t="s">
        <v>251</v>
      </c>
      <c r="M261" t="s">
        <v>366</v>
      </c>
      <c r="N261" t="s">
        <v>253</v>
      </c>
      <c r="O261" t="s">
        <v>251</v>
      </c>
      <c r="P261" t="s">
        <v>251</v>
      </c>
      <c r="Q261" t="s">
        <v>251</v>
      </c>
    </row>
    <row r="262" spans="1:17" x14ac:dyDescent="0.35">
      <c r="A262">
        <v>1181</v>
      </c>
      <c r="B262" t="s">
        <v>244</v>
      </c>
      <c r="C262" t="s">
        <v>245</v>
      </c>
      <c r="D262" t="s">
        <v>246</v>
      </c>
      <c r="E262" t="s">
        <v>1094</v>
      </c>
      <c r="F262" t="s">
        <v>364</v>
      </c>
      <c r="G262" t="s">
        <v>114</v>
      </c>
      <c r="H262" t="s">
        <v>1095</v>
      </c>
      <c r="I262">
        <v>3861</v>
      </c>
      <c r="J262" t="s">
        <v>250</v>
      </c>
      <c r="K262" t="s">
        <v>251</v>
      </c>
      <c r="L262" t="s">
        <v>251</v>
      </c>
      <c r="M262" t="s">
        <v>366</v>
      </c>
      <c r="N262" t="s">
        <v>253</v>
      </c>
      <c r="O262" t="s">
        <v>251</v>
      </c>
      <c r="P262" t="s">
        <v>251</v>
      </c>
      <c r="Q262" t="s">
        <v>251</v>
      </c>
    </row>
    <row r="263" spans="1:17" x14ac:dyDescent="0.35">
      <c r="A263">
        <v>1182</v>
      </c>
      <c r="B263" t="s">
        <v>244</v>
      </c>
      <c r="C263" t="s">
        <v>245</v>
      </c>
      <c r="D263" t="s">
        <v>246</v>
      </c>
      <c r="E263" t="s">
        <v>1096</v>
      </c>
      <c r="F263" t="s">
        <v>364</v>
      </c>
      <c r="G263" t="s">
        <v>114</v>
      </c>
      <c r="H263" t="s">
        <v>1097</v>
      </c>
      <c r="I263">
        <v>19084172</v>
      </c>
      <c r="J263" t="s">
        <v>250</v>
      </c>
      <c r="K263" t="s">
        <v>251</v>
      </c>
      <c r="L263" t="s">
        <v>251</v>
      </c>
      <c r="M263" t="s">
        <v>366</v>
      </c>
      <c r="N263" t="s">
        <v>253</v>
      </c>
      <c r="O263" t="s">
        <v>251</v>
      </c>
      <c r="P263" t="s">
        <v>251</v>
      </c>
      <c r="Q263" t="s">
        <v>251</v>
      </c>
    </row>
    <row r="264" spans="1:17" x14ac:dyDescent="0.35">
      <c r="A264">
        <v>1183</v>
      </c>
      <c r="B264" t="s">
        <v>244</v>
      </c>
      <c r="C264" t="s">
        <v>245</v>
      </c>
      <c r="D264" t="s">
        <v>246</v>
      </c>
      <c r="E264" t="s">
        <v>1098</v>
      </c>
      <c r="F264" t="s">
        <v>1099</v>
      </c>
      <c r="G264" t="e">
        <v>#N/A</v>
      </c>
      <c r="H264" t="s">
        <v>1100</v>
      </c>
      <c r="I264">
        <v>4443010</v>
      </c>
      <c r="J264" t="s">
        <v>250</v>
      </c>
      <c r="K264" t="s">
        <v>251</v>
      </c>
      <c r="L264" t="s">
        <v>251</v>
      </c>
      <c r="M264" t="s">
        <v>366</v>
      </c>
      <c r="N264" t="s">
        <v>253</v>
      </c>
      <c r="O264" t="s">
        <v>251</v>
      </c>
      <c r="P264" t="s">
        <v>251</v>
      </c>
      <c r="Q264" t="s">
        <v>251</v>
      </c>
    </row>
    <row r="265" spans="1:17" x14ac:dyDescent="0.35">
      <c r="A265">
        <v>1184</v>
      </c>
      <c r="B265" t="s">
        <v>244</v>
      </c>
      <c r="C265" t="s">
        <v>245</v>
      </c>
      <c r="D265" t="s">
        <v>246</v>
      </c>
      <c r="E265" t="s">
        <v>1101</v>
      </c>
      <c r="F265" t="s">
        <v>371</v>
      </c>
      <c r="G265" t="s">
        <v>115</v>
      </c>
      <c r="H265" t="s">
        <v>1102</v>
      </c>
      <c r="I265">
        <v>8524084</v>
      </c>
      <c r="J265" t="s">
        <v>250</v>
      </c>
      <c r="K265" t="s">
        <v>251</v>
      </c>
      <c r="L265" t="s">
        <v>251</v>
      </c>
      <c r="M265" t="s">
        <v>366</v>
      </c>
      <c r="N265" t="s">
        <v>253</v>
      </c>
      <c r="O265" t="s">
        <v>251</v>
      </c>
      <c r="P265" t="s">
        <v>251</v>
      </c>
      <c r="Q265" t="s">
        <v>251</v>
      </c>
    </row>
    <row r="266" spans="1:17" x14ac:dyDescent="0.35">
      <c r="A266">
        <v>1185</v>
      </c>
      <c r="B266" t="s">
        <v>244</v>
      </c>
      <c r="C266" t="s">
        <v>245</v>
      </c>
      <c r="D266" t="s">
        <v>246</v>
      </c>
      <c r="E266" t="s">
        <v>1103</v>
      </c>
      <c r="F266" t="s">
        <v>374</v>
      </c>
      <c r="G266" t="s">
        <v>116</v>
      </c>
      <c r="H266" t="s">
        <v>1104</v>
      </c>
      <c r="I266">
        <v>3661845</v>
      </c>
      <c r="J266" t="s">
        <v>250</v>
      </c>
      <c r="K266" t="s">
        <v>251</v>
      </c>
      <c r="L266" t="s">
        <v>251</v>
      </c>
      <c r="M266" t="s">
        <v>366</v>
      </c>
      <c r="N266" t="s">
        <v>253</v>
      </c>
      <c r="O266" t="s">
        <v>251</v>
      </c>
      <c r="P266" t="s">
        <v>251</v>
      </c>
      <c r="Q266" t="s">
        <v>251</v>
      </c>
    </row>
    <row r="267" spans="1:17" x14ac:dyDescent="0.35">
      <c r="A267">
        <v>1186</v>
      </c>
      <c r="B267" t="s">
        <v>244</v>
      </c>
      <c r="C267" t="s">
        <v>245</v>
      </c>
      <c r="D267" t="s">
        <v>246</v>
      </c>
      <c r="E267" t="s">
        <v>1105</v>
      </c>
      <c r="F267" t="s">
        <v>377</v>
      </c>
      <c r="G267" t="s">
        <v>117</v>
      </c>
      <c r="H267" t="s">
        <v>1106</v>
      </c>
      <c r="I267">
        <v>40124</v>
      </c>
      <c r="J267" t="s">
        <v>250</v>
      </c>
      <c r="K267" t="s">
        <v>251</v>
      </c>
      <c r="L267" t="s">
        <v>251</v>
      </c>
      <c r="M267" t="s">
        <v>366</v>
      </c>
      <c r="N267" t="s">
        <v>253</v>
      </c>
      <c r="O267" t="s">
        <v>251</v>
      </c>
      <c r="P267" t="s">
        <v>251</v>
      </c>
      <c r="Q267" t="s">
        <v>251</v>
      </c>
    </row>
    <row r="268" spans="1:17" x14ac:dyDescent="0.35">
      <c r="A268">
        <v>1187</v>
      </c>
      <c r="B268" t="s">
        <v>244</v>
      </c>
      <c r="C268" t="s">
        <v>245</v>
      </c>
      <c r="D268" t="s">
        <v>246</v>
      </c>
      <c r="E268" t="s">
        <v>1107</v>
      </c>
      <c r="F268" t="s">
        <v>380</v>
      </c>
      <c r="G268" t="s">
        <v>118</v>
      </c>
      <c r="H268" t="s">
        <v>1108</v>
      </c>
      <c r="I268">
        <v>12691632</v>
      </c>
      <c r="J268" t="s">
        <v>250</v>
      </c>
      <c r="K268" t="s">
        <v>251</v>
      </c>
      <c r="L268" t="s">
        <v>251</v>
      </c>
      <c r="M268" t="s">
        <v>366</v>
      </c>
      <c r="N268" t="s">
        <v>253</v>
      </c>
      <c r="O268" t="s">
        <v>251</v>
      </c>
      <c r="P268" t="s">
        <v>251</v>
      </c>
      <c r="Q268" t="s">
        <v>251</v>
      </c>
    </row>
    <row r="269" spans="1:17" x14ac:dyDescent="0.35">
      <c r="A269">
        <v>1188</v>
      </c>
      <c r="B269" t="s">
        <v>244</v>
      </c>
      <c r="C269" t="s">
        <v>245</v>
      </c>
      <c r="D269" t="s">
        <v>246</v>
      </c>
      <c r="E269" t="s">
        <v>1109</v>
      </c>
      <c r="F269" t="s">
        <v>383</v>
      </c>
      <c r="G269" t="s">
        <v>122</v>
      </c>
      <c r="H269" t="s">
        <v>1110</v>
      </c>
      <c r="I269">
        <v>6644782</v>
      </c>
      <c r="J269" t="s">
        <v>250</v>
      </c>
      <c r="K269" t="s">
        <v>251</v>
      </c>
      <c r="L269" t="s">
        <v>251</v>
      </c>
      <c r="M269" t="s">
        <v>366</v>
      </c>
      <c r="N269" t="s">
        <v>253</v>
      </c>
      <c r="O269" t="s">
        <v>251</v>
      </c>
      <c r="P269" t="s">
        <v>251</v>
      </c>
      <c r="Q269" t="s">
        <v>251</v>
      </c>
    </row>
    <row r="270" spans="1:17" x14ac:dyDescent="0.35">
      <c r="A270">
        <v>1189</v>
      </c>
      <c r="B270" t="s">
        <v>244</v>
      </c>
      <c r="C270" t="s">
        <v>245</v>
      </c>
      <c r="D270" t="s">
        <v>246</v>
      </c>
      <c r="E270" t="s">
        <v>1111</v>
      </c>
      <c r="F270" t="s">
        <v>386</v>
      </c>
      <c r="G270" t="s">
        <v>119</v>
      </c>
      <c r="H270" t="s">
        <v>1112</v>
      </c>
      <c r="I270">
        <v>26330211</v>
      </c>
      <c r="J270" t="s">
        <v>250</v>
      </c>
      <c r="K270" t="s">
        <v>251</v>
      </c>
      <c r="L270" t="s">
        <v>251</v>
      </c>
      <c r="M270" t="s">
        <v>366</v>
      </c>
      <c r="N270" t="s">
        <v>253</v>
      </c>
      <c r="O270" t="s">
        <v>251</v>
      </c>
      <c r="P270" t="s">
        <v>251</v>
      </c>
      <c r="Q270" t="s">
        <v>251</v>
      </c>
    </row>
    <row r="271" spans="1:17" x14ac:dyDescent="0.35">
      <c r="A271">
        <v>1190</v>
      </c>
      <c r="B271" t="s">
        <v>244</v>
      </c>
      <c r="C271" t="s">
        <v>245</v>
      </c>
      <c r="D271" t="s">
        <v>246</v>
      </c>
      <c r="E271" t="s">
        <v>1113</v>
      </c>
      <c r="F271" t="s">
        <v>398</v>
      </c>
      <c r="G271" t="s">
        <v>181</v>
      </c>
      <c r="H271" t="s">
        <v>1114</v>
      </c>
      <c r="I271">
        <v>1710507</v>
      </c>
      <c r="J271" t="s">
        <v>255</v>
      </c>
      <c r="K271" t="s">
        <v>251</v>
      </c>
      <c r="L271" t="s">
        <v>251</v>
      </c>
      <c r="M271" t="s">
        <v>366</v>
      </c>
      <c r="N271" t="s">
        <v>253</v>
      </c>
      <c r="O271" t="s">
        <v>251</v>
      </c>
      <c r="P271" t="s">
        <v>251</v>
      </c>
      <c r="Q271" t="s">
        <v>251</v>
      </c>
    </row>
    <row r="272" spans="1:17" x14ac:dyDescent="0.35">
      <c r="A272">
        <v>1191</v>
      </c>
      <c r="B272" t="s">
        <v>244</v>
      </c>
      <c r="C272" t="s">
        <v>245</v>
      </c>
      <c r="D272" t="s">
        <v>246</v>
      </c>
      <c r="E272" t="s">
        <v>1115</v>
      </c>
      <c r="F272" t="s">
        <v>401</v>
      </c>
      <c r="G272" t="s">
        <v>185</v>
      </c>
      <c r="H272" t="s">
        <v>1116</v>
      </c>
      <c r="I272">
        <v>6637209</v>
      </c>
      <c r="J272" t="s">
        <v>255</v>
      </c>
      <c r="K272" t="s">
        <v>251</v>
      </c>
      <c r="L272" t="s">
        <v>251</v>
      </c>
      <c r="M272" t="s">
        <v>366</v>
      </c>
      <c r="N272" t="s">
        <v>253</v>
      </c>
      <c r="O272" t="s">
        <v>251</v>
      </c>
      <c r="P272" t="s">
        <v>251</v>
      </c>
      <c r="Q272" t="s">
        <v>251</v>
      </c>
    </row>
    <row r="273" spans="1:17" x14ac:dyDescent="0.35">
      <c r="A273">
        <v>1192</v>
      </c>
      <c r="B273" t="s">
        <v>244</v>
      </c>
      <c r="C273" t="s">
        <v>245</v>
      </c>
      <c r="D273" t="s">
        <v>246</v>
      </c>
      <c r="E273" t="s">
        <v>1117</v>
      </c>
      <c r="F273" t="s">
        <v>404</v>
      </c>
      <c r="G273" t="s">
        <v>186</v>
      </c>
      <c r="H273" t="s">
        <v>1118</v>
      </c>
      <c r="I273">
        <v>5866976</v>
      </c>
      <c r="J273" t="s">
        <v>255</v>
      </c>
      <c r="K273" t="s">
        <v>251</v>
      </c>
      <c r="L273" t="s">
        <v>251</v>
      </c>
      <c r="M273" t="s">
        <v>366</v>
      </c>
      <c r="N273" t="s">
        <v>253</v>
      </c>
      <c r="O273" t="s">
        <v>251</v>
      </c>
      <c r="P273" t="s">
        <v>251</v>
      </c>
      <c r="Q273" t="s">
        <v>251</v>
      </c>
    </row>
    <row r="274" spans="1:17" x14ac:dyDescent="0.35">
      <c r="A274">
        <v>1193</v>
      </c>
      <c r="B274" t="s">
        <v>244</v>
      </c>
      <c r="C274" t="s">
        <v>245</v>
      </c>
      <c r="D274" t="s">
        <v>246</v>
      </c>
      <c r="E274" t="s">
        <v>1119</v>
      </c>
      <c r="F274" t="s">
        <v>407</v>
      </c>
      <c r="G274" t="s">
        <v>187</v>
      </c>
      <c r="H274" t="s">
        <v>1120</v>
      </c>
      <c r="I274">
        <v>4710683</v>
      </c>
      <c r="J274" t="s">
        <v>255</v>
      </c>
      <c r="K274" t="s">
        <v>251</v>
      </c>
      <c r="L274" t="s">
        <v>251</v>
      </c>
      <c r="M274" t="s">
        <v>366</v>
      </c>
      <c r="N274" t="s">
        <v>253</v>
      </c>
      <c r="O274" t="s">
        <v>251</v>
      </c>
      <c r="P274" t="s">
        <v>251</v>
      </c>
      <c r="Q274" t="s">
        <v>251</v>
      </c>
    </row>
    <row r="275" spans="1:17" x14ac:dyDescent="0.35">
      <c r="A275">
        <v>1194</v>
      </c>
      <c r="B275" t="s">
        <v>244</v>
      </c>
      <c r="C275" t="s">
        <v>245</v>
      </c>
      <c r="D275" t="s">
        <v>246</v>
      </c>
      <c r="E275" t="s">
        <v>1121</v>
      </c>
      <c r="F275" t="s">
        <v>416</v>
      </c>
      <c r="G275" t="s">
        <v>182</v>
      </c>
      <c r="H275" t="s">
        <v>1122</v>
      </c>
      <c r="I275">
        <v>1328779</v>
      </c>
      <c r="J275" t="s">
        <v>255</v>
      </c>
      <c r="K275" t="s">
        <v>251</v>
      </c>
      <c r="L275" t="s">
        <v>251</v>
      </c>
      <c r="M275" t="s">
        <v>366</v>
      </c>
      <c r="N275" t="s">
        <v>253</v>
      </c>
      <c r="O275" t="s">
        <v>251</v>
      </c>
      <c r="P275" t="s">
        <v>251</v>
      </c>
      <c r="Q275" t="s">
        <v>251</v>
      </c>
    </row>
    <row r="276" spans="1:17" x14ac:dyDescent="0.35">
      <c r="A276">
        <v>1195</v>
      </c>
      <c r="B276" t="s">
        <v>244</v>
      </c>
      <c r="C276" t="s">
        <v>245</v>
      </c>
      <c r="D276" t="s">
        <v>246</v>
      </c>
      <c r="E276" t="s">
        <v>1123</v>
      </c>
      <c r="F276" t="s">
        <v>419</v>
      </c>
      <c r="G276" t="s">
        <v>189</v>
      </c>
      <c r="H276" t="s">
        <v>1124</v>
      </c>
      <c r="I276">
        <v>3838960</v>
      </c>
      <c r="J276" t="s">
        <v>255</v>
      </c>
      <c r="K276" t="s">
        <v>251</v>
      </c>
      <c r="L276" t="s">
        <v>251</v>
      </c>
      <c r="M276" t="s">
        <v>366</v>
      </c>
      <c r="N276" t="s">
        <v>253</v>
      </c>
      <c r="O276" t="s">
        <v>251</v>
      </c>
      <c r="P276" t="s">
        <v>251</v>
      </c>
      <c r="Q276" t="s">
        <v>251</v>
      </c>
    </row>
    <row r="277" spans="1:17" x14ac:dyDescent="0.35">
      <c r="A277">
        <v>1196</v>
      </c>
      <c r="B277" t="s">
        <v>244</v>
      </c>
      <c r="C277" t="s">
        <v>245</v>
      </c>
      <c r="D277" t="s">
        <v>246</v>
      </c>
      <c r="E277" t="s">
        <v>1125</v>
      </c>
      <c r="F277" t="s">
        <v>428</v>
      </c>
      <c r="G277" t="s">
        <v>191</v>
      </c>
      <c r="H277" t="s">
        <v>1126</v>
      </c>
      <c r="I277">
        <v>5605841</v>
      </c>
      <c r="J277" t="s">
        <v>255</v>
      </c>
      <c r="K277" t="s">
        <v>251</v>
      </c>
      <c r="L277" t="s">
        <v>251</v>
      </c>
      <c r="M277" t="s">
        <v>366</v>
      </c>
      <c r="N277" t="s">
        <v>253</v>
      </c>
      <c r="O277" t="s">
        <v>251</v>
      </c>
      <c r="P277" t="s">
        <v>251</v>
      </c>
      <c r="Q277" t="s">
        <v>251</v>
      </c>
    </row>
    <row r="278" spans="1:17" x14ac:dyDescent="0.35">
      <c r="A278">
        <v>1197</v>
      </c>
      <c r="B278" t="s">
        <v>244</v>
      </c>
      <c r="C278" t="s">
        <v>245</v>
      </c>
      <c r="D278" t="s">
        <v>246</v>
      </c>
      <c r="E278" t="s">
        <v>1127</v>
      </c>
      <c r="F278" t="s">
        <v>431</v>
      </c>
      <c r="G278" t="s">
        <v>192</v>
      </c>
      <c r="H278" t="s">
        <v>1128</v>
      </c>
      <c r="I278">
        <v>3461954</v>
      </c>
      <c r="J278" t="s">
        <v>255</v>
      </c>
      <c r="K278" t="s">
        <v>251</v>
      </c>
      <c r="L278" t="s">
        <v>251</v>
      </c>
      <c r="M278" t="s">
        <v>366</v>
      </c>
      <c r="N278" t="s">
        <v>253</v>
      </c>
      <c r="O278" t="s">
        <v>251</v>
      </c>
      <c r="P278" t="s">
        <v>251</v>
      </c>
      <c r="Q278" t="s">
        <v>251</v>
      </c>
    </row>
    <row r="279" spans="1:17" x14ac:dyDescent="0.35">
      <c r="A279">
        <v>1198</v>
      </c>
      <c r="B279" t="s">
        <v>244</v>
      </c>
      <c r="C279" t="s">
        <v>245</v>
      </c>
      <c r="D279" t="s">
        <v>246</v>
      </c>
      <c r="E279" t="s">
        <v>1129</v>
      </c>
      <c r="F279" t="s">
        <v>437</v>
      </c>
      <c r="G279" t="s">
        <v>193</v>
      </c>
      <c r="H279" t="s">
        <v>1130</v>
      </c>
      <c r="I279">
        <v>7481</v>
      </c>
      <c r="J279" t="s">
        <v>255</v>
      </c>
      <c r="K279" t="s">
        <v>251</v>
      </c>
      <c r="L279" t="s">
        <v>251</v>
      </c>
      <c r="M279" t="s">
        <v>366</v>
      </c>
      <c r="N279" t="s">
        <v>253</v>
      </c>
      <c r="O279" t="s">
        <v>251</v>
      </c>
      <c r="P279" t="s">
        <v>251</v>
      </c>
      <c r="Q279" t="s">
        <v>251</v>
      </c>
    </row>
    <row r="280" spans="1:17" x14ac:dyDescent="0.35">
      <c r="A280">
        <v>1199</v>
      </c>
      <c r="B280" t="s">
        <v>244</v>
      </c>
      <c r="C280" t="s">
        <v>245</v>
      </c>
      <c r="D280" t="s">
        <v>246</v>
      </c>
      <c r="E280" t="s">
        <v>1131</v>
      </c>
      <c r="F280" t="s">
        <v>440</v>
      </c>
      <c r="G280" t="s">
        <v>194</v>
      </c>
      <c r="H280" t="s">
        <v>1132</v>
      </c>
      <c r="I280">
        <v>1950515</v>
      </c>
      <c r="J280" t="s">
        <v>255</v>
      </c>
      <c r="K280" t="s">
        <v>251</v>
      </c>
      <c r="L280" t="s">
        <v>251</v>
      </c>
      <c r="M280" t="s">
        <v>366</v>
      </c>
      <c r="N280" t="s">
        <v>253</v>
      </c>
      <c r="O280" t="s">
        <v>251</v>
      </c>
      <c r="P280" t="s">
        <v>251</v>
      </c>
      <c r="Q280" t="s">
        <v>251</v>
      </c>
    </row>
    <row r="281" spans="1:17" x14ac:dyDescent="0.35">
      <c r="A281">
        <v>1200</v>
      </c>
      <c r="B281" t="s">
        <v>244</v>
      </c>
      <c r="C281" t="s">
        <v>245</v>
      </c>
      <c r="D281" t="s">
        <v>246</v>
      </c>
      <c r="E281" t="s">
        <v>1133</v>
      </c>
      <c r="F281" t="s">
        <v>446</v>
      </c>
      <c r="G281" t="s">
        <v>184</v>
      </c>
      <c r="H281" t="s">
        <v>1134</v>
      </c>
      <c r="I281">
        <v>2681141</v>
      </c>
      <c r="J281" t="s">
        <v>255</v>
      </c>
      <c r="K281" t="s">
        <v>251</v>
      </c>
      <c r="L281" t="s">
        <v>251</v>
      </c>
      <c r="M281" t="s">
        <v>366</v>
      </c>
      <c r="N281" t="s">
        <v>253</v>
      </c>
      <c r="O281" t="s">
        <v>251</v>
      </c>
      <c r="P281" t="s">
        <v>251</v>
      </c>
      <c r="Q281" t="s">
        <v>251</v>
      </c>
    </row>
    <row r="282" spans="1:17" x14ac:dyDescent="0.35">
      <c r="A282">
        <v>1201</v>
      </c>
      <c r="B282" t="s">
        <v>244</v>
      </c>
      <c r="C282" t="s">
        <v>245</v>
      </c>
      <c r="D282" t="s">
        <v>246</v>
      </c>
      <c r="E282" t="s">
        <v>1135</v>
      </c>
      <c r="F282" t="s">
        <v>452</v>
      </c>
      <c r="G282" t="s">
        <v>91</v>
      </c>
      <c r="H282" t="s">
        <v>1136</v>
      </c>
      <c r="I282">
        <v>6457566</v>
      </c>
      <c r="J282" t="s">
        <v>258</v>
      </c>
      <c r="K282" t="s">
        <v>251</v>
      </c>
      <c r="L282" t="s">
        <v>251</v>
      </c>
      <c r="M282" t="s">
        <v>366</v>
      </c>
      <c r="N282" t="s">
        <v>253</v>
      </c>
      <c r="O282" t="s">
        <v>251</v>
      </c>
      <c r="P282" t="s">
        <v>251</v>
      </c>
      <c r="Q282" t="s">
        <v>251</v>
      </c>
    </row>
    <row r="283" spans="1:17" x14ac:dyDescent="0.35">
      <c r="A283">
        <v>1202</v>
      </c>
      <c r="B283" t="s">
        <v>244</v>
      </c>
      <c r="C283" t="s">
        <v>245</v>
      </c>
      <c r="D283" t="s">
        <v>246</v>
      </c>
      <c r="E283" t="s">
        <v>1137</v>
      </c>
      <c r="F283" t="s">
        <v>455</v>
      </c>
      <c r="G283" t="s">
        <v>109</v>
      </c>
      <c r="H283" t="s">
        <v>1138</v>
      </c>
      <c r="I283">
        <v>8183780</v>
      </c>
      <c r="J283" t="s">
        <v>258</v>
      </c>
      <c r="K283" t="s">
        <v>251</v>
      </c>
      <c r="L283" t="s">
        <v>251</v>
      </c>
      <c r="M283" t="s">
        <v>366</v>
      </c>
      <c r="N283" t="s">
        <v>253</v>
      </c>
      <c r="O283" t="s">
        <v>251</v>
      </c>
      <c r="P283" t="s">
        <v>251</v>
      </c>
      <c r="Q283" t="s">
        <v>251</v>
      </c>
    </row>
    <row r="284" spans="1:17" x14ac:dyDescent="0.35">
      <c r="A284">
        <v>1203</v>
      </c>
      <c r="B284" t="s">
        <v>244</v>
      </c>
      <c r="C284" t="s">
        <v>245</v>
      </c>
      <c r="D284" t="s">
        <v>246</v>
      </c>
      <c r="E284" t="s">
        <v>1139</v>
      </c>
      <c r="F284" t="s">
        <v>461</v>
      </c>
      <c r="G284" t="s">
        <v>94</v>
      </c>
      <c r="H284" t="s">
        <v>1140</v>
      </c>
      <c r="I284">
        <v>1927732</v>
      </c>
      <c r="J284" t="s">
        <v>258</v>
      </c>
      <c r="K284" t="s">
        <v>251</v>
      </c>
      <c r="L284" t="s">
        <v>251</v>
      </c>
      <c r="M284" t="s">
        <v>366</v>
      </c>
      <c r="N284" t="s">
        <v>253</v>
      </c>
      <c r="O284" t="s">
        <v>251</v>
      </c>
      <c r="P284" t="s">
        <v>251</v>
      </c>
      <c r="Q284" t="s">
        <v>251</v>
      </c>
    </row>
    <row r="285" spans="1:17" x14ac:dyDescent="0.35">
      <c r="A285">
        <v>1204</v>
      </c>
      <c r="B285" t="s">
        <v>244</v>
      </c>
      <c r="C285" t="s">
        <v>245</v>
      </c>
      <c r="D285" t="s">
        <v>246</v>
      </c>
      <c r="E285" t="s">
        <v>1141</v>
      </c>
      <c r="F285" t="s">
        <v>464</v>
      </c>
      <c r="G285" t="s">
        <v>95</v>
      </c>
      <c r="H285" t="s">
        <v>1142</v>
      </c>
      <c r="I285">
        <v>2013913</v>
      </c>
      <c r="J285" t="s">
        <v>258</v>
      </c>
      <c r="K285" t="s">
        <v>251</v>
      </c>
      <c r="L285" t="s">
        <v>251</v>
      </c>
      <c r="M285" t="s">
        <v>366</v>
      </c>
      <c r="N285" t="s">
        <v>253</v>
      </c>
      <c r="O285" t="s">
        <v>251</v>
      </c>
      <c r="P285" t="s">
        <v>251</v>
      </c>
      <c r="Q285" t="s">
        <v>251</v>
      </c>
    </row>
    <row r="286" spans="1:17" x14ac:dyDescent="0.35">
      <c r="A286">
        <v>1205</v>
      </c>
      <c r="B286" t="s">
        <v>244</v>
      </c>
      <c r="C286" t="s">
        <v>245</v>
      </c>
      <c r="D286" t="s">
        <v>246</v>
      </c>
      <c r="E286" t="s">
        <v>1143</v>
      </c>
      <c r="F286" t="s">
        <v>473</v>
      </c>
      <c r="G286" t="s">
        <v>96</v>
      </c>
      <c r="H286" t="s">
        <v>1144</v>
      </c>
      <c r="I286">
        <v>2034860</v>
      </c>
      <c r="J286" t="s">
        <v>258</v>
      </c>
      <c r="K286" t="s">
        <v>251</v>
      </c>
      <c r="L286" t="s">
        <v>251</v>
      </c>
      <c r="M286" t="s">
        <v>366</v>
      </c>
      <c r="N286" t="s">
        <v>253</v>
      </c>
      <c r="O286" t="s">
        <v>251</v>
      </c>
      <c r="P286" t="s">
        <v>251</v>
      </c>
      <c r="Q286" t="s">
        <v>251</v>
      </c>
    </row>
    <row r="287" spans="1:17" x14ac:dyDescent="0.35">
      <c r="A287">
        <v>1206</v>
      </c>
      <c r="B287" t="s">
        <v>244</v>
      </c>
      <c r="C287" t="s">
        <v>245</v>
      </c>
      <c r="D287" t="s">
        <v>246</v>
      </c>
      <c r="E287" t="s">
        <v>1145</v>
      </c>
      <c r="F287" t="s">
        <v>476</v>
      </c>
      <c r="G287" t="s">
        <v>89</v>
      </c>
      <c r="H287" t="s">
        <v>1146</v>
      </c>
      <c r="I287">
        <v>7006925</v>
      </c>
      <c r="J287" t="s">
        <v>258</v>
      </c>
      <c r="K287" t="s">
        <v>251</v>
      </c>
      <c r="L287" t="s">
        <v>251</v>
      </c>
      <c r="M287" t="s">
        <v>366</v>
      </c>
      <c r="N287" t="s">
        <v>253</v>
      </c>
      <c r="O287" t="s">
        <v>251</v>
      </c>
      <c r="P287" t="s">
        <v>251</v>
      </c>
      <c r="Q287" t="s">
        <v>251</v>
      </c>
    </row>
    <row r="288" spans="1:17" x14ac:dyDescent="0.35">
      <c r="A288">
        <v>1207</v>
      </c>
      <c r="B288" t="s">
        <v>244</v>
      </c>
      <c r="C288" t="s">
        <v>245</v>
      </c>
      <c r="D288" t="s">
        <v>246</v>
      </c>
      <c r="E288" t="s">
        <v>1147</v>
      </c>
      <c r="F288" t="s">
        <v>479</v>
      </c>
      <c r="G288" t="s">
        <v>97</v>
      </c>
      <c r="H288" t="s">
        <v>1148</v>
      </c>
      <c r="I288">
        <v>3043495</v>
      </c>
      <c r="J288" t="s">
        <v>258</v>
      </c>
      <c r="K288" t="s">
        <v>251</v>
      </c>
      <c r="L288" t="s">
        <v>251</v>
      </c>
      <c r="M288" t="s">
        <v>366</v>
      </c>
      <c r="N288" t="s">
        <v>253</v>
      </c>
      <c r="O288" t="s">
        <v>251</v>
      </c>
      <c r="P288" t="s">
        <v>251</v>
      </c>
      <c r="Q288" t="s">
        <v>251</v>
      </c>
    </row>
    <row r="289" spans="1:17" x14ac:dyDescent="0.35">
      <c r="A289">
        <v>1208</v>
      </c>
      <c r="B289" t="s">
        <v>244</v>
      </c>
      <c r="C289" t="s">
        <v>245</v>
      </c>
      <c r="D289" t="s">
        <v>246</v>
      </c>
      <c r="E289" t="s">
        <v>1149</v>
      </c>
      <c r="F289" t="s">
        <v>482</v>
      </c>
      <c r="G289" t="s">
        <v>98</v>
      </c>
      <c r="H289" t="s">
        <v>1150</v>
      </c>
      <c r="I289">
        <v>3369716</v>
      </c>
      <c r="J289" t="s">
        <v>258</v>
      </c>
      <c r="K289" t="s">
        <v>251</v>
      </c>
      <c r="L289" t="s">
        <v>251</v>
      </c>
      <c r="M289" t="s">
        <v>366</v>
      </c>
      <c r="N289" t="s">
        <v>253</v>
      </c>
      <c r="O289" t="s">
        <v>251</v>
      </c>
      <c r="P289" t="s">
        <v>251</v>
      </c>
      <c r="Q289" t="s">
        <v>251</v>
      </c>
    </row>
    <row r="290" spans="1:17" x14ac:dyDescent="0.35">
      <c r="A290">
        <v>1209</v>
      </c>
      <c r="B290" t="s">
        <v>244</v>
      </c>
      <c r="C290" t="s">
        <v>245</v>
      </c>
      <c r="D290" t="s">
        <v>246</v>
      </c>
      <c r="E290" t="s">
        <v>1151</v>
      </c>
      <c r="F290" t="s">
        <v>485</v>
      </c>
      <c r="G290" t="s">
        <v>99</v>
      </c>
      <c r="H290" t="s">
        <v>1152</v>
      </c>
      <c r="I290">
        <v>7120541</v>
      </c>
      <c r="J290" t="s">
        <v>258</v>
      </c>
      <c r="K290" t="s">
        <v>251</v>
      </c>
      <c r="L290" t="s">
        <v>251</v>
      </c>
      <c r="M290" t="s">
        <v>366</v>
      </c>
      <c r="N290" t="s">
        <v>253</v>
      </c>
      <c r="O290" t="s">
        <v>251</v>
      </c>
      <c r="P290" t="s">
        <v>251</v>
      </c>
      <c r="Q290" t="s">
        <v>251</v>
      </c>
    </row>
    <row r="291" spans="1:17" x14ac:dyDescent="0.35">
      <c r="A291">
        <v>1210</v>
      </c>
      <c r="B291" t="s">
        <v>244</v>
      </c>
      <c r="C291" t="s">
        <v>245</v>
      </c>
      <c r="D291" t="s">
        <v>246</v>
      </c>
      <c r="E291" t="s">
        <v>1153</v>
      </c>
      <c r="F291" t="s">
        <v>494</v>
      </c>
      <c r="G291" t="s">
        <v>101</v>
      </c>
      <c r="H291" t="s">
        <v>1154</v>
      </c>
      <c r="I291">
        <v>9833826</v>
      </c>
      <c r="J291" t="s">
        <v>258</v>
      </c>
      <c r="K291" t="s">
        <v>251</v>
      </c>
      <c r="L291" t="s">
        <v>251</v>
      </c>
      <c r="M291" t="s">
        <v>366</v>
      </c>
      <c r="N291" t="s">
        <v>253</v>
      </c>
      <c r="O291" t="s">
        <v>251</v>
      </c>
      <c r="P291" t="s">
        <v>251</v>
      </c>
      <c r="Q291" t="s">
        <v>251</v>
      </c>
    </row>
    <row r="292" spans="1:17" x14ac:dyDescent="0.35">
      <c r="A292">
        <v>1211</v>
      </c>
      <c r="B292" t="s">
        <v>244</v>
      </c>
      <c r="C292" t="s">
        <v>245</v>
      </c>
      <c r="D292" t="s">
        <v>246</v>
      </c>
      <c r="E292" t="s">
        <v>1155</v>
      </c>
      <c r="F292" t="s">
        <v>497</v>
      </c>
      <c r="G292" t="s">
        <v>108</v>
      </c>
      <c r="H292" t="s">
        <v>1156</v>
      </c>
      <c r="I292">
        <v>33071</v>
      </c>
      <c r="J292" t="s">
        <v>258</v>
      </c>
      <c r="K292" t="s">
        <v>251</v>
      </c>
      <c r="L292" t="s">
        <v>251</v>
      </c>
      <c r="M292" t="s">
        <v>366</v>
      </c>
      <c r="N292" t="s">
        <v>253</v>
      </c>
      <c r="O292" t="s">
        <v>251</v>
      </c>
      <c r="P292" t="s">
        <v>251</v>
      </c>
      <c r="Q292" t="s">
        <v>251</v>
      </c>
    </row>
    <row r="293" spans="1:17" x14ac:dyDescent="0.35">
      <c r="A293">
        <v>1212</v>
      </c>
      <c r="B293" t="s">
        <v>244</v>
      </c>
      <c r="C293" t="s">
        <v>245</v>
      </c>
      <c r="D293" t="s">
        <v>246</v>
      </c>
      <c r="E293" t="s">
        <v>1157</v>
      </c>
      <c r="F293" t="s">
        <v>500</v>
      </c>
      <c r="G293" t="s">
        <v>102</v>
      </c>
      <c r="H293" t="s">
        <v>1158</v>
      </c>
      <c r="I293">
        <v>6227763</v>
      </c>
      <c r="J293" t="s">
        <v>258</v>
      </c>
      <c r="K293" t="s">
        <v>251</v>
      </c>
      <c r="L293" t="s">
        <v>251</v>
      </c>
      <c r="M293" t="s">
        <v>366</v>
      </c>
      <c r="N293" t="s">
        <v>253</v>
      </c>
      <c r="O293" t="s">
        <v>251</v>
      </c>
      <c r="P293" t="s">
        <v>251</v>
      </c>
      <c r="Q293" t="s">
        <v>251</v>
      </c>
    </row>
    <row r="294" spans="1:17" x14ac:dyDescent="0.35">
      <c r="A294">
        <v>1213</v>
      </c>
      <c r="B294" t="s">
        <v>244</v>
      </c>
      <c r="C294" t="s">
        <v>245</v>
      </c>
      <c r="D294" t="s">
        <v>246</v>
      </c>
      <c r="E294" t="s">
        <v>1159</v>
      </c>
      <c r="F294" t="s">
        <v>503</v>
      </c>
      <c r="G294" t="s">
        <v>103</v>
      </c>
      <c r="H294" t="s">
        <v>1160</v>
      </c>
      <c r="I294">
        <v>4089144</v>
      </c>
      <c r="J294" t="s">
        <v>258</v>
      </c>
      <c r="K294" t="s">
        <v>251</v>
      </c>
      <c r="L294" t="s">
        <v>251</v>
      </c>
      <c r="M294" t="s">
        <v>366</v>
      </c>
      <c r="N294" t="s">
        <v>253</v>
      </c>
      <c r="O294" t="s">
        <v>251</v>
      </c>
      <c r="P294" t="s">
        <v>251</v>
      </c>
      <c r="Q294" t="s">
        <v>251</v>
      </c>
    </row>
    <row r="295" spans="1:17" x14ac:dyDescent="0.35">
      <c r="A295">
        <v>1214</v>
      </c>
      <c r="B295" t="s">
        <v>244</v>
      </c>
      <c r="C295" t="s">
        <v>245</v>
      </c>
      <c r="D295" t="s">
        <v>246</v>
      </c>
      <c r="E295" t="s">
        <v>1161</v>
      </c>
      <c r="F295" t="s">
        <v>506</v>
      </c>
      <c r="G295" t="s">
        <v>90</v>
      </c>
      <c r="H295" t="s">
        <v>1162</v>
      </c>
      <c r="I295">
        <v>4402257</v>
      </c>
      <c r="J295" t="s">
        <v>258</v>
      </c>
      <c r="K295" t="s">
        <v>251</v>
      </c>
      <c r="L295" t="s">
        <v>251</v>
      </c>
      <c r="M295" t="s">
        <v>366</v>
      </c>
      <c r="N295" t="s">
        <v>253</v>
      </c>
      <c r="O295" t="s">
        <v>251</v>
      </c>
      <c r="P295" t="s">
        <v>251</v>
      </c>
      <c r="Q295" t="s">
        <v>251</v>
      </c>
    </row>
    <row r="296" spans="1:17" x14ac:dyDescent="0.35">
      <c r="A296">
        <v>1215</v>
      </c>
      <c r="B296" t="s">
        <v>244</v>
      </c>
      <c r="C296" t="s">
        <v>245</v>
      </c>
      <c r="D296" t="s">
        <v>246</v>
      </c>
      <c r="E296" t="s">
        <v>1163</v>
      </c>
      <c r="F296" t="s">
        <v>512</v>
      </c>
      <c r="G296" t="s">
        <v>68</v>
      </c>
      <c r="H296" t="s">
        <v>1164</v>
      </c>
      <c r="I296">
        <v>2069081</v>
      </c>
      <c r="J296" t="s">
        <v>261</v>
      </c>
      <c r="K296" t="s">
        <v>251</v>
      </c>
      <c r="L296" t="s">
        <v>251</v>
      </c>
      <c r="M296" t="s">
        <v>366</v>
      </c>
      <c r="N296" t="s">
        <v>253</v>
      </c>
      <c r="O296" t="s">
        <v>251</v>
      </c>
      <c r="P296" t="s">
        <v>251</v>
      </c>
      <c r="Q296" t="s">
        <v>251</v>
      </c>
    </row>
    <row r="297" spans="1:17" x14ac:dyDescent="0.35">
      <c r="A297">
        <v>1216</v>
      </c>
      <c r="B297" t="s">
        <v>244</v>
      </c>
      <c r="C297" t="s">
        <v>245</v>
      </c>
      <c r="D297" t="s">
        <v>246</v>
      </c>
      <c r="E297" t="s">
        <v>1165</v>
      </c>
      <c r="F297" t="s">
        <v>515</v>
      </c>
      <c r="G297" t="s">
        <v>69</v>
      </c>
      <c r="H297" t="s">
        <v>1166</v>
      </c>
      <c r="I297">
        <v>6166149</v>
      </c>
      <c r="J297" t="s">
        <v>261</v>
      </c>
      <c r="K297" t="s">
        <v>251</v>
      </c>
      <c r="L297" t="s">
        <v>251</v>
      </c>
      <c r="M297" t="s">
        <v>366</v>
      </c>
      <c r="N297" t="s">
        <v>253</v>
      </c>
      <c r="O297" t="s">
        <v>251</v>
      </c>
      <c r="P297" t="s">
        <v>251</v>
      </c>
      <c r="Q297" t="s">
        <v>251</v>
      </c>
    </row>
    <row r="298" spans="1:17" x14ac:dyDescent="0.35">
      <c r="A298">
        <v>1217</v>
      </c>
      <c r="B298" t="s">
        <v>244</v>
      </c>
      <c r="C298" t="s">
        <v>245</v>
      </c>
      <c r="D298" t="s">
        <v>246</v>
      </c>
      <c r="E298" t="s">
        <v>1167</v>
      </c>
      <c r="F298" t="s">
        <v>521</v>
      </c>
      <c r="G298" t="s">
        <v>70</v>
      </c>
      <c r="H298" t="s">
        <v>1168</v>
      </c>
      <c r="I298">
        <v>977311</v>
      </c>
      <c r="J298" t="s">
        <v>261</v>
      </c>
      <c r="K298" t="s">
        <v>251</v>
      </c>
      <c r="L298" t="s">
        <v>251</v>
      </c>
      <c r="M298" t="s">
        <v>366</v>
      </c>
      <c r="N298" t="s">
        <v>253</v>
      </c>
      <c r="O298" t="s">
        <v>251</v>
      </c>
      <c r="P298" t="s">
        <v>251</v>
      </c>
      <c r="Q298" t="s">
        <v>251</v>
      </c>
    </row>
    <row r="299" spans="1:17" x14ac:dyDescent="0.35">
      <c r="A299">
        <v>1218</v>
      </c>
      <c r="B299" t="s">
        <v>244</v>
      </c>
      <c r="C299" t="s">
        <v>245</v>
      </c>
      <c r="D299" t="s">
        <v>246</v>
      </c>
      <c r="E299" t="s">
        <v>1169</v>
      </c>
      <c r="F299" t="s">
        <v>533</v>
      </c>
      <c r="G299" t="s">
        <v>74</v>
      </c>
      <c r="H299" t="s">
        <v>1170</v>
      </c>
      <c r="I299">
        <v>7441824</v>
      </c>
      <c r="J299" t="s">
        <v>261</v>
      </c>
      <c r="K299" t="s">
        <v>251</v>
      </c>
      <c r="L299" t="s">
        <v>251</v>
      </c>
      <c r="M299" t="s">
        <v>366</v>
      </c>
      <c r="N299" t="s">
        <v>253</v>
      </c>
      <c r="O299" t="s">
        <v>251</v>
      </c>
      <c r="P299" t="s">
        <v>251</v>
      </c>
      <c r="Q299" t="s">
        <v>251</v>
      </c>
    </row>
    <row r="300" spans="1:17" x14ac:dyDescent="0.35">
      <c r="A300">
        <v>1219</v>
      </c>
      <c r="B300" t="s">
        <v>244</v>
      </c>
      <c r="C300" t="s">
        <v>245</v>
      </c>
      <c r="D300" t="s">
        <v>246</v>
      </c>
      <c r="E300" t="s">
        <v>1171</v>
      </c>
      <c r="F300" t="s">
        <v>539</v>
      </c>
      <c r="G300" t="s">
        <v>75</v>
      </c>
      <c r="H300" t="s">
        <v>1172</v>
      </c>
      <c r="I300">
        <v>11220685</v>
      </c>
      <c r="J300" t="s">
        <v>261</v>
      </c>
      <c r="K300" t="s">
        <v>251</v>
      </c>
      <c r="L300" t="s">
        <v>251</v>
      </c>
      <c r="M300" t="s">
        <v>366</v>
      </c>
      <c r="N300" t="s">
        <v>253</v>
      </c>
      <c r="O300" t="s">
        <v>251</v>
      </c>
      <c r="P300" t="s">
        <v>251</v>
      </c>
      <c r="Q300" t="s">
        <v>251</v>
      </c>
    </row>
    <row r="301" spans="1:17" x14ac:dyDescent="0.35">
      <c r="A301">
        <v>1220</v>
      </c>
      <c r="B301" t="s">
        <v>244</v>
      </c>
      <c r="C301" t="s">
        <v>245</v>
      </c>
      <c r="D301" t="s">
        <v>246</v>
      </c>
      <c r="E301" t="s">
        <v>1173</v>
      </c>
      <c r="F301" t="s">
        <v>1174</v>
      </c>
      <c r="G301" t="e">
        <v>#N/A</v>
      </c>
      <c r="H301" t="s">
        <v>1175</v>
      </c>
      <c r="I301">
        <v>36966</v>
      </c>
      <c r="J301" t="s">
        <v>261</v>
      </c>
      <c r="K301" t="s">
        <v>251</v>
      </c>
      <c r="L301" t="s">
        <v>251</v>
      </c>
      <c r="M301" t="s">
        <v>366</v>
      </c>
      <c r="N301" t="s">
        <v>253</v>
      </c>
      <c r="O301" t="s">
        <v>251</v>
      </c>
      <c r="P301" t="s">
        <v>251</v>
      </c>
      <c r="Q301" t="s">
        <v>251</v>
      </c>
    </row>
    <row r="302" spans="1:17" x14ac:dyDescent="0.35">
      <c r="A302">
        <v>1221</v>
      </c>
      <c r="B302" t="s">
        <v>244</v>
      </c>
      <c r="C302" t="s">
        <v>245</v>
      </c>
      <c r="D302" t="s">
        <v>246</v>
      </c>
      <c r="E302" t="s">
        <v>1176</v>
      </c>
      <c r="F302" t="s">
        <v>551</v>
      </c>
      <c r="G302" t="s">
        <v>78</v>
      </c>
      <c r="H302" t="s">
        <v>1177</v>
      </c>
      <c r="I302">
        <v>4791343</v>
      </c>
      <c r="J302" t="s">
        <v>261</v>
      </c>
      <c r="K302" t="s">
        <v>251</v>
      </c>
      <c r="L302" t="s">
        <v>251</v>
      </c>
      <c r="M302" t="s">
        <v>366</v>
      </c>
      <c r="N302" t="s">
        <v>253</v>
      </c>
      <c r="O302" t="s">
        <v>251</v>
      </c>
      <c r="P302" t="s">
        <v>251</v>
      </c>
      <c r="Q302" t="s">
        <v>251</v>
      </c>
    </row>
    <row r="303" spans="1:17" x14ac:dyDescent="0.35">
      <c r="A303">
        <v>1222</v>
      </c>
      <c r="B303" t="s">
        <v>244</v>
      </c>
      <c r="C303" t="s">
        <v>245</v>
      </c>
      <c r="D303" t="s">
        <v>246</v>
      </c>
      <c r="E303" t="s">
        <v>1178</v>
      </c>
      <c r="F303" t="s">
        <v>554</v>
      </c>
      <c r="G303" t="s">
        <v>87</v>
      </c>
      <c r="H303" t="s">
        <v>1179</v>
      </c>
      <c r="I303">
        <v>2231987</v>
      </c>
      <c r="J303" t="s">
        <v>261</v>
      </c>
      <c r="K303" t="s">
        <v>251</v>
      </c>
      <c r="L303" t="s">
        <v>251</v>
      </c>
      <c r="M303" t="s">
        <v>366</v>
      </c>
      <c r="N303" t="s">
        <v>253</v>
      </c>
      <c r="O303" t="s">
        <v>251</v>
      </c>
      <c r="P303" t="s">
        <v>251</v>
      </c>
      <c r="Q303" t="s">
        <v>251</v>
      </c>
    </row>
    <row r="304" spans="1:17" x14ac:dyDescent="0.35">
      <c r="A304">
        <v>1223</v>
      </c>
      <c r="B304" t="s">
        <v>244</v>
      </c>
      <c r="C304" t="s">
        <v>245</v>
      </c>
      <c r="D304" t="s">
        <v>246</v>
      </c>
      <c r="E304" t="s">
        <v>1180</v>
      </c>
      <c r="F304" t="s">
        <v>557</v>
      </c>
      <c r="G304" t="s">
        <v>80</v>
      </c>
      <c r="H304" t="s">
        <v>1181</v>
      </c>
      <c r="I304">
        <v>6710491</v>
      </c>
      <c r="J304" t="s">
        <v>261</v>
      </c>
      <c r="K304" t="s">
        <v>251</v>
      </c>
      <c r="L304" t="s">
        <v>251</v>
      </c>
      <c r="M304" t="s">
        <v>366</v>
      </c>
      <c r="N304" t="s">
        <v>253</v>
      </c>
      <c r="O304" t="s">
        <v>251</v>
      </c>
      <c r="P304" t="s">
        <v>251</v>
      </c>
      <c r="Q304" t="s">
        <v>251</v>
      </c>
    </row>
    <row r="305" spans="1:17" x14ac:dyDescent="0.35">
      <c r="A305">
        <v>1224</v>
      </c>
      <c r="B305" t="s">
        <v>244</v>
      </c>
      <c r="C305" t="s">
        <v>245</v>
      </c>
      <c r="D305" t="s">
        <v>246</v>
      </c>
      <c r="E305" t="s">
        <v>1182</v>
      </c>
      <c r="F305" t="s">
        <v>563</v>
      </c>
      <c r="G305" t="s">
        <v>205</v>
      </c>
      <c r="H305" t="s">
        <v>1183</v>
      </c>
      <c r="I305">
        <v>2117219</v>
      </c>
      <c r="J305" t="s">
        <v>264</v>
      </c>
      <c r="K305" t="s">
        <v>251</v>
      </c>
      <c r="L305" t="s">
        <v>251</v>
      </c>
      <c r="M305" t="s">
        <v>366</v>
      </c>
      <c r="N305" t="s">
        <v>253</v>
      </c>
      <c r="O305" t="s">
        <v>251</v>
      </c>
      <c r="P305" t="s">
        <v>251</v>
      </c>
      <c r="Q305" t="s">
        <v>251</v>
      </c>
    </row>
    <row r="306" spans="1:17" x14ac:dyDescent="0.35">
      <c r="A306">
        <v>1225</v>
      </c>
      <c r="B306" t="s">
        <v>244</v>
      </c>
      <c r="C306" t="s">
        <v>245</v>
      </c>
      <c r="D306" t="s">
        <v>246</v>
      </c>
      <c r="E306" t="s">
        <v>1184</v>
      </c>
      <c r="F306" t="s">
        <v>566</v>
      </c>
      <c r="G306" t="s">
        <v>208</v>
      </c>
      <c r="H306" t="s">
        <v>1185</v>
      </c>
      <c r="I306">
        <v>3830980</v>
      </c>
      <c r="J306" t="s">
        <v>264</v>
      </c>
      <c r="K306" t="s">
        <v>251</v>
      </c>
      <c r="L306" t="s">
        <v>251</v>
      </c>
      <c r="M306" t="s">
        <v>366</v>
      </c>
      <c r="N306" t="s">
        <v>253</v>
      </c>
      <c r="O306" t="s">
        <v>251</v>
      </c>
      <c r="P306" t="s">
        <v>251</v>
      </c>
      <c r="Q306" t="s">
        <v>251</v>
      </c>
    </row>
    <row r="307" spans="1:17" x14ac:dyDescent="0.35">
      <c r="A307">
        <v>1226</v>
      </c>
      <c r="B307" t="s">
        <v>244</v>
      </c>
      <c r="C307" t="s">
        <v>245</v>
      </c>
      <c r="D307" t="s">
        <v>246</v>
      </c>
      <c r="E307" t="s">
        <v>1186</v>
      </c>
      <c r="F307" t="s">
        <v>569</v>
      </c>
      <c r="G307" t="s">
        <v>209</v>
      </c>
      <c r="H307" t="s">
        <v>1187</v>
      </c>
      <c r="I307">
        <v>1218468</v>
      </c>
      <c r="J307" t="s">
        <v>264</v>
      </c>
      <c r="K307" t="s">
        <v>251</v>
      </c>
      <c r="L307" t="s">
        <v>251</v>
      </c>
      <c r="M307" t="s">
        <v>366</v>
      </c>
      <c r="N307" t="s">
        <v>253</v>
      </c>
      <c r="O307" t="s">
        <v>251</v>
      </c>
      <c r="P307" t="s">
        <v>251</v>
      </c>
      <c r="Q307" t="s">
        <v>251</v>
      </c>
    </row>
    <row r="308" spans="1:17" x14ac:dyDescent="0.35">
      <c r="A308">
        <v>1227</v>
      </c>
      <c r="B308" t="s">
        <v>244</v>
      </c>
      <c r="C308" t="s">
        <v>245</v>
      </c>
      <c r="D308" t="s">
        <v>246</v>
      </c>
      <c r="E308" t="s">
        <v>1188</v>
      </c>
      <c r="F308" t="s">
        <v>572</v>
      </c>
      <c r="G308" t="s">
        <v>210</v>
      </c>
      <c r="H308" t="s">
        <v>1189</v>
      </c>
      <c r="I308">
        <v>4510363</v>
      </c>
      <c r="J308" t="s">
        <v>264</v>
      </c>
      <c r="K308" t="s">
        <v>251</v>
      </c>
      <c r="L308" t="s">
        <v>251</v>
      </c>
      <c r="M308" t="s">
        <v>366</v>
      </c>
      <c r="N308" t="s">
        <v>253</v>
      </c>
      <c r="O308" t="s">
        <v>251</v>
      </c>
      <c r="P308" t="s">
        <v>251</v>
      </c>
      <c r="Q308" t="s">
        <v>251</v>
      </c>
    </row>
    <row r="309" spans="1:17" x14ac:dyDescent="0.35">
      <c r="A309">
        <v>1228</v>
      </c>
      <c r="B309" t="s">
        <v>244</v>
      </c>
      <c r="C309" t="s">
        <v>245</v>
      </c>
      <c r="D309" t="s">
        <v>246</v>
      </c>
      <c r="E309" t="s">
        <v>1190</v>
      </c>
      <c r="F309" t="s">
        <v>575</v>
      </c>
      <c r="G309" t="s">
        <v>211</v>
      </c>
      <c r="H309" t="s">
        <v>1191</v>
      </c>
      <c r="I309">
        <v>2993918</v>
      </c>
      <c r="J309" t="s">
        <v>264</v>
      </c>
      <c r="K309" t="s">
        <v>251</v>
      </c>
      <c r="L309" t="s">
        <v>251</v>
      </c>
      <c r="M309" t="s">
        <v>366</v>
      </c>
      <c r="N309" t="s">
        <v>253</v>
      </c>
      <c r="O309" t="s">
        <v>251</v>
      </c>
      <c r="P309" t="s">
        <v>251</v>
      </c>
      <c r="Q309" t="s">
        <v>251</v>
      </c>
    </row>
    <row r="310" spans="1:17" x14ac:dyDescent="0.35">
      <c r="A310">
        <v>1229</v>
      </c>
      <c r="B310" t="s">
        <v>244</v>
      </c>
      <c r="C310" t="s">
        <v>245</v>
      </c>
      <c r="D310" t="s">
        <v>246</v>
      </c>
      <c r="E310" t="s">
        <v>1192</v>
      </c>
      <c r="F310" t="s">
        <v>578</v>
      </c>
      <c r="G310" t="s">
        <v>212</v>
      </c>
      <c r="H310" t="s">
        <v>1193</v>
      </c>
      <c r="I310">
        <v>3821224</v>
      </c>
      <c r="J310" t="s">
        <v>264</v>
      </c>
      <c r="K310" t="s">
        <v>251</v>
      </c>
      <c r="L310" t="s">
        <v>251</v>
      </c>
      <c r="M310" t="s">
        <v>366</v>
      </c>
      <c r="N310" t="s">
        <v>253</v>
      </c>
      <c r="O310" t="s">
        <v>251</v>
      </c>
      <c r="P310" t="s">
        <v>251</v>
      </c>
      <c r="Q310" t="s">
        <v>251</v>
      </c>
    </row>
    <row r="311" spans="1:17" x14ac:dyDescent="0.35">
      <c r="A311">
        <v>1230</v>
      </c>
      <c r="B311" t="s">
        <v>244</v>
      </c>
      <c r="C311" t="s">
        <v>245</v>
      </c>
      <c r="D311" t="s">
        <v>246</v>
      </c>
      <c r="E311" t="s">
        <v>1194</v>
      </c>
      <c r="F311" t="s">
        <v>584</v>
      </c>
      <c r="G311" t="s">
        <v>214</v>
      </c>
      <c r="H311" t="s">
        <v>1195</v>
      </c>
      <c r="I311">
        <v>3694191</v>
      </c>
      <c r="J311" t="s">
        <v>264</v>
      </c>
      <c r="K311" t="s">
        <v>251</v>
      </c>
      <c r="L311" t="s">
        <v>251</v>
      </c>
      <c r="M311" t="s">
        <v>366</v>
      </c>
      <c r="N311" t="s">
        <v>253</v>
      </c>
      <c r="O311" t="s">
        <v>251</v>
      </c>
      <c r="P311" t="s">
        <v>251</v>
      </c>
      <c r="Q311" t="s">
        <v>251</v>
      </c>
    </row>
    <row r="312" spans="1:17" x14ac:dyDescent="0.35">
      <c r="A312">
        <v>1231</v>
      </c>
      <c r="B312" t="s">
        <v>244</v>
      </c>
      <c r="C312" t="s">
        <v>245</v>
      </c>
      <c r="D312" t="s">
        <v>246</v>
      </c>
      <c r="E312" t="s">
        <v>1196</v>
      </c>
      <c r="F312" t="s">
        <v>590</v>
      </c>
      <c r="G312" t="s">
        <v>216</v>
      </c>
      <c r="H312" t="s">
        <v>1197</v>
      </c>
      <c r="I312">
        <v>17043925</v>
      </c>
      <c r="J312" t="s">
        <v>264</v>
      </c>
      <c r="K312" t="s">
        <v>251</v>
      </c>
      <c r="L312" t="s">
        <v>251</v>
      </c>
      <c r="M312" t="s">
        <v>366</v>
      </c>
      <c r="N312" t="s">
        <v>253</v>
      </c>
      <c r="O312" t="s">
        <v>251</v>
      </c>
      <c r="P312" t="s">
        <v>251</v>
      </c>
      <c r="Q312" t="s">
        <v>251</v>
      </c>
    </row>
    <row r="313" spans="1:17" x14ac:dyDescent="0.35">
      <c r="A313">
        <v>1232</v>
      </c>
      <c r="B313" t="s">
        <v>244</v>
      </c>
      <c r="C313" t="s">
        <v>245</v>
      </c>
      <c r="D313" t="s">
        <v>246</v>
      </c>
      <c r="E313" t="s">
        <v>1198</v>
      </c>
      <c r="F313" t="s">
        <v>596</v>
      </c>
      <c r="G313" t="s">
        <v>215</v>
      </c>
      <c r="H313" t="s">
        <v>1199</v>
      </c>
      <c r="I313">
        <v>3870582</v>
      </c>
      <c r="J313" t="s">
        <v>264</v>
      </c>
      <c r="K313" t="s">
        <v>251</v>
      </c>
      <c r="L313" t="s">
        <v>251</v>
      </c>
      <c r="M313" t="s">
        <v>366</v>
      </c>
      <c r="N313" t="s">
        <v>253</v>
      </c>
      <c r="O313" t="s">
        <v>251</v>
      </c>
      <c r="P313" t="s">
        <v>251</v>
      </c>
      <c r="Q313" t="s">
        <v>251</v>
      </c>
    </row>
    <row r="314" spans="1:17" x14ac:dyDescent="0.35">
      <c r="A314">
        <v>1233</v>
      </c>
      <c r="B314" t="s">
        <v>244</v>
      </c>
      <c r="C314" t="s">
        <v>245</v>
      </c>
      <c r="D314" t="s">
        <v>246</v>
      </c>
      <c r="E314" t="s">
        <v>1200</v>
      </c>
      <c r="F314" t="s">
        <v>602</v>
      </c>
      <c r="G314" t="s">
        <v>207</v>
      </c>
      <c r="H314" t="s">
        <v>1201</v>
      </c>
      <c r="I314">
        <v>2998648</v>
      </c>
      <c r="J314" t="s">
        <v>264</v>
      </c>
      <c r="K314" t="s">
        <v>251</v>
      </c>
      <c r="L314" t="s">
        <v>251</v>
      </c>
      <c r="M314" t="s">
        <v>366</v>
      </c>
      <c r="N314" t="s">
        <v>253</v>
      </c>
      <c r="O314" t="s">
        <v>251</v>
      </c>
      <c r="P314" t="s">
        <v>251</v>
      </c>
      <c r="Q314" t="s">
        <v>251</v>
      </c>
    </row>
    <row r="315" spans="1:17" x14ac:dyDescent="0.35">
      <c r="A315">
        <v>1234</v>
      </c>
      <c r="B315" t="s">
        <v>244</v>
      </c>
      <c r="C315" t="s">
        <v>245</v>
      </c>
      <c r="D315" t="s">
        <v>246</v>
      </c>
      <c r="E315" t="s">
        <v>1202</v>
      </c>
      <c r="F315" t="s">
        <v>608</v>
      </c>
      <c r="G315" t="e">
        <v>#N/A</v>
      </c>
      <c r="H315" t="s">
        <v>1203</v>
      </c>
      <c r="I315">
        <v>6564082</v>
      </c>
      <c r="J315" t="s">
        <v>264</v>
      </c>
      <c r="K315" t="s">
        <v>251</v>
      </c>
      <c r="L315" t="s">
        <v>251</v>
      </c>
      <c r="M315" t="s">
        <v>366</v>
      </c>
      <c r="N315" t="s">
        <v>253</v>
      </c>
      <c r="O315" t="s">
        <v>251</v>
      </c>
      <c r="P315" t="s">
        <v>251</v>
      </c>
      <c r="Q315" t="s">
        <v>251</v>
      </c>
    </row>
    <row r="316" spans="1:17" x14ac:dyDescent="0.35">
      <c r="A316">
        <v>1235</v>
      </c>
      <c r="B316" t="s">
        <v>244</v>
      </c>
      <c r="C316" t="s">
        <v>245</v>
      </c>
      <c r="D316" t="s">
        <v>246</v>
      </c>
      <c r="E316" t="s">
        <v>1204</v>
      </c>
      <c r="F316" t="s">
        <v>1205</v>
      </c>
      <c r="G316" t="s">
        <v>219</v>
      </c>
      <c r="H316" t="s">
        <v>1206</v>
      </c>
      <c r="I316">
        <v>2737900</v>
      </c>
      <c r="J316" t="s">
        <v>264</v>
      </c>
      <c r="K316" t="s">
        <v>251</v>
      </c>
      <c r="L316" t="s">
        <v>251</v>
      </c>
      <c r="M316" t="s">
        <v>366</v>
      </c>
      <c r="N316" t="s">
        <v>253</v>
      </c>
      <c r="O316" t="s">
        <v>251</v>
      </c>
      <c r="P316" t="s">
        <v>251</v>
      </c>
      <c r="Q316" t="s">
        <v>251</v>
      </c>
    </row>
    <row r="317" spans="1:17" x14ac:dyDescent="0.35">
      <c r="A317">
        <v>1236</v>
      </c>
      <c r="B317" t="s">
        <v>244</v>
      </c>
      <c r="C317" t="s">
        <v>245</v>
      </c>
      <c r="D317" t="s">
        <v>246</v>
      </c>
      <c r="E317" t="s">
        <v>1207</v>
      </c>
      <c r="F317" t="s">
        <v>617</v>
      </c>
      <c r="G317" t="s">
        <v>12</v>
      </c>
      <c r="H317" t="s">
        <v>1208</v>
      </c>
      <c r="I317">
        <v>4474426</v>
      </c>
      <c r="J317" t="s">
        <v>267</v>
      </c>
      <c r="K317" t="s">
        <v>251</v>
      </c>
      <c r="L317" t="s">
        <v>251</v>
      </c>
      <c r="M317" t="s">
        <v>366</v>
      </c>
      <c r="N317" t="s">
        <v>253</v>
      </c>
      <c r="O317" t="s">
        <v>251</v>
      </c>
      <c r="P317" t="s">
        <v>251</v>
      </c>
      <c r="Q317" t="s">
        <v>251</v>
      </c>
    </row>
    <row r="318" spans="1:17" x14ac:dyDescent="0.35">
      <c r="A318">
        <v>1237</v>
      </c>
      <c r="B318" t="s">
        <v>244</v>
      </c>
      <c r="C318" t="s">
        <v>245</v>
      </c>
      <c r="D318" t="s">
        <v>246</v>
      </c>
      <c r="E318" t="s">
        <v>1209</v>
      </c>
      <c r="F318" t="s">
        <v>662</v>
      </c>
      <c r="G318" t="e">
        <v>#N/A</v>
      </c>
      <c r="H318" t="s">
        <v>1210</v>
      </c>
      <c r="I318">
        <v>1339176</v>
      </c>
      <c r="J318" t="s">
        <v>267</v>
      </c>
      <c r="K318" t="s">
        <v>251</v>
      </c>
      <c r="L318" t="s">
        <v>251</v>
      </c>
      <c r="M318" t="s">
        <v>366</v>
      </c>
      <c r="N318" t="s">
        <v>253</v>
      </c>
      <c r="O318" t="s">
        <v>251</v>
      </c>
      <c r="P318" t="s">
        <v>251</v>
      </c>
      <c r="Q318" t="s">
        <v>251</v>
      </c>
    </row>
    <row r="319" spans="1:17" x14ac:dyDescent="0.35">
      <c r="A319">
        <v>1238</v>
      </c>
      <c r="B319" t="s">
        <v>244</v>
      </c>
      <c r="C319" t="s">
        <v>245</v>
      </c>
      <c r="D319" t="s">
        <v>246</v>
      </c>
      <c r="E319" t="s">
        <v>1211</v>
      </c>
      <c r="F319" t="s">
        <v>623</v>
      </c>
      <c r="G319" t="s">
        <v>14</v>
      </c>
      <c r="H319" t="s">
        <v>1212</v>
      </c>
      <c r="I319">
        <v>6103598</v>
      </c>
      <c r="J319" t="s">
        <v>267</v>
      </c>
      <c r="K319" t="s">
        <v>251</v>
      </c>
      <c r="L319" t="s">
        <v>251</v>
      </c>
      <c r="M319" t="s">
        <v>366</v>
      </c>
      <c r="N319" t="s">
        <v>253</v>
      </c>
      <c r="O319" t="s">
        <v>251</v>
      </c>
      <c r="P319" t="s">
        <v>251</v>
      </c>
      <c r="Q319" t="s">
        <v>251</v>
      </c>
    </row>
    <row r="320" spans="1:17" x14ac:dyDescent="0.35">
      <c r="A320">
        <v>1239</v>
      </c>
      <c r="B320" t="s">
        <v>244</v>
      </c>
      <c r="C320" t="s">
        <v>245</v>
      </c>
      <c r="D320" t="s">
        <v>246</v>
      </c>
      <c r="E320" t="s">
        <v>1213</v>
      </c>
      <c r="F320" t="s">
        <v>626</v>
      </c>
      <c r="G320" t="s">
        <v>15</v>
      </c>
      <c r="H320" t="s">
        <v>1214</v>
      </c>
      <c r="I320">
        <v>2211004</v>
      </c>
      <c r="J320" t="s">
        <v>267</v>
      </c>
      <c r="K320" t="s">
        <v>251</v>
      </c>
      <c r="L320" t="s">
        <v>251</v>
      </c>
      <c r="M320" t="s">
        <v>366</v>
      </c>
      <c r="N320" t="s">
        <v>253</v>
      </c>
      <c r="O320" t="s">
        <v>251</v>
      </c>
      <c r="P320" t="s">
        <v>251</v>
      </c>
      <c r="Q320" t="s">
        <v>251</v>
      </c>
    </row>
    <row r="321" spans="1:17" x14ac:dyDescent="0.35">
      <c r="A321">
        <v>1240</v>
      </c>
      <c r="B321" t="s">
        <v>244</v>
      </c>
      <c r="C321" t="s">
        <v>245</v>
      </c>
      <c r="D321" t="s">
        <v>246</v>
      </c>
      <c r="E321" t="s">
        <v>1215</v>
      </c>
      <c r="F321" t="s">
        <v>632</v>
      </c>
      <c r="G321" t="s">
        <v>17</v>
      </c>
      <c r="H321" t="s">
        <v>1216</v>
      </c>
      <c r="I321">
        <v>6002086</v>
      </c>
      <c r="J321" t="s">
        <v>267</v>
      </c>
      <c r="K321" t="s">
        <v>251</v>
      </c>
      <c r="L321" t="s">
        <v>251</v>
      </c>
      <c r="M321" t="s">
        <v>366</v>
      </c>
      <c r="N321" t="s">
        <v>253</v>
      </c>
      <c r="O321" t="s">
        <v>251</v>
      </c>
      <c r="P321" t="s">
        <v>251</v>
      </c>
      <c r="Q321" t="s">
        <v>251</v>
      </c>
    </row>
    <row r="322" spans="1:17" x14ac:dyDescent="0.35">
      <c r="A322">
        <v>1241</v>
      </c>
      <c r="B322" t="s">
        <v>244</v>
      </c>
      <c r="C322" t="s">
        <v>245</v>
      </c>
      <c r="D322" t="s">
        <v>246</v>
      </c>
      <c r="E322" t="s">
        <v>1217</v>
      </c>
      <c r="F322" t="s">
        <v>644</v>
      </c>
      <c r="G322" t="s">
        <v>21</v>
      </c>
      <c r="H322" t="s">
        <v>1218</v>
      </c>
      <c r="I322">
        <v>2930491</v>
      </c>
      <c r="J322" t="s">
        <v>267</v>
      </c>
      <c r="K322" t="s">
        <v>251</v>
      </c>
      <c r="L322" t="s">
        <v>251</v>
      </c>
      <c r="M322" t="s">
        <v>366</v>
      </c>
      <c r="N322" t="s">
        <v>253</v>
      </c>
      <c r="O322" t="s">
        <v>251</v>
      </c>
      <c r="P322" t="s">
        <v>251</v>
      </c>
      <c r="Q322" t="s">
        <v>251</v>
      </c>
    </row>
    <row r="323" spans="1:17" x14ac:dyDescent="0.35">
      <c r="A323">
        <v>1242</v>
      </c>
      <c r="B323" t="s">
        <v>244</v>
      </c>
      <c r="C323" t="s">
        <v>245</v>
      </c>
      <c r="D323" t="s">
        <v>246</v>
      </c>
      <c r="E323" t="s">
        <v>1219</v>
      </c>
      <c r="F323" t="s">
        <v>647</v>
      </c>
      <c r="G323" t="s">
        <v>22</v>
      </c>
      <c r="H323" t="s">
        <v>1220</v>
      </c>
      <c r="I323">
        <v>2346969</v>
      </c>
      <c r="J323" t="s">
        <v>267</v>
      </c>
      <c r="K323" t="s">
        <v>251</v>
      </c>
      <c r="L323" t="s">
        <v>251</v>
      </c>
      <c r="M323" t="s">
        <v>366</v>
      </c>
      <c r="N323" t="s">
        <v>253</v>
      </c>
      <c r="O323" t="s">
        <v>251</v>
      </c>
      <c r="P323" t="s">
        <v>251</v>
      </c>
      <c r="Q323" t="s">
        <v>251</v>
      </c>
    </row>
    <row r="324" spans="1:17" x14ac:dyDescent="0.35">
      <c r="A324">
        <v>1243</v>
      </c>
      <c r="B324" t="s">
        <v>244</v>
      </c>
      <c r="C324" t="s">
        <v>245</v>
      </c>
      <c r="D324" t="s">
        <v>246</v>
      </c>
      <c r="E324" t="s">
        <v>1221</v>
      </c>
      <c r="F324" t="s">
        <v>650</v>
      </c>
      <c r="G324" t="s">
        <v>23</v>
      </c>
      <c r="H324" t="s">
        <v>1222</v>
      </c>
      <c r="I324">
        <v>2909197</v>
      </c>
      <c r="J324" t="s">
        <v>267</v>
      </c>
      <c r="K324" t="s">
        <v>251</v>
      </c>
      <c r="L324" t="s">
        <v>251</v>
      </c>
      <c r="M324" t="s">
        <v>366</v>
      </c>
      <c r="N324" t="s">
        <v>253</v>
      </c>
      <c r="O324" t="s">
        <v>251</v>
      </c>
      <c r="P324" t="s">
        <v>251</v>
      </c>
      <c r="Q324" t="s">
        <v>251</v>
      </c>
    </row>
    <row r="325" spans="1:17" x14ac:dyDescent="0.35">
      <c r="A325">
        <v>1244</v>
      </c>
      <c r="B325" t="s">
        <v>244</v>
      </c>
      <c r="C325" t="s">
        <v>245</v>
      </c>
      <c r="D325" t="s">
        <v>246</v>
      </c>
      <c r="E325" t="s">
        <v>1223</v>
      </c>
      <c r="F325" t="s">
        <v>653</v>
      </c>
      <c r="G325" t="s">
        <v>24</v>
      </c>
      <c r="H325" t="s">
        <v>1224</v>
      </c>
      <c r="I325">
        <v>1444905</v>
      </c>
      <c r="J325" t="s">
        <v>267</v>
      </c>
      <c r="K325" t="s">
        <v>251</v>
      </c>
      <c r="L325" t="s">
        <v>251</v>
      </c>
      <c r="M325" t="s">
        <v>366</v>
      </c>
      <c r="N325" t="s">
        <v>253</v>
      </c>
      <c r="O325" t="s">
        <v>251</v>
      </c>
      <c r="P325" t="s">
        <v>251</v>
      </c>
      <c r="Q325" t="s">
        <v>251</v>
      </c>
    </row>
    <row r="326" spans="1:17" x14ac:dyDescent="0.35">
      <c r="A326">
        <v>1245</v>
      </c>
      <c r="B326" t="s">
        <v>244</v>
      </c>
      <c r="C326" t="s">
        <v>245</v>
      </c>
      <c r="D326" t="s">
        <v>246</v>
      </c>
      <c r="E326" t="s">
        <v>1225</v>
      </c>
      <c r="F326" t="s">
        <v>656</v>
      </c>
      <c r="G326" t="s">
        <v>25</v>
      </c>
      <c r="H326" t="s">
        <v>1226</v>
      </c>
      <c r="I326">
        <v>2977367</v>
      </c>
      <c r="J326" t="s">
        <v>267</v>
      </c>
      <c r="K326" t="s">
        <v>251</v>
      </c>
      <c r="L326" t="s">
        <v>251</v>
      </c>
      <c r="M326" t="s">
        <v>366</v>
      </c>
      <c r="N326" t="s">
        <v>253</v>
      </c>
      <c r="O326" t="s">
        <v>251</v>
      </c>
      <c r="P326" t="s">
        <v>251</v>
      </c>
      <c r="Q326" t="s">
        <v>251</v>
      </c>
    </row>
    <row r="327" spans="1:17" x14ac:dyDescent="0.35">
      <c r="A327">
        <v>1246</v>
      </c>
      <c r="B327" t="s">
        <v>244</v>
      </c>
      <c r="C327" t="s">
        <v>245</v>
      </c>
      <c r="D327" t="s">
        <v>246</v>
      </c>
      <c r="E327" t="s">
        <v>1227</v>
      </c>
      <c r="F327" t="s">
        <v>659</v>
      </c>
      <c r="G327" t="s">
        <v>27</v>
      </c>
      <c r="H327" t="s">
        <v>1228</v>
      </c>
      <c r="I327">
        <v>2829063</v>
      </c>
      <c r="J327" t="s">
        <v>267</v>
      </c>
      <c r="K327" t="s">
        <v>251</v>
      </c>
      <c r="L327" t="s">
        <v>251</v>
      </c>
      <c r="M327" t="s">
        <v>366</v>
      </c>
      <c r="N327" t="s">
        <v>253</v>
      </c>
      <c r="O327" t="s">
        <v>251</v>
      </c>
      <c r="P327" t="s">
        <v>251</v>
      </c>
      <c r="Q327" t="s">
        <v>251</v>
      </c>
    </row>
    <row r="328" spans="1:17" x14ac:dyDescent="0.35">
      <c r="A328">
        <v>1247</v>
      </c>
      <c r="B328" t="s">
        <v>244</v>
      </c>
      <c r="C328" t="s">
        <v>245</v>
      </c>
      <c r="D328" t="s">
        <v>246</v>
      </c>
      <c r="E328" t="s">
        <v>1229</v>
      </c>
      <c r="F328" t="s">
        <v>662</v>
      </c>
      <c r="G328" t="e">
        <v>#N/A</v>
      </c>
      <c r="H328" t="s">
        <v>1230</v>
      </c>
      <c r="I328">
        <v>5431</v>
      </c>
      <c r="J328" t="s">
        <v>267</v>
      </c>
      <c r="K328" t="s">
        <v>251</v>
      </c>
      <c r="L328" t="s">
        <v>251</v>
      </c>
      <c r="M328" t="s">
        <v>366</v>
      </c>
      <c r="N328" t="s">
        <v>253</v>
      </c>
      <c r="O328" t="s">
        <v>251</v>
      </c>
      <c r="P328" t="s">
        <v>251</v>
      </c>
      <c r="Q328" t="s">
        <v>251</v>
      </c>
    </row>
    <row r="329" spans="1:17" x14ac:dyDescent="0.35">
      <c r="A329">
        <v>1248</v>
      </c>
      <c r="B329" t="s">
        <v>244</v>
      </c>
      <c r="C329" t="s">
        <v>245</v>
      </c>
      <c r="D329" t="s">
        <v>246</v>
      </c>
      <c r="E329" t="s">
        <v>1231</v>
      </c>
      <c r="F329" t="s">
        <v>668</v>
      </c>
      <c r="G329" t="s">
        <v>28</v>
      </c>
      <c r="H329" t="s">
        <v>1232</v>
      </c>
      <c r="I329">
        <v>28301781</v>
      </c>
      <c r="J329" t="s">
        <v>267</v>
      </c>
      <c r="K329" t="s">
        <v>251</v>
      </c>
      <c r="L329" t="s">
        <v>251</v>
      </c>
      <c r="M329" t="s">
        <v>366</v>
      </c>
      <c r="N329" t="s">
        <v>253</v>
      </c>
      <c r="O329" t="s">
        <v>251</v>
      </c>
      <c r="P329" t="s">
        <v>251</v>
      </c>
      <c r="Q329" t="s">
        <v>251</v>
      </c>
    </row>
    <row r="330" spans="1:17" x14ac:dyDescent="0.35">
      <c r="A330">
        <v>1249</v>
      </c>
      <c r="B330" t="s">
        <v>244</v>
      </c>
      <c r="C330" t="s">
        <v>245</v>
      </c>
      <c r="D330" t="s">
        <v>246</v>
      </c>
      <c r="E330" t="s">
        <v>1233</v>
      </c>
      <c r="F330" t="s">
        <v>671</v>
      </c>
      <c r="G330" t="s">
        <v>29</v>
      </c>
      <c r="H330" t="s">
        <v>1234</v>
      </c>
      <c r="I330">
        <v>3920407</v>
      </c>
      <c r="J330" t="s">
        <v>267</v>
      </c>
      <c r="K330" t="s">
        <v>251</v>
      </c>
      <c r="L330" t="s">
        <v>251</v>
      </c>
      <c r="M330" t="s">
        <v>366</v>
      </c>
      <c r="N330" t="s">
        <v>253</v>
      </c>
      <c r="O330" t="s">
        <v>251</v>
      </c>
      <c r="P330" t="s">
        <v>251</v>
      </c>
      <c r="Q330" t="s">
        <v>251</v>
      </c>
    </row>
    <row r="331" spans="1:17" x14ac:dyDescent="0.35">
      <c r="A331">
        <v>1250</v>
      </c>
      <c r="B331" t="s">
        <v>244</v>
      </c>
      <c r="C331" t="s">
        <v>245</v>
      </c>
      <c r="D331" t="s">
        <v>246</v>
      </c>
      <c r="E331" t="s">
        <v>1235</v>
      </c>
      <c r="F331" t="s">
        <v>674</v>
      </c>
      <c r="G331" t="s">
        <v>35</v>
      </c>
      <c r="H331" t="s">
        <v>1236</v>
      </c>
      <c r="I331">
        <v>2030002</v>
      </c>
      <c r="J331" t="s">
        <v>267</v>
      </c>
      <c r="K331" t="s">
        <v>251</v>
      </c>
      <c r="L331" t="s">
        <v>251</v>
      </c>
      <c r="M331" t="s">
        <v>366</v>
      </c>
      <c r="N331" t="s">
        <v>253</v>
      </c>
      <c r="O331" t="s">
        <v>251</v>
      </c>
      <c r="P331" t="s">
        <v>251</v>
      </c>
      <c r="Q331" t="s">
        <v>251</v>
      </c>
    </row>
    <row r="332" spans="1:17" x14ac:dyDescent="0.35">
      <c r="A332">
        <v>1251</v>
      </c>
      <c r="B332" t="s">
        <v>244</v>
      </c>
      <c r="C332" t="s">
        <v>245</v>
      </c>
      <c r="D332" t="s">
        <v>246</v>
      </c>
      <c r="E332" t="s">
        <v>1237</v>
      </c>
      <c r="F332" t="s">
        <v>677</v>
      </c>
      <c r="G332" t="s">
        <v>30</v>
      </c>
      <c r="H332" t="s">
        <v>1238</v>
      </c>
      <c r="I332">
        <v>9633</v>
      </c>
      <c r="J332" t="s">
        <v>267</v>
      </c>
      <c r="K332" t="s">
        <v>251</v>
      </c>
      <c r="L332" t="s">
        <v>251</v>
      </c>
      <c r="M332" t="s">
        <v>366</v>
      </c>
      <c r="N332" t="s">
        <v>253</v>
      </c>
      <c r="O332" t="s">
        <v>251</v>
      </c>
      <c r="P332" t="s">
        <v>251</v>
      </c>
      <c r="Q332" t="s">
        <v>251</v>
      </c>
    </row>
    <row r="333" spans="1:17" x14ac:dyDescent="0.35">
      <c r="A333">
        <v>1252</v>
      </c>
      <c r="B333" t="s">
        <v>244</v>
      </c>
      <c r="C333" t="s">
        <v>245</v>
      </c>
      <c r="D333" t="s">
        <v>246</v>
      </c>
      <c r="E333" t="s">
        <v>1239</v>
      </c>
      <c r="F333" t="s">
        <v>680</v>
      </c>
      <c r="G333" t="s">
        <v>31</v>
      </c>
      <c r="H333" t="s">
        <v>1240</v>
      </c>
      <c r="I333">
        <v>3913459</v>
      </c>
      <c r="J333" t="s">
        <v>267</v>
      </c>
      <c r="K333" t="s">
        <v>251</v>
      </c>
      <c r="L333" t="s">
        <v>251</v>
      </c>
      <c r="M333" t="s">
        <v>366</v>
      </c>
      <c r="N333" t="s">
        <v>253</v>
      </c>
      <c r="O333" t="s">
        <v>251</v>
      </c>
      <c r="P333" t="s">
        <v>251</v>
      </c>
      <c r="Q333" t="s">
        <v>251</v>
      </c>
    </row>
    <row r="334" spans="1:17" x14ac:dyDescent="0.35">
      <c r="A334">
        <v>1253</v>
      </c>
      <c r="B334" t="s">
        <v>244</v>
      </c>
      <c r="C334" t="s">
        <v>245</v>
      </c>
      <c r="D334" t="s">
        <v>246</v>
      </c>
      <c r="E334" t="s">
        <v>1241</v>
      </c>
      <c r="F334" t="s">
        <v>683</v>
      </c>
      <c r="G334" t="e">
        <v>#N/A</v>
      </c>
      <c r="H334" t="s">
        <v>1242</v>
      </c>
      <c r="I334">
        <v>4195556</v>
      </c>
      <c r="J334" t="s">
        <v>267</v>
      </c>
      <c r="K334" t="s">
        <v>251</v>
      </c>
      <c r="L334" t="s">
        <v>251</v>
      </c>
      <c r="M334" t="s">
        <v>366</v>
      </c>
      <c r="N334" t="s">
        <v>253</v>
      </c>
      <c r="O334" t="s">
        <v>251</v>
      </c>
      <c r="P334" t="s">
        <v>251</v>
      </c>
      <c r="Q334" t="s">
        <v>251</v>
      </c>
    </row>
    <row r="335" spans="1:17" x14ac:dyDescent="0.35">
      <c r="A335">
        <v>1254</v>
      </c>
      <c r="B335" t="s">
        <v>244</v>
      </c>
      <c r="C335" t="s">
        <v>245</v>
      </c>
      <c r="D335" t="s">
        <v>246</v>
      </c>
      <c r="E335" t="s">
        <v>1243</v>
      </c>
      <c r="F335" t="s">
        <v>689</v>
      </c>
      <c r="G335" t="s">
        <v>44</v>
      </c>
      <c r="H335" t="s">
        <v>1244</v>
      </c>
      <c r="I335">
        <v>2226432</v>
      </c>
      <c r="J335" t="s">
        <v>270</v>
      </c>
      <c r="K335" t="s">
        <v>691</v>
      </c>
      <c r="L335" t="s">
        <v>692</v>
      </c>
      <c r="M335" t="s">
        <v>366</v>
      </c>
      <c r="N335" t="s">
        <v>253</v>
      </c>
      <c r="O335" t="s">
        <v>251</v>
      </c>
      <c r="P335" t="s">
        <v>251</v>
      </c>
      <c r="Q335" t="s">
        <v>251</v>
      </c>
    </row>
    <row r="336" spans="1:17" x14ac:dyDescent="0.35">
      <c r="A336">
        <v>1255</v>
      </c>
      <c r="B336" t="s">
        <v>244</v>
      </c>
      <c r="C336" t="s">
        <v>245</v>
      </c>
      <c r="D336" t="s">
        <v>246</v>
      </c>
      <c r="E336" t="s">
        <v>1245</v>
      </c>
      <c r="F336" t="s">
        <v>694</v>
      </c>
      <c r="G336" t="s">
        <v>41</v>
      </c>
      <c r="H336" t="s">
        <v>1246</v>
      </c>
      <c r="I336">
        <v>3876648</v>
      </c>
      <c r="J336" t="s">
        <v>270</v>
      </c>
      <c r="K336" t="s">
        <v>696</v>
      </c>
      <c r="L336" t="s">
        <v>697</v>
      </c>
      <c r="M336" t="s">
        <v>366</v>
      </c>
      <c r="N336" t="s">
        <v>253</v>
      </c>
      <c r="O336" t="s">
        <v>251</v>
      </c>
      <c r="P336" t="s">
        <v>251</v>
      </c>
      <c r="Q336" t="s">
        <v>251</v>
      </c>
    </row>
    <row r="337" spans="1:17" x14ac:dyDescent="0.35">
      <c r="A337">
        <v>1256</v>
      </c>
      <c r="B337" t="s">
        <v>244</v>
      </c>
      <c r="C337" t="s">
        <v>245</v>
      </c>
      <c r="D337" t="s">
        <v>246</v>
      </c>
      <c r="E337" t="s">
        <v>1247</v>
      </c>
      <c r="F337" t="s">
        <v>699</v>
      </c>
      <c r="G337" t="s">
        <v>42</v>
      </c>
      <c r="H337" t="s">
        <v>1248</v>
      </c>
      <c r="I337">
        <v>4746</v>
      </c>
      <c r="J337" t="s">
        <v>270</v>
      </c>
      <c r="K337" t="s">
        <v>701</v>
      </c>
      <c r="L337" t="s">
        <v>702</v>
      </c>
      <c r="M337" t="s">
        <v>366</v>
      </c>
      <c r="N337" t="s">
        <v>253</v>
      </c>
      <c r="O337" t="s">
        <v>251</v>
      </c>
      <c r="P337" t="s">
        <v>251</v>
      </c>
      <c r="Q337" t="s">
        <v>251</v>
      </c>
    </row>
    <row r="338" spans="1:17" x14ac:dyDescent="0.35">
      <c r="A338">
        <v>1257</v>
      </c>
      <c r="B338" t="s">
        <v>244</v>
      </c>
      <c r="C338" t="s">
        <v>245</v>
      </c>
      <c r="D338" t="s">
        <v>246</v>
      </c>
      <c r="E338" t="s">
        <v>1249</v>
      </c>
      <c r="F338" t="s">
        <v>724</v>
      </c>
      <c r="G338" t="s">
        <v>47</v>
      </c>
      <c r="H338" t="s">
        <v>1250</v>
      </c>
      <c r="I338">
        <v>3036899</v>
      </c>
      <c r="J338" t="s">
        <v>270</v>
      </c>
      <c r="K338" t="s">
        <v>726</v>
      </c>
      <c r="L338" t="s">
        <v>727</v>
      </c>
      <c r="M338" t="s">
        <v>366</v>
      </c>
      <c r="N338" t="s">
        <v>253</v>
      </c>
      <c r="O338" t="s">
        <v>251</v>
      </c>
      <c r="P338" t="s">
        <v>251</v>
      </c>
      <c r="Q338" t="s">
        <v>251</v>
      </c>
    </row>
    <row r="339" spans="1:17" x14ac:dyDescent="0.35">
      <c r="A339">
        <v>1258</v>
      </c>
      <c r="B339" t="s">
        <v>244</v>
      </c>
      <c r="C339" t="s">
        <v>245</v>
      </c>
      <c r="D339" t="s">
        <v>246</v>
      </c>
      <c r="E339" t="s">
        <v>1251</v>
      </c>
      <c r="F339" t="s">
        <v>734</v>
      </c>
      <c r="G339" t="s">
        <v>49</v>
      </c>
      <c r="H339" t="s">
        <v>1252</v>
      </c>
      <c r="I339">
        <v>6329183</v>
      </c>
      <c r="J339" t="s">
        <v>270</v>
      </c>
      <c r="K339" t="s">
        <v>736</v>
      </c>
      <c r="L339" t="s">
        <v>737</v>
      </c>
      <c r="M339" t="s">
        <v>366</v>
      </c>
      <c r="N339" t="s">
        <v>253</v>
      </c>
      <c r="O339" t="s">
        <v>251</v>
      </c>
      <c r="P339" t="s">
        <v>251</v>
      </c>
      <c r="Q339" t="s">
        <v>251</v>
      </c>
    </row>
    <row r="340" spans="1:17" x14ac:dyDescent="0.35">
      <c r="A340">
        <v>1259</v>
      </c>
      <c r="B340" t="s">
        <v>244</v>
      </c>
      <c r="C340" t="s">
        <v>245</v>
      </c>
      <c r="D340" t="s">
        <v>246</v>
      </c>
      <c r="E340" t="s">
        <v>1253</v>
      </c>
      <c r="F340" t="s">
        <v>739</v>
      </c>
      <c r="G340" t="s">
        <v>50</v>
      </c>
      <c r="H340" t="s">
        <v>1254</v>
      </c>
      <c r="I340">
        <v>2724704</v>
      </c>
      <c r="J340" t="s">
        <v>270</v>
      </c>
      <c r="K340" t="s">
        <v>741</v>
      </c>
      <c r="L340" t="s">
        <v>742</v>
      </c>
      <c r="M340" t="s">
        <v>366</v>
      </c>
      <c r="N340" t="s">
        <v>253</v>
      </c>
      <c r="O340" t="s">
        <v>251</v>
      </c>
      <c r="P340" t="s">
        <v>251</v>
      </c>
      <c r="Q340" t="s">
        <v>251</v>
      </c>
    </row>
    <row r="341" spans="1:17" x14ac:dyDescent="0.35">
      <c r="A341">
        <v>1260</v>
      </c>
      <c r="B341" t="s">
        <v>244</v>
      </c>
      <c r="C341" t="s">
        <v>245</v>
      </c>
      <c r="D341" t="s">
        <v>246</v>
      </c>
      <c r="E341" t="s">
        <v>1255</v>
      </c>
      <c r="F341" t="s">
        <v>759</v>
      </c>
      <c r="G341" t="s">
        <v>53</v>
      </c>
      <c r="H341" t="s">
        <v>1256</v>
      </c>
      <c r="I341">
        <v>1466969</v>
      </c>
      <c r="J341" t="s">
        <v>270</v>
      </c>
      <c r="K341" t="s">
        <v>761</v>
      </c>
      <c r="L341" t="s">
        <v>762</v>
      </c>
      <c r="M341" t="s">
        <v>366</v>
      </c>
      <c r="N341" t="s">
        <v>253</v>
      </c>
      <c r="O341" t="s">
        <v>251</v>
      </c>
      <c r="P341" t="s">
        <v>251</v>
      </c>
      <c r="Q341" t="s">
        <v>251</v>
      </c>
    </row>
    <row r="342" spans="1:17" x14ac:dyDescent="0.35">
      <c r="A342">
        <v>1261</v>
      </c>
      <c r="B342" t="s">
        <v>244</v>
      </c>
      <c r="C342" t="s">
        <v>245</v>
      </c>
      <c r="D342" t="s">
        <v>246</v>
      </c>
      <c r="E342" t="s">
        <v>1257</v>
      </c>
      <c r="F342" t="s">
        <v>764</v>
      </c>
      <c r="G342" t="s">
        <v>54</v>
      </c>
      <c r="H342" t="s">
        <v>1258</v>
      </c>
      <c r="I342">
        <v>11238868</v>
      </c>
      <c r="J342" t="s">
        <v>270</v>
      </c>
      <c r="K342" t="s">
        <v>766</v>
      </c>
      <c r="L342" t="s">
        <v>767</v>
      </c>
      <c r="M342" t="s">
        <v>366</v>
      </c>
      <c r="N342" t="s">
        <v>253</v>
      </c>
      <c r="O342" t="s">
        <v>251</v>
      </c>
      <c r="P342" t="s">
        <v>251</v>
      </c>
      <c r="Q342" t="s">
        <v>251</v>
      </c>
    </row>
    <row r="343" spans="1:17" x14ac:dyDescent="0.35">
      <c r="A343">
        <v>1262</v>
      </c>
      <c r="B343" t="s">
        <v>244</v>
      </c>
      <c r="C343" t="s">
        <v>245</v>
      </c>
      <c r="D343" t="s">
        <v>246</v>
      </c>
      <c r="E343" t="s">
        <v>1259</v>
      </c>
      <c r="F343" t="s">
        <v>774</v>
      </c>
      <c r="G343" t="s">
        <v>55</v>
      </c>
      <c r="H343" t="s">
        <v>1260</v>
      </c>
      <c r="I343">
        <v>1046745</v>
      </c>
      <c r="J343" t="s">
        <v>270</v>
      </c>
      <c r="K343" t="s">
        <v>776</v>
      </c>
      <c r="L343" t="s">
        <v>777</v>
      </c>
      <c r="M343" t="s">
        <v>366</v>
      </c>
      <c r="N343" t="s">
        <v>253</v>
      </c>
      <c r="O343" t="s">
        <v>251</v>
      </c>
      <c r="P343" t="s">
        <v>251</v>
      </c>
      <c r="Q343" t="s">
        <v>251</v>
      </c>
    </row>
    <row r="344" spans="1:17" x14ac:dyDescent="0.35">
      <c r="A344">
        <v>1263</v>
      </c>
      <c r="B344" t="s">
        <v>244</v>
      </c>
      <c r="C344" t="s">
        <v>245</v>
      </c>
      <c r="D344" t="s">
        <v>246</v>
      </c>
      <c r="E344" t="s">
        <v>1261</v>
      </c>
      <c r="F344" t="s">
        <v>784</v>
      </c>
      <c r="G344" t="s">
        <v>57</v>
      </c>
      <c r="H344" t="s">
        <v>1262</v>
      </c>
      <c r="I344">
        <v>3098546</v>
      </c>
      <c r="J344" t="s">
        <v>270</v>
      </c>
      <c r="K344" t="s">
        <v>786</v>
      </c>
      <c r="L344" t="s">
        <v>787</v>
      </c>
      <c r="M344" t="s">
        <v>366</v>
      </c>
      <c r="N344" t="s">
        <v>253</v>
      </c>
      <c r="O344" t="s">
        <v>251</v>
      </c>
      <c r="P344" t="s">
        <v>251</v>
      </c>
      <c r="Q344" t="s">
        <v>251</v>
      </c>
    </row>
    <row r="345" spans="1:17" x14ac:dyDescent="0.35">
      <c r="A345">
        <v>1264</v>
      </c>
      <c r="B345" t="s">
        <v>244</v>
      </c>
      <c r="C345" t="s">
        <v>245</v>
      </c>
      <c r="D345" t="s">
        <v>246</v>
      </c>
      <c r="E345" t="s">
        <v>1263</v>
      </c>
      <c r="F345" t="s">
        <v>799</v>
      </c>
      <c r="G345" t="s">
        <v>130</v>
      </c>
      <c r="H345" t="s">
        <v>1264</v>
      </c>
      <c r="I345">
        <v>3218693</v>
      </c>
      <c r="J345" t="s">
        <v>273</v>
      </c>
      <c r="K345" t="s">
        <v>801</v>
      </c>
      <c r="L345" t="s">
        <v>802</v>
      </c>
      <c r="M345" t="s">
        <v>366</v>
      </c>
      <c r="N345" t="s">
        <v>253</v>
      </c>
      <c r="O345" t="s">
        <v>251</v>
      </c>
      <c r="P345" t="s">
        <v>251</v>
      </c>
      <c r="Q345" t="s">
        <v>251</v>
      </c>
    </row>
    <row r="346" spans="1:17" x14ac:dyDescent="0.35">
      <c r="A346">
        <v>1265</v>
      </c>
      <c r="B346" t="s">
        <v>244</v>
      </c>
      <c r="C346" t="s">
        <v>245</v>
      </c>
      <c r="D346" t="s">
        <v>246</v>
      </c>
      <c r="E346" t="s">
        <v>1265</v>
      </c>
      <c r="F346" t="s">
        <v>814</v>
      </c>
      <c r="G346" t="s">
        <v>133</v>
      </c>
      <c r="H346" t="s">
        <v>1266</v>
      </c>
      <c r="I346">
        <v>5188675</v>
      </c>
      <c r="J346" t="s">
        <v>273</v>
      </c>
      <c r="K346" t="s">
        <v>816</v>
      </c>
      <c r="L346" t="s">
        <v>817</v>
      </c>
      <c r="M346" t="s">
        <v>366</v>
      </c>
      <c r="N346" t="s">
        <v>253</v>
      </c>
      <c r="O346" t="s">
        <v>251</v>
      </c>
      <c r="P346" t="s">
        <v>251</v>
      </c>
      <c r="Q346" t="s">
        <v>251</v>
      </c>
    </row>
    <row r="347" spans="1:17" x14ac:dyDescent="0.35">
      <c r="A347">
        <v>1266</v>
      </c>
      <c r="B347" t="s">
        <v>244</v>
      </c>
      <c r="C347" t="s">
        <v>245</v>
      </c>
      <c r="D347" t="s">
        <v>246</v>
      </c>
      <c r="E347" t="s">
        <v>1267</v>
      </c>
      <c r="F347" t="s">
        <v>819</v>
      </c>
      <c r="G347" t="s">
        <v>148</v>
      </c>
      <c r="H347" t="s">
        <v>1268</v>
      </c>
      <c r="I347">
        <v>407196</v>
      </c>
      <c r="J347" t="s">
        <v>273</v>
      </c>
      <c r="K347" t="s">
        <v>821</v>
      </c>
      <c r="L347" t="s">
        <v>822</v>
      </c>
      <c r="M347" t="s">
        <v>366</v>
      </c>
      <c r="N347" t="s">
        <v>253</v>
      </c>
      <c r="O347" t="s">
        <v>251</v>
      </c>
      <c r="P347" t="s">
        <v>251</v>
      </c>
      <c r="Q347" t="s">
        <v>251</v>
      </c>
    </row>
    <row r="348" spans="1:17" x14ac:dyDescent="0.35">
      <c r="A348">
        <v>1267</v>
      </c>
      <c r="B348" t="s">
        <v>244</v>
      </c>
      <c r="C348" t="s">
        <v>245</v>
      </c>
      <c r="D348" t="s">
        <v>246</v>
      </c>
      <c r="E348" t="s">
        <v>1269</v>
      </c>
      <c r="F348" t="s">
        <v>829</v>
      </c>
      <c r="G348" t="s">
        <v>135</v>
      </c>
      <c r="H348" t="s">
        <v>1270</v>
      </c>
      <c r="I348">
        <v>3250629</v>
      </c>
      <c r="J348" t="s">
        <v>273</v>
      </c>
      <c r="K348" t="s">
        <v>831</v>
      </c>
      <c r="L348" t="s">
        <v>832</v>
      </c>
      <c r="M348" t="s">
        <v>366</v>
      </c>
      <c r="N348" t="s">
        <v>253</v>
      </c>
      <c r="O348" t="s">
        <v>251</v>
      </c>
      <c r="P348" t="s">
        <v>251</v>
      </c>
      <c r="Q348" t="s">
        <v>251</v>
      </c>
    </row>
    <row r="349" spans="1:17" x14ac:dyDescent="0.35">
      <c r="A349">
        <v>1268</v>
      </c>
      <c r="B349" t="s">
        <v>244</v>
      </c>
      <c r="C349" t="s">
        <v>245</v>
      </c>
      <c r="D349" t="s">
        <v>246</v>
      </c>
      <c r="E349" t="s">
        <v>1271</v>
      </c>
      <c r="F349" t="s">
        <v>834</v>
      </c>
      <c r="G349" t="s">
        <v>136</v>
      </c>
      <c r="H349" t="s">
        <v>1272</v>
      </c>
      <c r="I349">
        <v>49463</v>
      </c>
      <c r="J349" t="s">
        <v>273</v>
      </c>
      <c r="K349" t="s">
        <v>836</v>
      </c>
      <c r="L349" t="s">
        <v>837</v>
      </c>
      <c r="M349" t="s">
        <v>366</v>
      </c>
      <c r="N349" t="s">
        <v>253</v>
      </c>
      <c r="O349" t="s">
        <v>251</v>
      </c>
      <c r="P349" t="s">
        <v>251</v>
      </c>
      <c r="Q349" t="s">
        <v>251</v>
      </c>
    </row>
    <row r="350" spans="1:17" x14ac:dyDescent="0.35">
      <c r="A350">
        <v>1269</v>
      </c>
      <c r="B350" t="s">
        <v>244</v>
      </c>
      <c r="C350" t="s">
        <v>245</v>
      </c>
      <c r="D350" t="s">
        <v>246</v>
      </c>
      <c r="E350" t="s">
        <v>1273</v>
      </c>
      <c r="F350" t="s">
        <v>839</v>
      </c>
      <c r="G350" t="s">
        <v>139</v>
      </c>
      <c r="H350" t="s">
        <v>1274</v>
      </c>
      <c r="I350">
        <v>3232749</v>
      </c>
      <c r="J350" t="s">
        <v>273</v>
      </c>
      <c r="K350" t="s">
        <v>841</v>
      </c>
      <c r="L350" t="s">
        <v>842</v>
      </c>
      <c r="M350" t="s">
        <v>366</v>
      </c>
      <c r="N350" t="s">
        <v>253</v>
      </c>
      <c r="O350" t="s">
        <v>251</v>
      </c>
      <c r="P350" t="s">
        <v>251</v>
      </c>
      <c r="Q350" t="s">
        <v>251</v>
      </c>
    </row>
    <row r="351" spans="1:17" x14ac:dyDescent="0.35">
      <c r="A351">
        <v>1270</v>
      </c>
      <c r="B351" t="s">
        <v>244</v>
      </c>
      <c r="C351" t="s">
        <v>245</v>
      </c>
      <c r="D351" t="s">
        <v>246</v>
      </c>
      <c r="E351" t="s">
        <v>1275</v>
      </c>
      <c r="F351" t="s">
        <v>859</v>
      </c>
      <c r="G351" t="s">
        <v>142</v>
      </c>
      <c r="H351" t="s">
        <v>1276</v>
      </c>
      <c r="I351">
        <v>1907799</v>
      </c>
      <c r="J351" t="s">
        <v>273</v>
      </c>
      <c r="K351" t="s">
        <v>861</v>
      </c>
      <c r="L351" t="s">
        <v>862</v>
      </c>
      <c r="M351" t="s">
        <v>366</v>
      </c>
      <c r="N351" t="s">
        <v>253</v>
      </c>
      <c r="O351" t="s">
        <v>251</v>
      </c>
      <c r="P351" t="s">
        <v>251</v>
      </c>
      <c r="Q351" t="s">
        <v>251</v>
      </c>
    </row>
    <row r="352" spans="1:17" x14ac:dyDescent="0.35">
      <c r="A352">
        <v>1271</v>
      </c>
      <c r="B352" t="s">
        <v>244</v>
      </c>
      <c r="C352" t="s">
        <v>245</v>
      </c>
      <c r="D352" t="s">
        <v>246</v>
      </c>
      <c r="E352" t="s">
        <v>1277</v>
      </c>
      <c r="F352" t="s">
        <v>869</v>
      </c>
      <c r="G352" t="s">
        <v>144</v>
      </c>
      <c r="H352" t="s">
        <v>1278</v>
      </c>
      <c r="I352">
        <v>11968810</v>
      </c>
      <c r="J352" t="s">
        <v>273</v>
      </c>
      <c r="K352" t="s">
        <v>871</v>
      </c>
      <c r="L352" t="s">
        <v>872</v>
      </c>
      <c r="M352" t="s">
        <v>366</v>
      </c>
      <c r="N352" t="s">
        <v>253</v>
      </c>
      <c r="O352" t="s">
        <v>251</v>
      </c>
      <c r="P352" t="s">
        <v>251</v>
      </c>
      <c r="Q352" t="s">
        <v>251</v>
      </c>
    </row>
    <row r="353" spans="1:17" x14ac:dyDescent="0.35">
      <c r="A353">
        <v>1272</v>
      </c>
      <c r="B353" t="s">
        <v>244</v>
      </c>
      <c r="C353" t="s">
        <v>245</v>
      </c>
      <c r="D353" t="s">
        <v>246</v>
      </c>
      <c r="E353" t="s">
        <v>1279</v>
      </c>
      <c r="F353" t="s">
        <v>884</v>
      </c>
      <c r="G353" t="s">
        <v>138</v>
      </c>
      <c r="H353" t="s">
        <v>1280</v>
      </c>
      <c r="I353">
        <v>3915214</v>
      </c>
      <c r="J353" t="s">
        <v>273</v>
      </c>
      <c r="K353" t="s">
        <v>886</v>
      </c>
      <c r="L353" t="s">
        <v>887</v>
      </c>
      <c r="M353" t="s">
        <v>366</v>
      </c>
      <c r="N353" t="s">
        <v>253</v>
      </c>
      <c r="O353" t="s">
        <v>251</v>
      </c>
      <c r="P353" t="s">
        <v>251</v>
      </c>
      <c r="Q353" t="s">
        <v>251</v>
      </c>
    </row>
    <row r="354" spans="1:17" x14ac:dyDescent="0.35">
      <c r="A354">
        <v>1273</v>
      </c>
      <c r="B354" t="s">
        <v>244</v>
      </c>
      <c r="C354" t="s">
        <v>245</v>
      </c>
      <c r="D354" t="s">
        <v>246</v>
      </c>
      <c r="E354" t="s">
        <v>1281</v>
      </c>
      <c r="F354" t="s">
        <v>889</v>
      </c>
      <c r="G354" t="s">
        <v>146</v>
      </c>
      <c r="H354" t="s">
        <v>1282</v>
      </c>
      <c r="I354">
        <v>4234298</v>
      </c>
      <c r="J354" t="s">
        <v>273</v>
      </c>
      <c r="K354" t="s">
        <v>891</v>
      </c>
      <c r="L354" t="s">
        <v>892</v>
      </c>
      <c r="M354" t="s">
        <v>366</v>
      </c>
      <c r="N354" t="s">
        <v>253</v>
      </c>
      <c r="O354" t="s">
        <v>251</v>
      </c>
      <c r="P354" t="s">
        <v>251</v>
      </c>
      <c r="Q354" t="s">
        <v>251</v>
      </c>
    </row>
    <row r="355" spans="1:17" x14ac:dyDescent="0.35">
      <c r="A355">
        <v>1274</v>
      </c>
      <c r="B355" t="s">
        <v>244</v>
      </c>
      <c r="C355" t="s">
        <v>245</v>
      </c>
      <c r="D355" t="s">
        <v>246</v>
      </c>
      <c r="E355" t="s">
        <v>1283</v>
      </c>
      <c r="F355" t="s">
        <v>894</v>
      </c>
      <c r="G355" t="s">
        <v>147</v>
      </c>
      <c r="H355" t="s">
        <v>1284</v>
      </c>
      <c r="I355">
        <v>1169931</v>
      </c>
      <c r="J355" t="s">
        <v>273</v>
      </c>
      <c r="K355" t="s">
        <v>896</v>
      </c>
      <c r="L355" t="s">
        <v>897</v>
      </c>
      <c r="M355" t="s">
        <v>366</v>
      </c>
      <c r="N355" t="s">
        <v>253</v>
      </c>
      <c r="O355" t="s">
        <v>251</v>
      </c>
      <c r="P355" t="s">
        <v>251</v>
      </c>
      <c r="Q355" t="s">
        <v>251</v>
      </c>
    </row>
    <row r="356" spans="1:17" x14ac:dyDescent="0.35">
      <c r="A356">
        <v>1275</v>
      </c>
      <c r="B356" t="s">
        <v>244</v>
      </c>
      <c r="C356" t="s">
        <v>245</v>
      </c>
      <c r="D356" t="s">
        <v>246</v>
      </c>
      <c r="E356" t="s">
        <v>1285</v>
      </c>
      <c r="F356" t="s">
        <v>902</v>
      </c>
      <c r="G356" t="s">
        <v>157</v>
      </c>
      <c r="H356" t="s">
        <v>1286</v>
      </c>
      <c r="I356">
        <v>3627327</v>
      </c>
      <c r="J356" t="s">
        <v>276</v>
      </c>
      <c r="K356" t="s">
        <v>251</v>
      </c>
      <c r="L356" t="s">
        <v>251</v>
      </c>
      <c r="M356" t="s">
        <v>366</v>
      </c>
      <c r="N356" t="s">
        <v>253</v>
      </c>
      <c r="O356" t="s">
        <v>251</v>
      </c>
      <c r="P356" t="s">
        <v>251</v>
      </c>
      <c r="Q356" t="s">
        <v>251</v>
      </c>
    </row>
    <row r="357" spans="1:17" x14ac:dyDescent="0.35">
      <c r="A357">
        <v>1276</v>
      </c>
      <c r="B357" t="s">
        <v>244</v>
      </c>
      <c r="C357" t="s">
        <v>245</v>
      </c>
      <c r="D357" t="s">
        <v>246</v>
      </c>
      <c r="E357" t="s">
        <v>1287</v>
      </c>
      <c r="F357" t="s">
        <v>905</v>
      </c>
      <c r="G357" t="s">
        <v>158</v>
      </c>
      <c r="H357" t="s">
        <v>1288</v>
      </c>
      <c r="I357">
        <v>4429943</v>
      </c>
      <c r="J357" t="s">
        <v>276</v>
      </c>
      <c r="K357" t="s">
        <v>251</v>
      </c>
      <c r="L357" t="s">
        <v>251</v>
      </c>
      <c r="M357" t="s">
        <v>366</v>
      </c>
      <c r="N357" t="s">
        <v>253</v>
      </c>
      <c r="O357" t="s">
        <v>251</v>
      </c>
      <c r="P357" t="s">
        <v>251</v>
      </c>
      <c r="Q357" t="s">
        <v>251</v>
      </c>
    </row>
    <row r="358" spans="1:17" x14ac:dyDescent="0.35">
      <c r="A358">
        <v>1277</v>
      </c>
      <c r="B358" t="s">
        <v>244</v>
      </c>
      <c r="C358" t="s">
        <v>245</v>
      </c>
      <c r="D358" t="s">
        <v>246</v>
      </c>
      <c r="E358" t="s">
        <v>1289</v>
      </c>
      <c r="F358" t="s">
        <v>908</v>
      </c>
      <c r="G358" t="s">
        <v>159</v>
      </c>
      <c r="H358" t="s">
        <v>1290</v>
      </c>
      <c r="I358">
        <v>3753753</v>
      </c>
      <c r="J358" t="s">
        <v>276</v>
      </c>
      <c r="K358" t="s">
        <v>251</v>
      </c>
      <c r="L358" t="s">
        <v>251</v>
      </c>
      <c r="M358" t="s">
        <v>366</v>
      </c>
      <c r="N358" t="s">
        <v>253</v>
      </c>
      <c r="O358" t="s">
        <v>251</v>
      </c>
      <c r="P358" t="s">
        <v>251</v>
      </c>
      <c r="Q358" t="s">
        <v>251</v>
      </c>
    </row>
    <row r="359" spans="1:17" x14ac:dyDescent="0.35">
      <c r="A359">
        <v>1278</v>
      </c>
      <c r="B359" t="s">
        <v>244</v>
      </c>
      <c r="C359" t="s">
        <v>245</v>
      </c>
      <c r="D359" t="s">
        <v>246</v>
      </c>
      <c r="E359" t="s">
        <v>1291</v>
      </c>
      <c r="F359" t="s">
        <v>911</v>
      </c>
      <c r="G359" t="s">
        <v>160</v>
      </c>
      <c r="H359" t="s">
        <v>1292</v>
      </c>
      <c r="I359">
        <v>3348067</v>
      </c>
      <c r="J359" t="s">
        <v>276</v>
      </c>
      <c r="K359" t="s">
        <v>251</v>
      </c>
      <c r="L359" t="s">
        <v>251</v>
      </c>
      <c r="M359" t="s">
        <v>366</v>
      </c>
      <c r="N359" t="s">
        <v>253</v>
      </c>
      <c r="O359" t="s">
        <v>251</v>
      </c>
      <c r="P359" t="s">
        <v>251</v>
      </c>
      <c r="Q359" t="s">
        <v>251</v>
      </c>
    </row>
    <row r="360" spans="1:17" x14ac:dyDescent="0.35">
      <c r="A360">
        <v>1279</v>
      </c>
      <c r="B360" t="s">
        <v>244</v>
      </c>
      <c r="C360" t="s">
        <v>245</v>
      </c>
      <c r="D360" t="s">
        <v>246</v>
      </c>
      <c r="E360" t="s">
        <v>1293</v>
      </c>
      <c r="F360" t="s">
        <v>917</v>
      </c>
      <c r="G360" t="s">
        <v>162</v>
      </c>
      <c r="H360" t="s">
        <v>1294</v>
      </c>
      <c r="I360">
        <v>4062357</v>
      </c>
      <c r="J360" t="s">
        <v>276</v>
      </c>
      <c r="K360" t="s">
        <v>251</v>
      </c>
      <c r="L360" t="s">
        <v>251</v>
      </c>
      <c r="M360" t="s">
        <v>366</v>
      </c>
      <c r="N360" t="s">
        <v>253</v>
      </c>
      <c r="O360" t="s">
        <v>251</v>
      </c>
      <c r="P360" t="s">
        <v>251</v>
      </c>
      <c r="Q360" t="s">
        <v>251</v>
      </c>
    </row>
    <row r="361" spans="1:17" x14ac:dyDescent="0.35">
      <c r="A361">
        <v>1280</v>
      </c>
      <c r="B361" t="s">
        <v>244</v>
      </c>
      <c r="C361" t="s">
        <v>245</v>
      </c>
      <c r="D361" t="s">
        <v>246</v>
      </c>
      <c r="E361" t="s">
        <v>1295</v>
      </c>
      <c r="F361" t="s">
        <v>920</v>
      </c>
      <c r="G361" t="s">
        <v>164</v>
      </c>
      <c r="H361" t="s">
        <v>1296</v>
      </c>
      <c r="I361">
        <v>9633</v>
      </c>
      <c r="J361" t="s">
        <v>276</v>
      </c>
      <c r="K361" t="s">
        <v>251</v>
      </c>
      <c r="L361" t="s">
        <v>251</v>
      </c>
      <c r="M361" t="s">
        <v>366</v>
      </c>
      <c r="N361" t="s">
        <v>253</v>
      </c>
      <c r="O361" t="s">
        <v>251</v>
      </c>
      <c r="P361" t="s">
        <v>251</v>
      </c>
      <c r="Q361" t="s">
        <v>251</v>
      </c>
    </row>
    <row r="362" spans="1:17" x14ac:dyDescent="0.35">
      <c r="A362">
        <v>1281</v>
      </c>
      <c r="B362" t="s">
        <v>244</v>
      </c>
      <c r="C362" t="s">
        <v>245</v>
      </c>
      <c r="D362" t="s">
        <v>246</v>
      </c>
      <c r="E362" t="s">
        <v>1297</v>
      </c>
      <c r="F362" t="s">
        <v>926</v>
      </c>
      <c r="G362" t="s">
        <v>169</v>
      </c>
      <c r="H362" t="s">
        <v>1298</v>
      </c>
      <c r="I362">
        <v>3523248</v>
      </c>
      <c r="J362" t="s">
        <v>279</v>
      </c>
      <c r="K362" t="s">
        <v>251</v>
      </c>
      <c r="L362" t="s">
        <v>251</v>
      </c>
      <c r="M362" t="s">
        <v>366</v>
      </c>
      <c r="N362" t="s">
        <v>253</v>
      </c>
      <c r="O362" t="s">
        <v>251</v>
      </c>
      <c r="P362" t="s">
        <v>251</v>
      </c>
      <c r="Q362" t="s">
        <v>251</v>
      </c>
    </row>
    <row r="363" spans="1:17" x14ac:dyDescent="0.35">
      <c r="A363">
        <v>1282</v>
      </c>
      <c r="B363" t="s">
        <v>244</v>
      </c>
      <c r="C363" t="s">
        <v>245</v>
      </c>
      <c r="D363" t="s">
        <v>246</v>
      </c>
      <c r="E363" t="s">
        <v>1299</v>
      </c>
      <c r="F363" t="s">
        <v>932</v>
      </c>
      <c r="G363" t="s">
        <v>170</v>
      </c>
      <c r="H363" t="s">
        <v>1300</v>
      </c>
      <c r="I363">
        <v>3631619</v>
      </c>
      <c r="J363" t="s">
        <v>279</v>
      </c>
      <c r="K363" t="s">
        <v>251</v>
      </c>
      <c r="L363" t="s">
        <v>251</v>
      </c>
      <c r="M363" t="s">
        <v>366</v>
      </c>
      <c r="N363" t="s">
        <v>253</v>
      </c>
      <c r="O363" t="s">
        <v>251</v>
      </c>
      <c r="P363" t="s">
        <v>251</v>
      </c>
      <c r="Q363" t="s">
        <v>251</v>
      </c>
    </row>
    <row r="364" spans="1:17" x14ac:dyDescent="0.35">
      <c r="A364">
        <v>1283</v>
      </c>
      <c r="B364" t="s">
        <v>244</v>
      </c>
      <c r="C364" t="s">
        <v>245</v>
      </c>
      <c r="D364" t="s">
        <v>246</v>
      </c>
      <c r="E364" t="s">
        <v>1301</v>
      </c>
      <c r="F364" t="s">
        <v>935</v>
      </c>
      <c r="G364" t="s">
        <v>171</v>
      </c>
      <c r="H364" t="s">
        <v>1302</v>
      </c>
      <c r="I364">
        <v>3193603</v>
      </c>
      <c r="J364" t="s">
        <v>279</v>
      </c>
      <c r="K364" t="s">
        <v>251</v>
      </c>
      <c r="L364" t="s">
        <v>251</v>
      </c>
      <c r="M364" t="s">
        <v>366</v>
      </c>
      <c r="N364" t="s">
        <v>253</v>
      </c>
      <c r="O364" t="s">
        <v>251</v>
      </c>
      <c r="P364" t="s">
        <v>251</v>
      </c>
      <c r="Q364" t="s">
        <v>251</v>
      </c>
    </row>
    <row r="365" spans="1:17" x14ac:dyDescent="0.35">
      <c r="A365">
        <v>1284</v>
      </c>
      <c r="B365" t="s">
        <v>244</v>
      </c>
      <c r="C365" t="s">
        <v>245</v>
      </c>
      <c r="D365" t="s">
        <v>246</v>
      </c>
      <c r="E365" t="s">
        <v>1303</v>
      </c>
      <c r="F365" t="s">
        <v>938</v>
      </c>
      <c r="G365" t="s">
        <v>172</v>
      </c>
      <c r="H365" t="s">
        <v>1304</v>
      </c>
      <c r="I365">
        <v>2356368</v>
      </c>
      <c r="J365" t="s">
        <v>279</v>
      </c>
      <c r="K365" t="s">
        <v>251</v>
      </c>
      <c r="L365" t="s">
        <v>251</v>
      </c>
      <c r="M365" t="s">
        <v>366</v>
      </c>
      <c r="N365" t="s">
        <v>253</v>
      </c>
      <c r="O365" t="s">
        <v>251</v>
      </c>
      <c r="P365" t="s">
        <v>251</v>
      </c>
      <c r="Q365" t="s">
        <v>251</v>
      </c>
    </row>
    <row r="366" spans="1:17" x14ac:dyDescent="0.35">
      <c r="A366">
        <v>1285</v>
      </c>
      <c r="B366" t="s">
        <v>244</v>
      </c>
      <c r="C366" t="s">
        <v>245</v>
      </c>
      <c r="D366" t="s">
        <v>246</v>
      </c>
      <c r="E366" t="s">
        <v>1305</v>
      </c>
      <c r="F366" t="s">
        <v>944</v>
      </c>
      <c r="G366" t="s">
        <v>174</v>
      </c>
      <c r="H366" t="s">
        <v>1306</v>
      </c>
      <c r="I366">
        <v>3943569</v>
      </c>
      <c r="J366" t="s">
        <v>279</v>
      </c>
      <c r="K366" t="s">
        <v>251</v>
      </c>
      <c r="L366" t="s">
        <v>251</v>
      </c>
      <c r="M366" t="s">
        <v>366</v>
      </c>
      <c r="N366" t="s">
        <v>253</v>
      </c>
      <c r="O366" t="s">
        <v>251</v>
      </c>
      <c r="P366" t="s">
        <v>251</v>
      </c>
      <c r="Q366" t="s">
        <v>251</v>
      </c>
    </row>
    <row r="367" spans="1:17" x14ac:dyDescent="0.35">
      <c r="A367">
        <v>1286</v>
      </c>
      <c r="B367" t="s">
        <v>244</v>
      </c>
      <c r="C367" t="s">
        <v>245</v>
      </c>
      <c r="D367" t="s">
        <v>246</v>
      </c>
      <c r="E367" t="s">
        <v>1307</v>
      </c>
      <c r="F367" t="s">
        <v>980</v>
      </c>
      <c r="G367" t="e">
        <v>#N/A</v>
      </c>
      <c r="H367" t="s">
        <v>1308</v>
      </c>
      <c r="I367">
        <v>2753252</v>
      </c>
      <c r="J367" t="s">
        <v>255</v>
      </c>
      <c r="K367" t="s">
        <v>251</v>
      </c>
      <c r="L367" t="s">
        <v>251</v>
      </c>
      <c r="M367" t="s">
        <v>366</v>
      </c>
      <c r="N367" t="s">
        <v>253</v>
      </c>
      <c r="O367" t="s">
        <v>251</v>
      </c>
      <c r="P367" t="s">
        <v>251</v>
      </c>
      <c r="Q367" t="s">
        <v>251</v>
      </c>
    </row>
    <row r="368" spans="1:17" x14ac:dyDescent="0.35">
      <c r="A368">
        <v>1287</v>
      </c>
      <c r="B368" t="s">
        <v>244</v>
      </c>
      <c r="C368" t="s">
        <v>245</v>
      </c>
      <c r="D368" t="s">
        <v>246</v>
      </c>
      <c r="E368" t="s">
        <v>1309</v>
      </c>
      <c r="F368" t="s">
        <v>443</v>
      </c>
      <c r="G368" t="s">
        <v>203</v>
      </c>
      <c r="H368" t="s">
        <v>1310</v>
      </c>
      <c r="I368">
        <v>134986</v>
      </c>
      <c r="J368" t="s">
        <v>255</v>
      </c>
      <c r="K368" t="s">
        <v>251</v>
      </c>
      <c r="L368" t="s">
        <v>251</v>
      </c>
      <c r="M368" t="s">
        <v>366</v>
      </c>
      <c r="N368" t="s">
        <v>253</v>
      </c>
      <c r="O368" t="s">
        <v>251</v>
      </c>
      <c r="P368" t="s">
        <v>251</v>
      </c>
      <c r="Q368" t="s">
        <v>251</v>
      </c>
    </row>
    <row r="369" spans="1:17" x14ac:dyDescent="0.35">
      <c r="A369">
        <v>1288</v>
      </c>
      <c r="B369" t="s">
        <v>244</v>
      </c>
      <c r="C369" t="s">
        <v>245</v>
      </c>
      <c r="D369" t="s">
        <v>246</v>
      </c>
      <c r="E369" t="s">
        <v>1311</v>
      </c>
      <c r="F369" t="s">
        <v>1312</v>
      </c>
      <c r="G369" t="e">
        <v>#N/A</v>
      </c>
      <c r="H369" t="s">
        <v>1313</v>
      </c>
      <c r="I369">
        <v>3267476</v>
      </c>
      <c r="J369" t="s">
        <v>255</v>
      </c>
      <c r="K369" t="s">
        <v>251</v>
      </c>
      <c r="L369" t="s">
        <v>251</v>
      </c>
      <c r="M369" t="s">
        <v>366</v>
      </c>
      <c r="N369" t="s">
        <v>253</v>
      </c>
      <c r="O369" t="s">
        <v>251</v>
      </c>
      <c r="P369" t="s">
        <v>251</v>
      </c>
      <c r="Q369" t="s">
        <v>251</v>
      </c>
    </row>
    <row r="370" spans="1:17" x14ac:dyDescent="0.35">
      <c r="A370">
        <v>1289</v>
      </c>
      <c r="B370" t="s">
        <v>244</v>
      </c>
      <c r="C370" t="s">
        <v>245</v>
      </c>
      <c r="D370" t="s">
        <v>246</v>
      </c>
      <c r="E370" t="s">
        <v>1314</v>
      </c>
      <c r="F370" t="s">
        <v>1071</v>
      </c>
      <c r="G370" t="s">
        <v>166</v>
      </c>
      <c r="H370" t="s">
        <v>1315</v>
      </c>
      <c r="I370">
        <v>3866606</v>
      </c>
      <c r="J370" t="s">
        <v>276</v>
      </c>
      <c r="K370" t="s">
        <v>251</v>
      </c>
      <c r="L370" t="s">
        <v>251</v>
      </c>
      <c r="M370" t="s">
        <v>366</v>
      </c>
      <c r="N370" t="s">
        <v>253</v>
      </c>
      <c r="O370" t="s">
        <v>251</v>
      </c>
      <c r="P370" t="s">
        <v>251</v>
      </c>
      <c r="Q370" t="s">
        <v>251</v>
      </c>
    </row>
    <row r="371" spans="1:17" x14ac:dyDescent="0.35">
      <c r="A371">
        <v>1290</v>
      </c>
      <c r="B371" t="s">
        <v>244</v>
      </c>
      <c r="C371" t="s">
        <v>245</v>
      </c>
      <c r="D371" t="s">
        <v>246</v>
      </c>
      <c r="E371" t="s">
        <v>1316</v>
      </c>
      <c r="F371" t="s">
        <v>364</v>
      </c>
      <c r="G371" t="s">
        <v>114</v>
      </c>
      <c r="H371" t="s">
        <v>1317</v>
      </c>
      <c r="I371">
        <v>24827694</v>
      </c>
      <c r="J371" t="s">
        <v>250</v>
      </c>
      <c r="K371" t="s">
        <v>251</v>
      </c>
      <c r="L371" t="s">
        <v>251</v>
      </c>
      <c r="M371" t="s">
        <v>366</v>
      </c>
      <c r="N371" t="s">
        <v>253</v>
      </c>
      <c r="O371" t="s">
        <v>251</v>
      </c>
      <c r="P371" t="s">
        <v>251</v>
      </c>
      <c r="Q371" t="s">
        <v>251</v>
      </c>
    </row>
    <row r="372" spans="1:17" x14ac:dyDescent="0.35">
      <c r="A372">
        <v>1291</v>
      </c>
      <c r="B372" t="s">
        <v>244</v>
      </c>
      <c r="C372" t="s">
        <v>245</v>
      </c>
      <c r="D372" t="s">
        <v>246</v>
      </c>
      <c r="E372" t="s">
        <v>1318</v>
      </c>
      <c r="F372" t="s">
        <v>1319</v>
      </c>
      <c r="G372" t="s">
        <v>123</v>
      </c>
      <c r="H372" t="s">
        <v>1320</v>
      </c>
      <c r="I372">
        <v>190263</v>
      </c>
      <c r="J372" t="s">
        <v>250</v>
      </c>
      <c r="K372" t="s">
        <v>251</v>
      </c>
      <c r="L372" t="s">
        <v>251</v>
      </c>
      <c r="M372" t="s">
        <v>366</v>
      </c>
      <c r="N372" t="s">
        <v>253</v>
      </c>
      <c r="O372" t="s">
        <v>251</v>
      </c>
      <c r="P372" t="s">
        <v>251</v>
      </c>
      <c r="Q372" t="s">
        <v>251</v>
      </c>
    </row>
    <row r="373" spans="1:17" x14ac:dyDescent="0.35">
      <c r="A373">
        <v>1292</v>
      </c>
      <c r="B373" t="s">
        <v>244</v>
      </c>
      <c r="C373" t="s">
        <v>245</v>
      </c>
      <c r="D373" t="s">
        <v>246</v>
      </c>
      <c r="E373" t="s">
        <v>1321</v>
      </c>
      <c r="F373" t="s">
        <v>371</v>
      </c>
      <c r="G373" t="s">
        <v>115</v>
      </c>
      <c r="H373" t="s">
        <v>1322</v>
      </c>
      <c r="I373">
        <v>1430840</v>
      </c>
      <c r="J373" t="s">
        <v>250</v>
      </c>
      <c r="K373" t="s">
        <v>251</v>
      </c>
      <c r="L373" t="s">
        <v>251</v>
      </c>
      <c r="M373" t="s">
        <v>366</v>
      </c>
      <c r="N373" t="s">
        <v>253</v>
      </c>
      <c r="O373" t="s">
        <v>251</v>
      </c>
      <c r="P373" t="s">
        <v>251</v>
      </c>
      <c r="Q373" t="s">
        <v>251</v>
      </c>
    </row>
    <row r="374" spans="1:17" x14ac:dyDescent="0.35">
      <c r="A374">
        <v>1293</v>
      </c>
      <c r="B374" t="s">
        <v>244</v>
      </c>
      <c r="C374" t="s">
        <v>245</v>
      </c>
      <c r="D374" t="s">
        <v>246</v>
      </c>
      <c r="E374" t="s">
        <v>1323</v>
      </c>
      <c r="F374" t="s">
        <v>374</v>
      </c>
      <c r="G374" t="s">
        <v>116</v>
      </c>
      <c r="H374" t="s">
        <v>1324</v>
      </c>
      <c r="I374">
        <v>1891283</v>
      </c>
      <c r="J374" t="s">
        <v>250</v>
      </c>
      <c r="K374" t="s">
        <v>251</v>
      </c>
      <c r="L374" t="s">
        <v>251</v>
      </c>
      <c r="M374" t="s">
        <v>366</v>
      </c>
      <c r="N374" t="s">
        <v>253</v>
      </c>
      <c r="O374" t="s">
        <v>251</v>
      </c>
      <c r="P374" t="s">
        <v>251</v>
      </c>
      <c r="Q374" t="s">
        <v>251</v>
      </c>
    </row>
    <row r="375" spans="1:17" x14ac:dyDescent="0.35">
      <c r="A375">
        <v>1294</v>
      </c>
      <c r="B375" t="s">
        <v>244</v>
      </c>
      <c r="C375" t="s">
        <v>245</v>
      </c>
      <c r="D375" t="s">
        <v>246</v>
      </c>
      <c r="E375" t="s">
        <v>1325</v>
      </c>
      <c r="F375" t="s">
        <v>377</v>
      </c>
      <c r="G375" t="s">
        <v>117</v>
      </c>
      <c r="H375" t="s">
        <v>1326</v>
      </c>
      <c r="I375">
        <v>1267346</v>
      </c>
      <c r="J375" t="s">
        <v>250</v>
      </c>
      <c r="K375" t="s">
        <v>251</v>
      </c>
      <c r="L375" t="s">
        <v>251</v>
      </c>
      <c r="M375" t="s">
        <v>366</v>
      </c>
      <c r="N375" t="s">
        <v>253</v>
      </c>
      <c r="O375" t="s">
        <v>251</v>
      </c>
      <c r="P375" t="s">
        <v>251</v>
      </c>
      <c r="Q375" t="s">
        <v>251</v>
      </c>
    </row>
    <row r="376" spans="1:17" x14ac:dyDescent="0.35">
      <c r="A376">
        <v>1295</v>
      </c>
      <c r="B376" t="s">
        <v>244</v>
      </c>
      <c r="C376" t="s">
        <v>245</v>
      </c>
      <c r="D376" t="s">
        <v>246</v>
      </c>
      <c r="E376" t="s">
        <v>1327</v>
      </c>
      <c r="F376" t="s">
        <v>380</v>
      </c>
      <c r="G376" t="s">
        <v>118</v>
      </c>
      <c r="H376" t="s">
        <v>1328</v>
      </c>
      <c r="I376">
        <v>3858101</v>
      </c>
      <c r="J376" t="s">
        <v>250</v>
      </c>
      <c r="K376" t="s">
        <v>251</v>
      </c>
      <c r="L376" t="s">
        <v>251</v>
      </c>
      <c r="M376" t="s">
        <v>366</v>
      </c>
      <c r="N376" t="s">
        <v>253</v>
      </c>
      <c r="O376" t="s">
        <v>251</v>
      </c>
      <c r="P376" t="s">
        <v>251</v>
      </c>
      <c r="Q376" t="s">
        <v>251</v>
      </c>
    </row>
    <row r="377" spans="1:17" x14ac:dyDescent="0.35">
      <c r="A377">
        <v>1296</v>
      </c>
      <c r="B377" t="s">
        <v>244</v>
      </c>
      <c r="C377" t="s">
        <v>245</v>
      </c>
      <c r="D377" t="s">
        <v>246</v>
      </c>
      <c r="E377" t="s">
        <v>1329</v>
      </c>
      <c r="F377" t="s">
        <v>383</v>
      </c>
      <c r="G377" t="s">
        <v>122</v>
      </c>
      <c r="H377" t="s">
        <v>1330</v>
      </c>
      <c r="I377">
        <v>659621</v>
      </c>
      <c r="J377" t="s">
        <v>250</v>
      </c>
      <c r="K377" t="s">
        <v>251</v>
      </c>
      <c r="L377" t="s">
        <v>251</v>
      </c>
      <c r="M377" t="s">
        <v>366</v>
      </c>
      <c r="N377" t="s">
        <v>253</v>
      </c>
      <c r="O377" t="s">
        <v>251</v>
      </c>
      <c r="P377" t="s">
        <v>251</v>
      </c>
      <c r="Q377" t="s">
        <v>251</v>
      </c>
    </row>
    <row r="378" spans="1:17" x14ac:dyDescent="0.35">
      <c r="A378">
        <v>1297</v>
      </c>
      <c r="B378" t="s">
        <v>244</v>
      </c>
      <c r="C378" t="s">
        <v>245</v>
      </c>
      <c r="D378" t="s">
        <v>246</v>
      </c>
      <c r="E378" t="s">
        <v>1331</v>
      </c>
      <c r="F378" t="s">
        <v>386</v>
      </c>
      <c r="G378" t="s">
        <v>119</v>
      </c>
      <c r="H378" t="s">
        <v>1332</v>
      </c>
      <c r="I378">
        <v>7224070</v>
      </c>
      <c r="J378" t="s">
        <v>250</v>
      </c>
      <c r="K378" t="s">
        <v>251</v>
      </c>
      <c r="L378" t="s">
        <v>251</v>
      </c>
      <c r="M378" t="s">
        <v>366</v>
      </c>
      <c r="N378" t="s">
        <v>253</v>
      </c>
      <c r="O378" t="s">
        <v>251</v>
      </c>
      <c r="P378" t="s">
        <v>251</v>
      </c>
      <c r="Q378" t="s">
        <v>251</v>
      </c>
    </row>
    <row r="379" spans="1:17" x14ac:dyDescent="0.35">
      <c r="A379">
        <v>1298</v>
      </c>
      <c r="B379" t="s">
        <v>244</v>
      </c>
      <c r="C379" t="s">
        <v>245</v>
      </c>
      <c r="D379" t="s">
        <v>246</v>
      </c>
      <c r="E379" t="s">
        <v>1333</v>
      </c>
      <c r="F379" t="s">
        <v>389</v>
      </c>
      <c r="G379" t="s">
        <v>121</v>
      </c>
      <c r="H379" t="s">
        <v>1334</v>
      </c>
      <c r="I379">
        <v>2023896</v>
      </c>
      <c r="J379" t="s">
        <v>250</v>
      </c>
      <c r="K379" t="s">
        <v>251</v>
      </c>
      <c r="L379" t="s">
        <v>251</v>
      </c>
      <c r="M379" t="s">
        <v>366</v>
      </c>
      <c r="N379" t="s">
        <v>253</v>
      </c>
      <c r="O379" t="s">
        <v>251</v>
      </c>
      <c r="P379" t="s">
        <v>251</v>
      </c>
      <c r="Q379" t="s">
        <v>251</v>
      </c>
    </row>
    <row r="380" spans="1:17" x14ac:dyDescent="0.35">
      <c r="A380">
        <v>1299</v>
      </c>
      <c r="B380" t="s">
        <v>244</v>
      </c>
      <c r="C380" t="s">
        <v>245</v>
      </c>
      <c r="D380" t="s">
        <v>246</v>
      </c>
      <c r="E380" t="s">
        <v>1335</v>
      </c>
      <c r="F380" t="s">
        <v>392</v>
      </c>
      <c r="G380" t="s">
        <v>120</v>
      </c>
      <c r="H380" t="s">
        <v>1336</v>
      </c>
      <c r="I380">
        <v>318626</v>
      </c>
      <c r="J380" t="s">
        <v>250</v>
      </c>
      <c r="K380" t="s">
        <v>251</v>
      </c>
      <c r="L380" t="s">
        <v>251</v>
      </c>
      <c r="M380" t="s">
        <v>366</v>
      </c>
      <c r="N380" t="s">
        <v>253</v>
      </c>
      <c r="O380" t="s">
        <v>251</v>
      </c>
      <c r="P380" t="s">
        <v>251</v>
      </c>
      <c r="Q380" t="s">
        <v>251</v>
      </c>
    </row>
    <row r="381" spans="1:17" x14ac:dyDescent="0.35">
      <c r="A381">
        <v>1300</v>
      </c>
      <c r="B381" t="s">
        <v>244</v>
      </c>
      <c r="C381" t="s">
        <v>245</v>
      </c>
      <c r="D381" t="s">
        <v>246</v>
      </c>
      <c r="E381" t="s">
        <v>1337</v>
      </c>
      <c r="F381" t="s">
        <v>395</v>
      </c>
      <c r="G381" t="s">
        <v>180</v>
      </c>
      <c r="H381" t="s">
        <v>1338</v>
      </c>
      <c r="I381">
        <v>261064</v>
      </c>
      <c r="J381" t="s">
        <v>250</v>
      </c>
      <c r="K381" t="s">
        <v>251</v>
      </c>
      <c r="L381" t="s">
        <v>251</v>
      </c>
      <c r="M381" t="s">
        <v>366</v>
      </c>
      <c r="N381" t="s">
        <v>253</v>
      </c>
      <c r="O381" t="s">
        <v>1339</v>
      </c>
      <c r="P381" t="s">
        <v>251</v>
      </c>
      <c r="Q381" t="s">
        <v>251</v>
      </c>
    </row>
    <row r="382" spans="1:17" x14ac:dyDescent="0.35">
      <c r="A382">
        <v>1301</v>
      </c>
      <c r="B382" t="s">
        <v>244</v>
      </c>
      <c r="C382" t="s">
        <v>245</v>
      </c>
      <c r="D382" t="s">
        <v>246</v>
      </c>
      <c r="E382" t="s">
        <v>1340</v>
      </c>
      <c r="F382" t="s">
        <v>398</v>
      </c>
      <c r="G382" t="s">
        <v>181</v>
      </c>
      <c r="H382" t="s">
        <v>1341</v>
      </c>
      <c r="I382">
        <v>583025</v>
      </c>
      <c r="J382" t="s">
        <v>255</v>
      </c>
      <c r="K382" t="s">
        <v>251</v>
      </c>
      <c r="L382" t="s">
        <v>251</v>
      </c>
      <c r="M382" t="s">
        <v>366</v>
      </c>
      <c r="N382" t="s">
        <v>253</v>
      </c>
      <c r="O382" t="s">
        <v>1339</v>
      </c>
      <c r="P382" t="s">
        <v>251</v>
      </c>
      <c r="Q382" t="s">
        <v>251</v>
      </c>
    </row>
    <row r="383" spans="1:17" x14ac:dyDescent="0.35">
      <c r="A383">
        <v>1302</v>
      </c>
      <c r="B383" t="s">
        <v>244</v>
      </c>
      <c r="C383" t="s">
        <v>245</v>
      </c>
      <c r="D383" t="s">
        <v>246</v>
      </c>
      <c r="E383" t="s">
        <v>1342</v>
      </c>
      <c r="F383" t="s">
        <v>401</v>
      </c>
      <c r="G383" t="s">
        <v>185</v>
      </c>
      <c r="H383" t="s">
        <v>1343</v>
      </c>
      <c r="I383">
        <v>2525786</v>
      </c>
      <c r="J383" t="s">
        <v>255</v>
      </c>
      <c r="K383" t="s">
        <v>251</v>
      </c>
      <c r="L383" t="s">
        <v>251</v>
      </c>
      <c r="M383" t="s">
        <v>366</v>
      </c>
      <c r="N383" t="s">
        <v>253</v>
      </c>
      <c r="O383" t="s">
        <v>1339</v>
      </c>
      <c r="P383" t="s">
        <v>251</v>
      </c>
      <c r="Q383" t="s">
        <v>251</v>
      </c>
    </row>
    <row r="384" spans="1:17" x14ac:dyDescent="0.35">
      <c r="A384">
        <v>1303</v>
      </c>
      <c r="B384" t="s">
        <v>244</v>
      </c>
      <c r="C384" t="s">
        <v>245</v>
      </c>
      <c r="D384" t="s">
        <v>246</v>
      </c>
      <c r="E384" t="s">
        <v>1344</v>
      </c>
      <c r="F384" t="s">
        <v>404</v>
      </c>
      <c r="G384" t="s">
        <v>186</v>
      </c>
      <c r="H384" t="s">
        <v>1345</v>
      </c>
      <c r="I384">
        <v>1187583</v>
      </c>
      <c r="J384" t="s">
        <v>255</v>
      </c>
      <c r="K384" t="s">
        <v>251</v>
      </c>
      <c r="L384" t="s">
        <v>251</v>
      </c>
      <c r="M384" t="s">
        <v>366</v>
      </c>
      <c r="N384" t="s">
        <v>253</v>
      </c>
      <c r="O384" t="s">
        <v>1339</v>
      </c>
      <c r="P384" t="s">
        <v>251</v>
      </c>
      <c r="Q384" t="s">
        <v>251</v>
      </c>
    </row>
    <row r="385" spans="1:17" x14ac:dyDescent="0.35">
      <c r="A385">
        <v>1304</v>
      </c>
      <c r="B385" t="s">
        <v>244</v>
      </c>
      <c r="C385" t="s">
        <v>245</v>
      </c>
      <c r="D385" t="s">
        <v>246</v>
      </c>
      <c r="E385" t="s">
        <v>1346</v>
      </c>
      <c r="F385" t="s">
        <v>407</v>
      </c>
      <c r="G385" t="s">
        <v>187</v>
      </c>
      <c r="H385" t="s">
        <v>1347</v>
      </c>
      <c r="I385">
        <v>1043307</v>
      </c>
      <c r="J385" t="s">
        <v>255</v>
      </c>
      <c r="K385" t="s">
        <v>251</v>
      </c>
      <c r="L385" t="s">
        <v>251</v>
      </c>
      <c r="M385" t="s">
        <v>366</v>
      </c>
      <c r="N385" t="s">
        <v>253</v>
      </c>
      <c r="O385" t="s">
        <v>1339</v>
      </c>
      <c r="P385" t="s">
        <v>251</v>
      </c>
      <c r="Q385" t="s">
        <v>251</v>
      </c>
    </row>
    <row r="386" spans="1:17" x14ac:dyDescent="0.35">
      <c r="A386">
        <v>1305</v>
      </c>
      <c r="B386" t="s">
        <v>244</v>
      </c>
      <c r="C386" t="s">
        <v>245</v>
      </c>
      <c r="D386" t="s">
        <v>246</v>
      </c>
      <c r="E386" t="s">
        <v>1348</v>
      </c>
      <c r="F386" t="s">
        <v>410</v>
      </c>
      <c r="G386" t="s">
        <v>195</v>
      </c>
      <c r="H386" t="s">
        <v>1349</v>
      </c>
      <c r="I386">
        <v>445235</v>
      </c>
      <c r="J386" t="s">
        <v>255</v>
      </c>
      <c r="K386" t="s">
        <v>251</v>
      </c>
      <c r="L386" t="s">
        <v>251</v>
      </c>
      <c r="M386" t="s">
        <v>366</v>
      </c>
      <c r="N386" t="s">
        <v>253</v>
      </c>
      <c r="O386" t="s">
        <v>1339</v>
      </c>
      <c r="P386" t="s">
        <v>251</v>
      </c>
      <c r="Q386" t="s">
        <v>251</v>
      </c>
    </row>
    <row r="387" spans="1:17" x14ac:dyDescent="0.35">
      <c r="A387">
        <v>1306</v>
      </c>
      <c r="B387" t="s">
        <v>244</v>
      </c>
      <c r="C387" t="s">
        <v>245</v>
      </c>
      <c r="D387" t="s">
        <v>246</v>
      </c>
      <c r="E387" t="s">
        <v>1350</v>
      </c>
      <c r="F387" t="s">
        <v>413</v>
      </c>
      <c r="G387" t="s">
        <v>188</v>
      </c>
      <c r="H387" t="s">
        <v>1351</v>
      </c>
      <c r="I387">
        <v>668299</v>
      </c>
      <c r="J387" t="s">
        <v>255</v>
      </c>
      <c r="K387" t="s">
        <v>251</v>
      </c>
      <c r="L387" t="s">
        <v>251</v>
      </c>
      <c r="M387" t="s">
        <v>366</v>
      </c>
      <c r="N387" t="s">
        <v>253</v>
      </c>
      <c r="O387" t="s">
        <v>1339</v>
      </c>
      <c r="P387" t="s">
        <v>251</v>
      </c>
      <c r="Q387" t="s">
        <v>251</v>
      </c>
    </row>
    <row r="388" spans="1:17" x14ac:dyDescent="0.35">
      <c r="A388">
        <v>1307</v>
      </c>
      <c r="B388" t="s">
        <v>244</v>
      </c>
      <c r="C388" t="s">
        <v>245</v>
      </c>
      <c r="D388" t="s">
        <v>246</v>
      </c>
      <c r="E388" t="s">
        <v>1352</v>
      </c>
      <c r="F388" t="s">
        <v>416</v>
      </c>
      <c r="G388" t="s">
        <v>182</v>
      </c>
      <c r="H388" t="s">
        <v>1353</v>
      </c>
      <c r="I388">
        <v>1456003</v>
      </c>
      <c r="J388" t="s">
        <v>255</v>
      </c>
      <c r="K388" t="s">
        <v>251</v>
      </c>
      <c r="L388" t="s">
        <v>251</v>
      </c>
      <c r="M388" t="s">
        <v>366</v>
      </c>
      <c r="N388" t="s">
        <v>253</v>
      </c>
      <c r="O388" t="s">
        <v>1339</v>
      </c>
      <c r="P388" t="s">
        <v>251</v>
      </c>
      <c r="Q388" t="s">
        <v>251</v>
      </c>
    </row>
    <row r="389" spans="1:17" x14ac:dyDescent="0.35">
      <c r="A389">
        <v>1308</v>
      </c>
      <c r="B389" t="s">
        <v>244</v>
      </c>
      <c r="C389" t="s">
        <v>245</v>
      </c>
      <c r="D389" t="s">
        <v>246</v>
      </c>
      <c r="E389" t="s">
        <v>1354</v>
      </c>
      <c r="F389" t="s">
        <v>419</v>
      </c>
      <c r="G389" t="s">
        <v>189</v>
      </c>
      <c r="H389" t="s">
        <v>1355</v>
      </c>
      <c r="I389">
        <v>778616</v>
      </c>
      <c r="J389" t="s">
        <v>255</v>
      </c>
      <c r="K389" t="s">
        <v>251</v>
      </c>
      <c r="L389" t="s">
        <v>251</v>
      </c>
      <c r="M389" t="s">
        <v>366</v>
      </c>
      <c r="N389" t="s">
        <v>253</v>
      </c>
      <c r="O389" t="s">
        <v>1339</v>
      </c>
      <c r="P389" t="s">
        <v>251</v>
      </c>
      <c r="Q389" t="s">
        <v>251</v>
      </c>
    </row>
    <row r="390" spans="1:17" x14ac:dyDescent="0.35">
      <c r="A390">
        <v>1309</v>
      </c>
      <c r="B390" t="s">
        <v>244</v>
      </c>
      <c r="C390" t="s">
        <v>245</v>
      </c>
      <c r="D390" t="s">
        <v>246</v>
      </c>
      <c r="E390" t="s">
        <v>1356</v>
      </c>
      <c r="F390" t="s">
        <v>422</v>
      </c>
      <c r="G390" t="s">
        <v>196</v>
      </c>
      <c r="H390" t="s">
        <v>1357</v>
      </c>
      <c r="I390">
        <v>294247</v>
      </c>
      <c r="J390" t="s">
        <v>255</v>
      </c>
      <c r="K390" t="s">
        <v>251</v>
      </c>
      <c r="L390" t="s">
        <v>251</v>
      </c>
      <c r="M390" t="s">
        <v>366</v>
      </c>
      <c r="N390" t="s">
        <v>253</v>
      </c>
      <c r="O390" t="s">
        <v>1339</v>
      </c>
      <c r="P390" t="s">
        <v>251</v>
      </c>
      <c r="Q390" t="s">
        <v>251</v>
      </c>
    </row>
    <row r="391" spans="1:17" x14ac:dyDescent="0.35">
      <c r="A391">
        <v>1310</v>
      </c>
      <c r="B391" t="s">
        <v>244</v>
      </c>
      <c r="C391" t="s">
        <v>245</v>
      </c>
      <c r="D391" t="s">
        <v>246</v>
      </c>
      <c r="E391" t="s">
        <v>1358</v>
      </c>
      <c r="F391" t="s">
        <v>425</v>
      </c>
      <c r="G391" t="s">
        <v>190</v>
      </c>
      <c r="H391" t="s">
        <v>1359</v>
      </c>
      <c r="I391">
        <v>744040</v>
      </c>
      <c r="J391" t="s">
        <v>255</v>
      </c>
      <c r="K391" t="s">
        <v>251</v>
      </c>
      <c r="L391" t="s">
        <v>251</v>
      </c>
      <c r="M391" t="s">
        <v>366</v>
      </c>
      <c r="N391" t="s">
        <v>253</v>
      </c>
      <c r="O391" t="s">
        <v>1339</v>
      </c>
      <c r="P391" t="s">
        <v>251</v>
      </c>
      <c r="Q391" t="s">
        <v>251</v>
      </c>
    </row>
    <row r="392" spans="1:17" x14ac:dyDescent="0.35">
      <c r="A392">
        <v>1311</v>
      </c>
      <c r="B392" t="s">
        <v>244</v>
      </c>
      <c r="C392" t="s">
        <v>245</v>
      </c>
      <c r="D392" t="s">
        <v>246</v>
      </c>
      <c r="E392" t="s">
        <v>1360</v>
      </c>
      <c r="F392" t="s">
        <v>428</v>
      </c>
      <c r="G392" t="s">
        <v>191</v>
      </c>
      <c r="H392" t="s">
        <v>1361</v>
      </c>
      <c r="I392">
        <v>270924</v>
      </c>
      <c r="J392" t="s">
        <v>255</v>
      </c>
      <c r="K392" t="s">
        <v>251</v>
      </c>
      <c r="L392" t="s">
        <v>251</v>
      </c>
      <c r="M392" t="s">
        <v>366</v>
      </c>
      <c r="N392" t="s">
        <v>253</v>
      </c>
      <c r="O392" t="s">
        <v>1339</v>
      </c>
      <c r="P392" t="s">
        <v>251</v>
      </c>
      <c r="Q392" t="s">
        <v>251</v>
      </c>
    </row>
    <row r="393" spans="1:17" x14ac:dyDescent="0.35">
      <c r="A393">
        <v>1312</v>
      </c>
      <c r="B393" t="s">
        <v>244</v>
      </c>
      <c r="C393" t="s">
        <v>245</v>
      </c>
      <c r="D393" t="s">
        <v>246</v>
      </c>
      <c r="E393" t="s">
        <v>1362</v>
      </c>
      <c r="F393" t="s">
        <v>431</v>
      </c>
      <c r="G393" t="s">
        <v>192</v>
      </c>
      <c r="H393" t="s">
        <v>1363</v>
      </c>
      <c r="I393">
        <v>518928</v>
      </c>
      <c r="J393" t="s">
        <v>255</v>
      </c>
      <c r="K393" t="s">
        <v>251</v>
      </c>
      <c r="L393" t="s">
        <v>251</v>
      </c>
      <c r="M393" t="s">
        <v>366</v>
      </c>
      <c r="N393" t="s">
        <v>253</v>
      </c>
      <c r="O393" t="s">
        <v>1339</v>
      </c>
      <c r="P393" t="s">
        <v>251</v>
      </c>
      <c r="Q393" t="s">
        <v>251</v>
      </c>
    </row>
    <row r="394" spans="1:17" x14ac:dyDescent="0.35">
      <c r="A394">
        <v>1313</v>
      </c>
      <c r="B394" t="s">
        <v>244</v>
      </c>
      <c r="C394" t="s">
        <v>245</v>
      </c>
      <c r="D394" t="s">
        <v>246</v>
      </c>
      <c r="E394" t="s">
        <v>1364</v>
      </c>
      <c r="F394" t="s">
        <v>434</v>
      </c>
      <c r="G394" t="s">
        <v>197</v>
      </c>
      <c r="H394" t="s">
        <v>1365</v>
      </c>
      <c r="I394">
        <v>559082</v>
      </c>
      <c r="J394" t="s">
        <v>255</v>
      </c>
      <c r="K394" t="s">
        <v>251</v>
      </c>
      <c r="L394" t="s">
        <v>251</v>
      </c>
      <c r="M394" t="s">
        <v>366</v>
      </c>
      <c r="N394" t="s">
        <v>253</v>
      </c>
      <c r="O394" t="s">
        <v>1339</v>
      </c>
      <c r="P394" t="s">
        <v>251</v>
      </c>
      <c r="Q394" t="s">
        <v>251</v>
      </c>
    </row>
    <row r="395" spans="1:17" x14ac:dyDescent="0.35">
      <c r="A395">
        <v>1314</v>
      </c>
      <c r="B395" t="s">
        <v>244</v>
      </c>
      <c r="C395" t="s">
        <v>245</v>
      </c>
      <c r="D395" t="s">
        <v>246</v>
      </c>
      <c r="E395" t="s">
        <v>1366</v>
      </c>
      <c r="F395" t="s">
        <v>437</v>
      </c>
      <c r="G395" t="s">
        <v>193</v>
      </c>
      <c r="H395" t="s">
        <v>1367</v>
      </c>
      <c r="I395">
        <v>256657</v>
      </c>
      <c r="J395" t="s">
        <v>255</v>
      </c>
      <c r="K395" t="s">
        <v>251</v>
      </c>
      <c r="L395" t="s">
        <v>251</v>
      </c>
      <c r="M395" t="s">
        <v>366</v>
      </c>
      <c r="N395" t="s">
        <v>253</v>
      </c>
      <c r="O395" t="s">
        <v>1339</v>
      </c>
      <c r="P395" t="s">
        <v>251</v>
      </c>
      <c r="Q395" t="s">
        <v>251</v>
      </c>
    </row>
    <row r="396" spans="1:17" x14ac:dyDescent="0.35">
      <c r="A396">
        <v>1315</v>
      </c>
      <c r="B396" t="s">
        <v>244</v>
      </c>
      <c r="C396" t="s">
        <v>245</v>
      </c>
      <c r="D396" t="s">
        <v>246</v>
      </c>
      <c r="E396" t="s">
        <v>1368</v>
      </c>
      <c r="F396" t="s">
        <v>440</v>
      </c>
      <c r="G396" t="s">
        <v>194</v>
      </c>
      <c r="H396" t="s">
        <v>1369</v>
      </c>
      <c r="I396">
        <v>940572</v>
      </c>
      <c r="J396" t="s">
        <v>255</v>
      </c>
      <c r="K396" t="s">
        <v>251</v>
      </c>
      <c r="L396" t="s">
        <v>251</v>
      </c>
      <c r="M396" t="s">
        <v>366</v>
      </c>
      <c r="N396" t="s">
        <v>253</v>
      </c>
      <c r="O396" t="s">
        <v>1339</v>
      </c>
      <c r="P396" t="s">
        <v>251</v>
      </c>
      <c r="Q396" t="s">
        <v>251</v>
      </c>
    </row>
    <row r="397" spans="1:17" x14ac:dyDescent="0.35">
      <c r="A397">
        <v>1316</v>
      </c>
      <c r="B397" t="s">
        <v>244</v>
      </c>
      <c r="C397" t="s">
        <v>245</v>
      </c>
      <c r="D397" t="s">
        <v>246</v>
      </c>
      <c r="E397" t="s">
        <v>1370</v>
      </c>
      <c r="F397" t="s">
        <v>443</v>
      </c>
      <c r="G397" t="s">
        <v>203</v>
      </c>
      <c r="H397" t="s">
        <v>1371</v>
      </c>
      <c r="I397">
        <v>563048</v>
      </c>
      <c r="J397" t="s">
        <v>255</v>
      </c>
      <c r="K397" t="s">
        <v>251</v>
      </c>
      <c r="L397" t="s">
        <v>251</v>
      </c>
      <c r="M397" t="s">
        <v>366</v>
      </c>
      <c r="N397" t="s">
        <v>253</v>
      </c>
      <c r="O397" t="s">
        <v>1339</v>
      </c>
      <c r="P397" t="s">
        <v>251</v>
      </c>
      <c r="Q397" t="s">
        <v>251</v>
      </c>
    </row>
    <row r="398" spans="1:17" x14ac:dyDescent="0.35">
      <c r="A398">
        <v>1317</v>
      </c>
      <c r="B398" t="s">
        <v>244</v>
      </c>
      <c r="C398" t="s">
        <v>245</v>
      </c>
      <c r="D398" t="s">
        <v>246</v>
      </c>
      <c r="E398" t="s">
        <v>1372</v>
      </c>
      <c r="F398" t="s">
        <v>446</v>
      </c>
      <c r="G398" t="s">
        <v>184</v>
      </c>
      <c r="H398" t="s">
        <v>1373</v>
      </c>
      <c r="I398">
        <v>551981</v>
      </c>
      <c r="J398" t="s">
        <v>255</v>
      </c>
      <c r="K398" t="s">
        <v>251</v>
      </c>
      <c r="L398" t="s">
        <v>251</v>
      </c>
      <c r="M398" t="s">
        <v>366</v>
      </c>
      <c r="N398" t="s">
        <v>253</v>
      </c>
      <c r="O398" t="s">
        <v>1339</v>
      </c>
      <c r="P398" t="s">
        <v>251</v>
      </c>
      <c r="Q398" t="s">
        <v>251</v>
      </c>
    </row>
    <row r="399" spans="1:17" x14ac:dyDescent="0.35">
      <c r="A399">
        <v>1318</v>
      </c>
      <c r="B399" t="s">
        <v>244</v>
      </c>
      <c r="C399" t="s">
        <v>245</v>
      </c>
      <c r="D399" t="s">
        <v>246</v>
      </c>
      <c r="E399" t="s">
        <v>1374</v>
      </c>
      <c r="F399" t="s">
        <v>449</v>
      </c>
      <c r="G399" t="s">
        <v>88</v>
      </c>
      <c r="H399" t="s">
        <v>1375</v>
      </c>
      <c r="I399">
        <v>557878</v>
      </c>
      <c r="J399" t="s">
        <v>258</v>
      </c>
      <c r="K399" t="s">
        <v>251</v>
      </c>
      <c r="L399" t="s">
        <v>251</v>
      </c>
      <c r="M399" t="s">
        <v>366</v>
      </c>
      <c r="N399" t="s">
        <v>253</v>
      </c>
      <c r="O399" t="s">
        <v>1339</v>
      </c>
      <c r="P399" t="s">
        <v>251</v>
      </c>
      <c r="Q399" t="s">
        <v>251</v>
      </c>
    </row>
    <row r="400" spans="1:17" x14ac:dyDescent="0.35">
      <c r="A400">
        <v>1319</v>
      </c>
      <c r="B400" t="s">
        <v>244</v>
      </c>
      <c r="C400" t="s">
        <v>245</v>
      </c>
      <c r="D400" t="s">
        <v>246</v>
      </c>
      <c r="E400" t="s">
        <v>1376</v>
      </c>
      <c r="F400" t="s">
        <v>452</v>
      </c>
      <c r="G400" t="s">
        <v>91</v>
      </c>
      <c r="H400" t="s">
        <v>1377</v>
      </c>
      <c r="I400">
        <v>2571038</v>
      </c>
      <c r="J400" t="s">
        <v>258</v>
      </c>
      <c r="K400" t="s">
        <v>251</v>
      </c>
      <c r="L400" t="s">
        <v>251</v>
      </c>
      <c r="M400" t="s">
        <v>366</v>
      </c>
      <c r="N400" t="s">
        <v>253</v>
      </c>
      <c r="O400" t="s">
        <v>1339</v>
      </c>
      <c r="P400" t="s">
        <v>251</v>
      </c>
      <c r="Q400" t="s">
        <v>251</v>
      </c>
    </row>
    <row r="401" spans="1:17" x14ac:dyDescent="0.35">
      <c r="A401">
        <v>1320</v>
      </c>
      <c r="B401" t="s">
        <v>244</v>
      </c>
      <c r="C401" t="s">
        <v>245</v>
      </c>
      <c r="D401" t="s">
        <v>246</v>
      </c>
      <c r="E401" t="s">
        <v>1378</v>
      </c>
      <c r="F401" t="s">
        <v>455</v>
      </c>
      <c r="G401" t="s">
        <v>109</v>
      </c>
      <c r="H401" t="s">
        <v>1379</v>
      </c>
      <c r="I401">
        <v>952371</v>
      </c>
      <c r="J401" t="s">
        <v>258</v>
      </c>
      <c r="K401" t="s">
        <v>251</v>
      </c>
      <c r="L401" t="s">
        <v>251</v>
      </c>
      <c r="M401" t="s">
        <v>366</v>
      </c>
      <c r="N401" t="s">
        <v>253</v>
      </c>
      <c r="O401" t="s">
        <v>1339</v>
      </c>
      <c r="P401" t="s">
        <v>251</v>
      </c>
      <c r="Q401" t="s">
        <v>251</v>
      </c>
    </row>
    <row r="402" spans="1:17" x14ac:dyDescent="0.35">
      <c r="A402">
        <v>1321</v>
      </c>
      <c r="B402" t="s">
        <v>244</v>
      </c>
      <c r="C402" t="s">
        <v>245</v>
      </c>
      <c r="D402" t="s">
        <v>246</v>
      </c>
      <c r="E402" t="s">
        <v>1380</v>
      </c>
      <c r="F402" t="s">
        <v>458</v>
      </c>
      <c r="G402" t="s">
        <v>93</v>
      </c>
      <c r="H402" t="s">
        <v>1381</v>
      </c>
      <c r="I402">
        <v>2416134</v>
      </c>
      <c r="J402" t="s">
        <v>258</v>
      </c>
      <c r="K402" t="s">
        <v>251</v>
      </c>
      <c r="L402" t="s">
        <v>251</v>
      </c>
      <c r="M402" t="s">
        <v>366</v>
      </c>
      <c r="N402" t="s">
        <v>253</v>
      </c>
      <c r="O402" t="s">
        <v>1339</v>
      </c>
      <c r="P402" t="s">
        <v>251</v>
      </c>
      <c r="Q402" t="s">
        <v>251</v>
      </c>
    </row>
    <row r="403" spans="1:17" x14ac:dyDescent="0.35">
      <c r="A403">
        <v>1322</v>
      </c>
      <c r="B403" t="s">
        <v>244</v>
      </c>
      <c r="C403" t="s">
        <v>245</v>
      </c>
      <c r="D403" t="s">
        <v>246</v>
      </c>
      <c r="E403" t="s">
        <v>1382</v>
      </c>
      <c r="F403" t="s">
        <v>461</v>
      </c>
      <c r="G403" t="s">
        <v>94</v>
      </c>
      <c r="H403" t="s">
        <v>1383</v>
      </c>
      <c r="I403">
        <v>1650838</v>
      </c>
      <c r="J403" t="s">
        <v>258</v>
      </c>
      <c r="K403" t="s">
        <v>251</v>
      </c>
      <c r="L403" t="s">
        <v>251</v>
      </c>
      <c r="M403" t="s">
        <v>366</v>
      </c>
      <c r="N403" t="s">
        <v>253</v>
      </c>
      <c r="O403" t="s">
        <v>1339</v>
      </c>
      <c r="P403" t="s">
        <v>251</v>
      </c>
      <c r="Q403" t="s">
        <v>251</v>
      </c>
    </row>
    <row r="404" spans="1:17" x14ac:dyDescent="0.35">
      <c r="A404">
        <v>1323</v>
      </c>
      <c r="B404" t="s">
        <v>244</v>
      </c>
      <c r="C404" t="s">
        <v>245</v>
      </c>
      <c r="D404" t="s">
        <v>246</v>
      </c>
      <c r="E404" t="s">
        <v>1384</v>
      </c>
      <c r="F404" t="s">
        <v>464</v>
      </c>
      <c r="G404" t="s">
        <v>95</v>
      </c>
      <c r="H404" t="s">
        <v>1385</v>
      </c>
      <c r="I404">
        <v>634521</v>
      </c>
      <c r="J404" t="s">
        <v>258</v>
      </c>
      <c r="K404" t="s">
        <v>251</v>
      </c>
      <c r="L404" t="s">
        <v>251</v>
      </c>
      <c r="M404" t="s">
        <v>366</v>
      </c>
      <c r="N404" t="s">
        <v>253</v>
      </c>
      <c r="O404" t="s">
        <v>1339</v>
      </c>
      <c r="P404" t="s">
        <v>251</v>
      </c>
      <c r="Q404" t="s">
        <v>251</v>
      </c>
    </row>
    <row r="405" spans="1:17" x14ac:dyDescent="0.35">
      <c r="A405">
        <v>1324</v>
      </c>
      <c r="B405" t="s">
        <v>244</v>
      </c>
      <c r="C405" t="s">
        <v>245</v>
      </c>
      <c r="D405" t="s">
        <v>246</v>
      </c>
      <c r="E405" t="s">
        <v>1386</v>
      </c>
      <c r="F405" t="s">
        <v>467</v>
      </c>
      <c r="G405" t="s">
        <v>105</v>
      </c>
      <c r="H405" t="s">
        <v>1387</v>
      </c>
      <c r="I405">
        <v>338609</v>
      </c>
      <c r="J405" t="s">
        <v>258</v>
      </c>
      <c r="K405" t="s">
        <v>251</v>
      </c>
      <c r="L405" t="s">
        <v>251</v>
      </c>
      <c r="M405" t="s">
        <v>366</v>
      </c>
      <c r="N405" t="s">
        <v>253</v>
      </c>
      <c r="O405" t="s">
        <v>1339</v>
      </c>
      <c r="P405" t="s">
        <v>251</v>
      </c>
      <c r="Q405" t="s">
        <v>251</v>
      </c>
    </row>
    <row r="406" spans="1:17" x14ac:dyDescent="0.35">
      <c r="A406">
        <v>1325</v>
      </c>
      <c r="B406" t="s">
        <v>244</v>
      </c>
      <c r="C406" t="s">
        <v>245</v>
      </c>
      <c r="D406" t="s">
        <v>246</v>
      </c>
      <c r="E406" t="s">
        <v>1388</v>
      </c>
      <c r="F406" t="s">
        <v>470</v>
      </c>
      <c r="G406" t="s">
        <v>106</v>
      </c>
      <c r="H406" t="s">
        <v>1389</v>
      </c>
      <c r="I406">
        <v>446326</v>
      </c>
      <c r="J406" t="s">
        <v>258</v>
      </c>
      <c r="K406" t="s">
        <v>251</v>
      </c>
      <c r="L406" t="s">
        <v>251</v>
      </c>
      <c r="M406" t="s">
        <v>366</v>
      </c>
      <c r="N406" t="s">
        <v>253</v>
      </c>
      <c r="O406" t="s">
        <v>1339</v>
      </c>
      <c r="P406" t="s">
        <v>251</v>
      </c>
      <c r="Q406" t="s">
        <v>251</v>
      </c>
    </row>
    <row r="407" spans="1:17" x14ac:dyDescent="0.35">
      <c r="A407">
        <v>1326</v>
      </c>
      <c r="B407" t="s">
        <v>244</v>
      </c>
      <c r="C407" t="s">
        <v>245</v>
      </c>
      <c r="D407" t="s">
        <v>246</v>
      </c>
      <c r="E407" t="s">
        <v>1390</v>
      </c>
      <c r="F407" t="s">
        <v>473</v>
      </c>
      <c r="G407" t="s">
        <v>96</v>
      </c>
      <c r="H407" t="s">
        <v>1391</v>
      </c>
      <c r="I407">
        <v>1023702</v>
      </c>
      <c r="J407" t="s">
        <v>258</v>
      </c>
      <c r="K407" t="s">
        <v>251</v>
      </c>
      <c r="L407" t="s">
        <v>251</v>
      </c>
      <c r="M407" t="s">
        <v>366</v>
      </c>
      <c r="N407" t="s">
        <v>253</v>
      </c>
      <c r="O407" t="s">
        <v>1339</v>
      </c>
      <c r="P407" t="s">
        <v>251</v>
      </c>
      <c r="Q407" t="s">
        <v>251</v>
      </c>
    </row>
    <row r="408" spans="1:17" x14ac:dyDescent="0.35">
      <c r="A408">
        <v>1327</v>
      </c>
      <c r="B408" t="s">
        <v>244</v>
      </c>
      <c r="C408" t="s">
        <v>245</v>
      </c>
      <c r="D408" t="s">
        <v>246</v>
      </c>
      <c r="E408" t="s">
        <v>1392</v>
      </c>
      <c r="F408" t="s">
        <v>476</v>
      </c>
      <c r="G408" t="s">
        <v>89</v>
      </c>
      <c r="H408" t="s">
        <v>1393</v>
      </c>
      <c r="I408">
        <v>1636572</v>
      </c>
      <c r="J408" t="s">
        <v>258</v>
      </c>
      <c r="K408" t="s">
        <v>251</v>
      </c>
      <c r="L408" t="s">
        <v>251</v>
      </c>
      <c r="M408" t="s">
        <v>366</v>
      </c>
      <c r="N408" t="s">
        <v>253</v>
      </c>
      <c r="O408" t="s">
        <v>1339</v>
      </c>
      <c r="P408" t="s">
        <v>251</v>
      </c>
      <c r="Q408" t="s">
        <v>251</v>
      </c>
    </row>
    <row r="409" spans="1:17" x14ac:dyDescent="0.35">
      <c r="A409">
        <v>1328</v>
      </c>
      <c r="B409" t="s">
        <v>244</v>
      </c>
      <c r="C409" t="s">
        <v>245</v>
      </c>
      <c r="D409" t="s">
        <v>246</v>
      </c>
      <c r="E409" t="s">
        <v>1394</v>
      </c>
      <c r="F409" t="s">
        <v>479</v>
      </c>
      <c r="G409" t="s">
        <v>97</v>
      </c>
      <c r="H409" t="s">
        <v>1395</v>
      </c>
      <c r="I409">
        <v>1046578</v>
      </c>
      <c r="J409" t="s">
        <v>258</v>
      </c>
      <c r="K409" t="s">
        <v>251</v>
      </c>
      <c r="L409" t="s">
        <v>251</v>
      </c>
      <c r="M409" t="s">
        <v>366</v>
      </c>
      <c r="N409" t="s">
        <v>253</v>
      </c>
      <c r="O409" t="s">
        <v>1339</v>
      </c>
      <c r="P409" t="s">
        <v>251</v>
      </c>
      <c r="Q409" t="s">
        <v>251</v>
      </c>
    </row>
    <row r="410" spans="1:17" x14ac:dyDescent="0.35">
      <c r="A410">
        <v>1329</v>
      </c>
      <c r="B410" t="s">
        <v>244</v>
      </c>
      <c r="C410" t="s">
        <v>245</v>
      </c>
      <c r="D410" t="s">
        <v>246</v>
      </c>
      <c r="E410" t="s">
        <v>1396</v>
      </c>
      <c r="F410" t="s">
        <v>482</v>
      </c>
      <c r="G410" t="s">
        <v>98</v>
      </c>
      <c r="H410" t="s">
        <v>1397</v>
      </c>
      <c r="I410">
        <v>1141837</v>
      </c>
      <c r="J410" t="s">
        <v>258</v>
      </c>
      <c r="K410" t="s">
        <v>251</v>
      </c>
      <c r="L410" t="s">
        <v>251</v>
      </c>
      <c r="M410" t="s">
        <v>366</v>
      </c>
      <c r="N410" t="s">
        <v>253</v>
      </c>
      <c r="O410" t="s">
        <v>1339</v>
      </c>
      <c r="P410" t="s">
        <v>251</v>
      </c>
      <c r="Q410" t="s">
        <v>251</v>
      </c>
    </row>
    <row r="411" spans="1:17" x14ac:dyDescent="0.35">
      <c r="A411">
        <v>1330</v>
      </c>
      <c r="B411" t="s">
        <v>244</v>
      </c>
      <c r="C411" t="s">
        <v>245</v>
      </c>
      <c r="D411" t="s">
        <v>246</v>
      </c>
      <c r="E411" t="s">
        <v>1398</v>
      </c>
      <c r="F411" t="s">
        <v>485</v>
      </c>
      <c r="G411" t="s">
        <v>99</v>
      </c>
      <c r="H411" t="s">
        <v>1399</v>
      </c>
      <c r="I411">
        <v>765950</v>
      </c>
      <c r="J411" t="s">
        <v>258</v>
      </c>
      <c r="K411" t="s">
        <v>251</v>
      </c>
      <c r="L411" t="s">
        <v>251</v>
      </c>
      <c r="M411" t="s">
        <v>366</v>
      </c>
      <c r="N411" t="s">
        <v>253</v>
      </c>
      <c r="O411" t="s">
        <v>1339</v>
      </c>
      <c r="P411" t="s">
        <v>251</v>
      </c>
      <c r="Q411" t="s">
        <v>251</v>
      </c>
    </row>
    <row r="412" spans="1:17" x14ac:dyDescent="0.35">
      <c r="A412">
        <v>1331</v>
      </c>
      <c r="B412" t="s">
        <v>244</v>
      </c>
      <c r="C412" t="s">
        <v>245</v>
      </c>
      <c r="D412" t="s">
        <v>246</v>
      </c>
      <c r="E412" t="s">
        <v>1400</v>
      </c>
      <c r="F412" t="s">
        <v>488</v>
      </c>
      <c r="G412" t="s">
        <v>107</v>
      </c>
      <c r="H412" t="s">
        <v>1401</v>
      </c>
      <c r="I412">
        <v>1160616</v>
      </c>
      <c r="J412" t="s">
        <v>258</v>
      </c>
      <c r="K412" t="s">
        <v>251</v>
      </c>
      <c r="L412" t="s">
        <v>251</v>
      </c>
      <c r="M412" t="s">
        <v>366</v>
      </c>
      <c r="N412" t="s">
        <v>253</v>
      </c>
      <c r="O412" t="s">
        <v>1339</v>
      </c>
      <c r="P412" t="s">
        <v>251</v>
      </c>
      <c r="Q412" t="s">
        <v>251</v>
      </c>
    </row>
    <row r="413" spans="1:17" x14ac:dyDescent="0.35">
      <c r="A413">
        <v>1332</v>
      </c>
      <c r="B413" t="s">
        <v>244</v>
      </c>
      <c r="C413" t="s">
        <v>245</v>
      </c>
      <c r="D413" t="s">
        <v>246</v>
      </c>
      <c r="E413" t="s">
        <v>1402</v>
      </c>
      <c r="F413" t="s">
        <v>491</v>
      </c>
      <c r="G413" t="s">
        <v>100</v>
      </c>
      <c r="H413" t="s">
        <v>1403</v>
      </c>
      <c r="I413">
        <v>319472</v>
      </c>
      <c r="J413" t="s">
        <v>258</v>
      </c>
      <c r="K413" t="s">
        <v>251</v>
      </c>
      <c r="L413" t="s">
        <v>251</v>
      </c>
      <c r="M413" t="s">
        <v>366</v>
      </c>
      <c r="N413" t="s">
        <v>253</v>
      </c>
      <c r="O413" t="s">
        <v>1339</v>
      </c>
      <c r="P413" t="s">
        <v>251</v>
      </c>
      <c r="Q413" t="s">
        <v>251</v>
      </c>
    </row>
    <row r="414" spans="1:17" x14ac:dyDescent="0.35">
      <c r="A414">
        <v>1333</v>
      </c>
      <c r="B414" t="s">
        <v>244</v>
      </c>
      <c r="C414" t="s">
        <v>245</v>
      </c>
      <c r="D414" t="s">
        <v>246</v>
      </c>
      <c r="E414" t="s">
        <v>1404</v>
      </c>
      <c r="F414" t="s">
        <v>494</v>
      </c>
      <c r="G414" t="s">
        <v>101</v>
      </c>
      <c r="H414" t="s">
        <v>1405</v>
      </c>
      <c r="I414">
        <v>197291</v>
      </c>
      <c r="J414" t="s">
        <v>258</v>
      </c>
      <c r="K414" t="s">
        <v>251</v>
      </c>
      <c r="L414" t="s">
        <v>251</v>
      </c>
      <c r="M414" t="s">
        <v>366</v>
      </c>
      <c r="N414" t="s">
        <v>253</v>
      </c>
      <c r="O414" t="s">
        <v>1339</v>
      </c>
      <c r="P414" t="s">
        <v>251</v>
      </c>
      <c r="Q414" t="s">
        <v>251</v>
      </c>
    </row>
    <row r="415" spans="1:17" x14ac:dyDescent="0.35">
      <c r="A415">
        <v>1334</v>
      </c>
      <c r="B415" t="s">
        <v>244</v>
      </c>
      <c r="C415" t="s">
        <v>245</v>
      </c>
      <c r="D415" t="s">
        <v>246</v>
      </c>
      <c r="E415" t="s">
        <v>1406</v>
      </c>
      <c r="F415" t="s">
        <v>497</v>
      </c>
      <c r="G415" t="s">
        <v>108</v>
      </c>
      <c r="H415" t="s">
        <v>1407</v>
      </c>
      <c r="I415">
        <v>89184</v>
      </c>
      <c r="J415" t="s">
        <v>258</v>
      </c>
      <c r="K415" t="s">
        <v>251</v>
      </c>
      <c r="L415" t="s">
        <v>251</v>
      </c>
      <c r="M415" t="s">
        <v>366</v>
      </c>
      <c r="N415" t="s">
        <v>253</v>
      </c>
      <c r="O415" t="s">
        <v>1339</v>
      </c>
      <c r="P415" t="s">
        <v>251</v>
      </c>
      <c r="Q415" t="s">
        <v>251</v>
      </c>
    </row>
    <row r="416" spans="1:17" x14ac:dyDescent="0.35">
      <c r="A416">
        <v>1335</v>
      </c>
      <c r="B416" t="s">
        <v>244</v>
      </c>
      <c r="C416" t="s">
        <v>245</v>
      </c>
      <c r="D416" t="s">
        <v>246</v>
      </c>
      <c r="E416" t="s">
        <v>1408</v>
      </c>
      <c r="F416" t="s">
        <v>500</v>
      </c>
      <c r="G416" t="s">
        <v>102</v>
      </c>
      <c r="H416" t="s">
        <v>1409</v>
      </c>
      <c r="I416">
        <v>542877</v>
      </c>
      <c r="J416" t="s">
        <v>258</v>
      </c>
      <c r="K416" t="s">
        <v>251</v>
      </c>
      <c r="L416" t="s">
        <v>251</v>
      </c>
      <c r="M416" t="s">
        <v>366</v>
      </c>
      <c r="N416" t="s">
        <v>253</v>
      </c>
      <c r="O416" t="s">
        <v>1339</v>
      </c>
      <c r="P416" t="s">
        <v>251</v>
      </c>
      <c r="Q416" t="s">
        <v>251</v>
      </c>
    </row>
    <row r="417" spans="1:17" x14ac:dyDescent="0.35">
      <c r="A417">
        <v>1336</v>
      </c>
      <c r="B417" t="s">
        <v>244</v>
      </c>
      <c r="C417" t="s">
        <v>245</v>
      </c>
      <c r="D417" t="s">
        <v>246</v>
      </c>
      <c r="E417" t="s">
        <v>1410</v>
      </c>
      <c r="F417" t="s">
        <v>503</v>
      </c>
      <c r="G417" t="s">
        <v>103</v>
      </c>
      <c r="H417" t="s">
        <v>1411</v>
      </c>
      <c r="I417">
        <v>438427</v>
      </c>
      <c r="J417" t="s">
        <v>258</v>
      </c>
      <c r="K417" t="s">
        <v>251</v>
      </c>
      <c r="L417" t="s">
        <v>251</v>
      </c>
      <c r="M417" t="s">
        <v>366</v>
      </c>
      <c r="N417" t="s">
        <v>253</v>
      </c>
      <c r="O417" t="s">
        <v>1339</v>
      </c>
      <c r="P417" t="s">
        <v>251</v>
      </c>
      <c r="Q417" t="s">
        <v>251</v>
      </c>
    </row>
    <row r="418" spans="1:17" x14ac:dyDescent="0.35">
      <c r="A418">
        <v>1337</v>
      </c>
      <c r="B418" t="s">
        <v>244</v>
      </c>
      <c r="C418" t="s">
        <v>245</v>
      </c>
      <c r="D418" t="s">
        <v>246</v>
      </c>
      <c r="E418" t="s">
        <v>1412</v>
      </c>
      <c r="F418" t="s">
        <v>506</v>
      </c>
      <c r="G418" t="s">
        <v>90</v>
      </c>
      <c r="H418" t="s">
        <v>1413</v>
      </c>
      <c r="I418">
        <v>1295678</v>
      </c>
      <c r="J418" t="s">
        <v>258</v>
      </c>
      <c r="K418" t="s">
        <v>251</v>
      </c>
      <c r="L418" t="s">
        <v>251</v>
      </c>
      <c r="M418" t="s">
        <v>366</v>
      </c>
      <c r="N418" t="s">
        <v>253</v>
      </c>
      <c r="O418" t="s">
        <v>1339</v>
      </c>
      <c r="P418" t="s">
        <v>251</v>
      </c>
      <c r="Q418" t="s">
        <v>251</v>
      </c>
    </row>
    <row r="419" spans="1:17" x14ac:dyDescent="0.35">
      <c r="A419">
        <v>1338</v>
      </c>
      <c r="B419" t="s">
        <v>244</v>
      </c>
      <c r="C419" t="s">
        <v>245</v>
      </c>
      <c r="D419" t="s">
        <v>246</v>
      </c>
      <c r="E419" t="s">
        <v>1414</v>
      </c>
      <c r="F419" t="s">
        <v>509</v>
      </c>
      <c r="G419" t="s">
        <v>104</v>
      </c>
      <c r="H419" t="s">
        <v>1415</v>
      </c>
      <c r="I419">
        <v>1350730</v>
      </c>
      <c r="J419" t="s">
        <v>258</v>
      </c>
      <c r="K419" t="s">
        <v>251</v>
      </c>
      <c r="L419" t="s">
        <v>251</v>
      </c>
      <c r="M419" t="s">
        <v>366</v>
      </c>
      <c r="N419" t="s">
        <v>253</v>
      </c>
      <c r="O419" t="s">
        <v>1339</v>
      </c>
      <c r="P419" t="s">
        <v>251</v>
      </c>
      <c r="Q419" t="s">
        <v>251</v>
      </c>
    </row>
    <row r="420" spans="1:17" x14ac:dyDescent="0.35">
      <c r="A420">
        <v>1339</v>
      </c>
      <c r="B420" t="s">
        <v>244</v>
      </c>
      <c r="C420" t="s">
        <v>245</v>
      </c>
      <c r="D420" t="s">
        <v>246</v>
      </c>
      <c r="E420" t="s">
        <v>1416</v>
      </c>
      <c r="F420" t="s">
        <v>512</v>
      </c>
      <c r="G420" t="s">
        <v>68</v>
      </c>
      <c r="H420" t="s">
        <v>1417</v>
      </c>
      <c r="I420">
        <v>1395442</v>
      </c>
      <c r="J420" t="s">
        <v>261</v>
      </c>
      <c r="K420" t="s">
        <v>251</v>
      </c>
      <c r="L420" t="s">
        <v>251</v>
      </c>
      <c r="M420" t="s">
        <v>366</v>
      </c>
      <c r="N420" t="s">
        <v>253</v>
      </c>
      <c r="O420" t="s">
        <v>1339</v>
      </c>
      <c r="P420" t="s">
        <v>251</v>
      </c>
      <c r="Q420" t="s">
        <v>251</v>
      </c>
    </row>
    <row r="421" spans="1:17" x14ac:dyDescent="0.35">
      <c r="A421">
        <v>1340</v>
      </c>
      <c r="B421" t="s">
        <v>244</v>
      </c>
      <c r="C421" t="s">
        <v>245</v>
      </c>
      <c r="D421" t="s">
        <v>246</v>
      </c>
      <c r="E421" t="s">
        <v>1418</v>
      </c>
      <c r="F421" t="s">
        <v>515</v>
      </c>
      <c r="G421" t="s">
        <v>69</v>
      </c>
      <c r="H421" t="s">
        <v>1419</v>
      </c>
      <c r="I421">
        <v>680959</v>
      </c>
      <c r="J421" t="s">
        <v>261</v>
      </c>
      <c r="K421" t="s">
        <v>251</v>
      </c>
      <c r="L421" t="s">
        <v>251</v>
      </c>
      <c r="M421" t="s">
        <v>366</v>
      </c>
      <c r="N421" t="s">
        <v>253</v>
      </c>
      <c r="O421" t="s">
        <v>1339</v>
      </c>
      <c r="P421" t="s">
        <v>251</v>
      </c>
      <c r="Q421" t="s">
        <v>251</v>
      </c>
    </row>
    <row r="422" spans="1:17" x14ac:dyDescent="0.35">
      <c r="A422">
        <v>1341</v>
      </c>
      <c r="B422" t="s">
        <v>244</v>
      </c>
      <c r="C422" t="s">
        <v>245</v>
      </c>
      <c r="D422" t="s">
        <v>246</v>
      </c>
      <c r="E422" t="s">
        <v>1420</v>
      </c>
      <c r="F422" t="s">
        <v>518</v>
      </c>
      <c r="G422" t="s">
        <v>81</v>
      </c>
      <c r="H422" t="s">
        <v>1421</v>
      </c>
      <c r="I422">
        <v>186301</v>
      </c>
      <c r="J422" t="s">
        <v>261</v>
      </c>
      <c r="K422" t="s">
        <v>251</v>
      </c>
      <c r="L422" t="s">
        <v>251</v>
      </c>
      <c r="M422" t="s">
        <v>366</v>
      </c>
      <c r="N422" t="s">
        <v>253</v>
      </c>
      <c r="O422" t="s">
        <v>1339</v>
      </c>
      <c r="P422" t="s">
        <v>251</v>
      </c>
      <c r="Q422" t="s">
        <v>251</v>
      </c>
    </row>
    <row r="423" spans="1:17" x14ac:dyDescent="0.35">
      <c r="A423">
        <v>1342</v>
      </c>
      <c r="B423" t="s">
        <v>244</v>
      </c>
      <c r="C423" t="s">
        <v>245</v>
      </c>
      <c r="D423" t="s">
        <v>246</v>
      </c>
      <c r="E423" t="s">
        <v>1422</v>
      </c>
      <c r="F423" t="s">
        <v>521</v>
      </c>
      <c r="G423" t="s">
        <v>70</v>
      </c>
      <c r="H423" t="s">
        <v>1423</v>
      </c>
      <c r="I423">
        <v>1397360</v>
      </c>
      <c r="J423" t="s">
        <v>261</v>
      </c>
      <c r="K423" t="s">
        <v>251</v>
      </c>
      <c r="L423" t="s">
        <v>251</v>
      </c>
      <c r="M423" t="s">
        <v>366</v>
      </c>
      <c r="N423" t="s">
        <v>253</v>
      </c>
      <c r="O423" t="s">
        <v>1339</v>
      </c>
      <c r="P423" t="s">
        <v>251</v>
      </c>
      <c r="Q423" t="s">
        <v>251</v>
      </c>
    </row>
    <row r="424" spans="1:17" x14ac:dyDescent="0.35">
      <c r="A424">
        <v>1343</v>
      </c>
      <c r="B424" t="s">
        <v>244</v>
      </c>
      <c r="C424" t="s">
        <v>245</v>
      </c>
      <c r="D424" t="s">
        <v>246</v>
      </c>
      <c r="E424" t="s">
        <v>1424</v>
      </c>
      <c r="F424" t="s">
        <v>524</v>
      </c>
      <c r="G424" t="s">
        <v>71</v>
      </c>
      <c r="H424" t="s">
        <v>1425</v>
      </c>
      <c r="I424">
        <v>443382</v>
      </c>
      <c r="J424" t="s">
        <v>261</v>
      </c>
      <c r="K424" t="s">
        <v>251</v>
      </c>
      <c r="L424" t="s">
        <v>251</v>
      </c>
      <c r="M424" t="s">
        <v>366</v>
      </c>
      <c r="N424" t="s">
        <v>253</v>
      </c>
      <c r="O424" t="s">
        <v>1339</v>
      </c>
      <c r="P424" t="s">
        <v>251</v>
      </c>
      <c r="Q424" t="s">
        <v>251</v>
      </c>
    </row>
    <row r="425" spans="1:17" x14ac:dyDescent="0.35">
      <c r="A425">
        <v>1344</v>
      </c>
      <c r="B425" t="s">
        <v>244</v>
      </c>
      <c r="C425" t="s">
        <v>245</v>
      </c>
      <c r="D425" t="s">
        <v>246</v>
      </c>
      <c r="E425" t="s">
        <v>1426</v>
      </c>
      <c r="F425" t="s">
        <v>527</v>
      </c>
      <c r="G425" t="s">
        <v>72</v>
      </c>
      <c r="H425" t="s">
        <v>1427</v>
      </c>
      <c r="I425">
        <v>1473947</v>
      </c>
      <c r="J425" t="s">
        <v>261</v>
      </c>
      <c r="K425" t="s">
        <v>251</v>
      </c>
      <c r="L425" t="s">
        <v>251</v>
      </c>
      <c r="M425" t="s">
        <v>366</v>
      </c>
      <c r="N425" t="s">
        <v>253</v>
      </c>
      <c r="O425" t="s">
        <v>1339</v>
      </c>
      <c r="P425" t="s">
        <v>251</v>
      </c>
      <c r="Q425" t="s">
        <v>251</v>
      </c>
    </row>
    <row r="426" spans="1:17" x14ac:dyDescent="0.35">
      <c r="A426">
        <v>1345</v>
      </c>
      <c r="B426" t="s">
        <v>244</v>
      </c>
      <c r="C426" t="s">
        <v>245</v>
      </c>
      <c r="D426" t="s">
        <v>246</v>
      </c>
      <c r="E426" t="s">
        <v>1428</v>
      </c>
      <c r="F426" t="s">
        <v>530</v>
      </c>
      <c r="G426" t="s">
        <v>73</v>
      </c>
      <c r="H426" t="s">
        <v>1429</v>
      </c>
      <c r="I426">
        <v>798427</v>
      </c>
      <c r="J426" t="s">
        <v>261</v>
      </c>
      <c r="K426" t="s">
        <v>251</v>
      </c>
      <c r="L426" t="s">
        <v>251</v>
      </c>
      <c r="M426" t="s">
        <v>366</v>
      </c>
      <c r="N426" t="s">
        <v>253</v>
      </c>
      <c r="O426" t="s">
        <v>1339</v>
      </c>
      <c r="P426" t="s">
        <v>251</v>
      </c>
      <c r="Q426" t="s">
        <v>251</v>
      </c>
    </row>
    <row r="427" spans="1:17" x14ac:dyDescent="0.35">
      <c r="A427">
        <v>1346</v>
      </c>
      <c r="B427" t="s">
        <v>244</v>
      </c>
      <c r="C427" t="s">
        <v>245</v>
      </c>
      <c r="D427" t="s">
        <v>246</v>
      </c>
      <c r="E427" t="s">
        <v>1430</v>
      </c>
      <c r="F427" t="s">
        <v>533</v>
      </c>
      <c r="G427" t="s">
        <v>74</v>
      </c>
      <c r="H427" t="s">
        <v>1431</v>
      </c>
      <c r="I427">
        <v>551676</v>
      </c>
      <c r="J427" t="s">
        <v>261</v>
      </c>
      <c r="K427" t="s">
        <v>251</v>
      </c>
      <c r="L427" t="s">
        <v>251</v>
      </c>
      <c r="M427" t="s">
        <v>366</v>
      </c>
      <c r="N427" t="s">
        <v>253</v>
      </c>
      <c r="O427" t="s">
        <v>1339</v>
      </c>
      <c r="P427" t="s">
        <v>251</v>
      </c>
      <c r="Q427" t="s">
        <v>251</v>
      </c>
    </row>
    <row r="428" spans="1:17" x14ac:dyDescent="0.35">
      <c r="A428">
        <v>1347</v>
      </c>
      <c r="B428" t="s">
        <v>244</v>
      </c>
      <c r="C428" t="s">
        <v>245</v>
      </c>
      <c r="D428" t="s">
        <v>246</v>
      </c>
      <c r="E428" t="s">
        <v>1432</v>
      </c>
      <c r="F428" t="s">
        <v>536</v>
      </c>
      <c r="G428" t="s">
        <v>82</v>
      </c>
      <c r="H428" t="s">
        <v>1433</v>
      </c>
      <c r="I428">
        <v>4462370</v>
      </c>
      <c r="J428" t="s">
        <v>261</v>
      </c>
      <c r="K428" t="s">
        <v>251</v>
      </c>
      <c r="L428" t="s">
        <v>251</v>
      </c>
      <c r="M428" t="s">
        <v>366</v>
      </c>
      <c r="N428" t="s">
        <v>253</v>
      </c>
      <c r="O428" t="s">
        <v>1339</v>
      </c>
      <c r="P428" t="s">
        <v>251</v>
      </c>
      <c r="Q428" t="s">
        <v>251</v>
      </c>
    </row>
    <row r="429" spans="1:17" x14ac:dyDescent="0.35">
      <c r="A429">
        <v>1348</v>
      </c>
      <c r="B429" t="s">
        <v>244</v>
      </c>
      <c r="C429" t="s">
        <v>245</v>
      </c>
      <c r="D429" t="s">
        <v>246</v>
      </c>
      <c r="E429" t="s">
        <v>1434</v>
      </c>
      <c r="F429" t="s">
        <v>539</v>
      </c>
      <c r="G429" t="s">
        <v>75</v>
      </c>
      <c r="H429" t="s">
        <v>1435</v>
      </c>
      <c r="I429">
        <v>2308177</v>
      </c>
      <c r="J429" t="s">
        <v>261</v>
      </c>
      <c r="K429" t="s">
        <v>251</v>
      </c>
      <c r="L429" t="s">
        <v>251</v>
      </c>
      <c r="M429" t="s">
        <v>366</v>
      </c>
      <c r="N429" t="s">
        <v>253</v>
      </c>
      <c r="O429" t="s">
        <v>1339</v>
      </c>
      <c r="P429" t="s">
        <v>251</v>
      </c>
      <c r="Q429" t="s">
        <v>251</v>
      </c>
    </row>
    <row r="430" spans="1:17" x14ac:dyDescent="0.35">
      <c r="A430">
        <v>1349</v>
      </c>
      <c r="B430" t="s">
        <v>244</v>
      </c>
      <c r="C430" t="s">
        <v>245</v>
      </c>
      <c r="D430" t="s">
        <v>246</v>
      </c>
      <c r="E430" t="s">
        <v>1436</v>
      </c>
      <c r="F430" t="s">
        <v>542</v>
      </c>
      <c r="G430" t="s">
        <v>76</v>
      </c>
      <c r="H430" t="s">
        <v>1437</v>
      </c>
      <c r="I430">
        <v>550472</v>
      </c>
      <c r="J430" t="s">
        <v>261</v>
      </c>
      <c r="K430" t="s">
        <v>251</v>
      </c>
      <c r="L430" t="s">
        <v>251</v>
      </c>
      <c r="M430" t="s">
        <v>366</v>
      </c>
      <c r="N430" t="s">
        <v>253</v>
      </c>
      <c r="O430" t="s">
        <v>1339</v>
      </c>
      <c r="P430" t="s">
        <v>251</v>
      </c>
      <c r="Q430" t="s">
        <v>251</v>
      </c>
    </row>
    <row r="431" spans="1:17" x14ac:dyDescent="0.35">
      <c r="A431">
        <v>1350</v>
      </c>
      <c r="B431" t="s">
        <v>244</v>
      </c>
      <c r="C431" t="s">
        <v>245</v>
      </c>
      <c r="D431" t="s">
        <v>246</v>
      </c>
      <c r="E431" t="s">
        <v>1438</v>
      </c>
      <c r="F431" t="s">
        <v>545</v>
      </c>
      <c r="G431" t="s">
        <v>83</v>
      </c>
      <c r="H431" t="s">
        <v>1439</v>
      </c>
      <c r="I431">
        <v>377433</v>
      </c>
      <c r="J431" t="s">
        <v>261</v>
      </c>
      <c r="K431" t="s">
        <v>251</v>
      </c>
      <c r="L431" t="s">
        <v>251</v>
      </c>
      <c r="M431" t="s">
        <v>366</v>
      </c>
      <c r="N431" t="s">
        <v>253</v>
      </c>
      <c r="O431" t="s">
        <v>1339</v>
      </c>
      <c r="P431" t="s">
        <v>251</v>
      </c>
      <c r="Q431" t="s">
        <v>251</v>
      </c>
    </row>
    <row r="432" spans="1:17" x14ac:dyDescent="0.35">
      <c r="A432">
        <v>1351</v>
      </c>
      <c r="B432" t="s">
        <v>244</v>
      </c>
      <c r="C432" t="s">
        <v>245</v>
      </c>
      <c r="D432" t="s">
        <v>246</v>
      </c>
      <c r="E432" t="s">
        <v>1440</v>
      </c>
      <c r="F432" t="s">
        <v>1174</v>
      </c>
      <c r="G432" t="e">
        <v>#N/A</v>
      </c>
      <c r="H432" t="s">
        <v>1441</v>
      </c>
      <c r="I432">
        <v>2708816</v>
      </c>
      <c r="J432" t="s">
        <v>261</v>
      </c>
      <c r="K432" t="s">
        <v>251</v>
      </c>
      <c r="L432" t="s">
        <v>251</v>
      </c>
      <c r="M432" t="s">
        <v>366</v>
      </c>
      <c r="N432" t="s">
        <v>253</v>
      </c>
      <c r="O432" t="s">
        <v>1339</v>
      </c>
      <c r="P432" t="s">
        <v>251</v>
      </c>
      <c r="Q432" t="s">
        <v>251</v>
      </c>
    </row>
    <row r="433" spans="1:17" x14ac:dyDescent="0.35">
      <c r="A433">
        <v>1352</v>
      </c>
      <c r="B433" t="s">
        <v>244</v>
      </c>
      <c r="C433" t="s">
        <v>245</v>
      </c>
      <c r="D433" t="s">
        <v>246</v>
      </c>
      <c r="E433" t="s">
        <v>1442</v>
      </c>
      <c r="F433" t="s">
        <v>551</v>
      </c>
      <c r="G433" t="s">
        <v>78</v>
      </c>
      <c r="H433" t="s">
        <v>1443</v>
      </c>
      <c r="I433">
        <v>1085078</v>
      </c>
      <c r="J433" t="s">
        <v>261</v>
      </c>
      <c r="K433" t="s">
        <v>251</v>
      </c>
      <c r="L433" t="s">
        <v>251</v>
      </c>
      <c r="M433" t="s">
        <v>366</v>
      </c>
      <c r="N433" t="s">
        <v>253</v>
      </c>
      <c r="O433" t="s">
        <v>1339</v>
      </c>
      <c r="P433" t="s">
        <v>251</v>
      </c>
      <c r="Q433" t="s">
        <v>251</v>
      </c>
    </row>
    <row r="434" spans="1:17" x14ac:dyDescent="0.35">
      <c r="A434">
        <v>1353</v>
      </c>
      <c r="B434" t="s">
        <v>244</v>
      </c>
      <c r="C434" t="s">
        <v>245</v>
      </c>
      <c r="D434" t="s">
        <v>246</v>
      </c>
      <c r="E434" t="s">
        <v>1444</v>
      </c>
      <c r="F434" t="s">
        <v>554</v>
      </c>
      <c r="G434" t="s">
        <v>87</v>
      </c>
      <c r="H434" t="s">
        <v>1445</v>
      </c>
      <c r="I434">
        <v>735980</v>
      </c>
      <c r="J434" t="s">
        <v>261</v>
      </c>
      <c r="K434" t="s">
        <v>251</v>
      </c>
      <c r="L434" t="s">
        <v>251</v>
      </c>
      <c r="M434" t="s">
        <v>366</v>
      </c>
      <c r="N434" t="s">
        <v>253</v>
      </c>
      <c r="O434" t="s">
        <v>1339</v>
      </c>
      <c r="P434" t="s">
        <v>251</v>
      </c>
      <c r="Q434" t="s">
        <v>251</v>
      </c>
    </row>
    <row r="435" spans="1:17" x14ac:dyDescent="0.35">
      <c r="A435">
        <v>1354</v>
      </c>
      <c r="B435" t="s">
        <v>244</v>
      </c>
      <c r="C435" t="s">
        <v>245</v>
      </c>
      <c r="D435" t="s">
        <v>246</v>
      </c>
      <c r="E435" t="s">
        <v>1446</v>
      </c>
      <c r="F435" t="s">
        <v>557</v>
      </c>
      <c r="G435" t="s">
        <v>80</v>
      </c>
      <c r="H435" t="s">
        <v>1447</v>
      </c>
      <c r="I435">
        <v>879739</v>
      </c>
      <c r="J435" t="s">
        <v>261</v>
      </c>
      <c r="K435" t="s">
        <v>251</v>
      </c>
      <c r="L435" t="s">
        <v>251</v>
      </c>
      <c r="M435" t="s">
        <v>366</v>
      </c>
      <c r="N435" t="s">
        <v>253</v>
      </c>
      <c r="O435" t="s">
        <v>1339</v>
      </c>
      <c r="P435" t="s">
        <v>251</v>
      </c>
      <c r="Q435" t="s">
        <v>251</v>
      </c>
    </row>
    <row r="436" spans="1:17" x14ac:dyDescent="0.35">
      <c r="A436">
        <v>1355</v>
      </c>
      <c r="B436" t="s">
        <v>244</v>
      </c>
      <c r="C436" t="s">
        <v>245</v>
      </c>
      <c r="D436" t="s">
        <v>246</v>
      </c>
      <c r="E436" t="s">
        <v>1448</v>
      </c>
      <c r="F436" t="s">
        <v>560</v>
      </c>
      <c r="G436" t="s">
        <v>84</v>
      </c>
      <c r="H436" t="s">
        <v>1449</v>
      </c>
      <c r="I436">
        <v>160276</v>
      </c>
      <c r="J436" t="s">
        <v>261</v>
      </c>
      <c r="K436" t="s">
        <v>251</v>
      </c>
      <c r="L436" t="s">
        <v>251</v>
      </c>
      <c r="M436" t="s">
        <v>366</v>
      </c>
      <c r="N436" t="s">
        <v>253</v>
      </c>
      <c r="O436" t="s">
        <v>1339</v>
      </c>
      <c r="P436" t="s">
        <v>251</v>
      </c>
      <c r="Q436" t="s">
        <v>251</v>
      </c>
    </row>
    <row r="437" spans="1:17" x14ac:dyDescent="0.35">
      <c r="A437">
        <v>1356</v>
      </c>
      <c r="B437" t="s">
        <v>244</v>
      </c>
      <c r="C437" t="s">
        <v>245</v>
      </c>
      <c r="D437" t="s">
        <v>246</v>
      </c>
      <c r="E437" t="s">
        <v>1450</v>
      </c>
      <c r="F437" t="s">
        <v>563</v>
      </c>
      <c r="G437" t="s">
        <v>205</v>
      </c>
      <c r="H437" t="s">
        <v>1451</v>
      </c>
      <c r="I437">
        <v>1452037</v>
      </c>
      <c r="J437" t="s">
        <v>264</v>
      </c>
      <c r="K437" t="s">
        <v>251</v>
      </c>
      <c r="L437" t="s">
        <v>251</v>
      </c>
      <c r="M437" t="s">
        <v>366</v>
      </c>
      <c r="N437" t="s">
        <v>253</v>
      </c>
      <c r="O437" t="s">
        <v>1339</v>
      </c>
      <c r="P437" t="s">
        <v>251</v>
      </c>
      <c r="Q437" t="s">
        <v>251</v>
      </c>
    </row>
    <row r="438" spans="1:17" x14ac:dyDescent="0.35">
      <c r="A438">
        <v>1357</v>
      </c>
      <c r="B438" t="s">
        <v>244</v>
      </c>
      <c r="C438" t="s">
        <v>245</v>
      </c>
      <c r="D438" t="s">
        <v>246</v>
      </c>
      <c r="E438" t="s">
        <v>1452</v>
      </c>
      <c r="F438" t="s">
        <v>566</v>
      </c>
      <c r="G438" t="s">
        <v>208</v>
      </c>
      <c r="H438" t="s">
        <v>1453</v>
      </c>
      <c r="I438">
        <v>988411</v>
      </c>
      <c r="J438" t="s">
        <v>264</v>
      </c>
      <c r="K438" t="s">
        <v>251</v>
      </c>
      <c r="L438" t="s">
        <v>251</v>
      </c>
      <c r="M438" t="s">
        <v>366</v>
      </c>
      <c r="N438" t="s">
        <v>253</v>
      </c>
      <c r="O438" t="s">
        <v>1339</v>
      </c>
      <c r="P438" t="s">
        <v>251</v>
      </c>
      <c r="Q438" t="s">
        <v>251</v>
      </c>
    </row>
    <row r="439" spans="1:17" x14ac:dyDescent="0.35">
      <c r="A439">
        <v>1358</v>
      </c>
      <c r="B439" t="s">
        <v>244</v>
      </c>
      <c r="C439" t="s">
        <v>245</v>
      </c>
      <c r="D439" t="s">
        <v>246</v>
      </c>
      <c r="E439" t="s">
        <v>1454</v>
      </c>
      <c r="F439" t="s">
        <v>569</v>
      </c>
      <c r="G439" t="s">
        <v>209</v>
      </c>
      <c r="H439" t="s">
        <v>1455</v>
      </c>
      <c r="I439">
        <v>641279</v>
      </c>
      <c r="J439" t="s">
        <v>264</v>
      </c>
      <c r="K439" t="s">
        <v>251</v>
      </c>
      <c r="L439" t="s">
        <v>251</v>
      </c>
      <c r="M439" t="s">
        <v>366</v>
      </c>
      <c r="N439" t="s">
        <v>253</v>
      </c>
      <c r="O439" t="s">
        <v>1339</v>
      </c>
      <c r="P439" t="s">
        <v>251</v>
      </c>
      <c r="Q439" t="s">
        <v>251</v>
      </c>
    </row>
    <row r="440" spans="1:17" x14ac:dyDescent="0.35">
      <c r="A440">
        <v>1359</v>
      </c>
      <c r="B440" t="s">
        <v>244</v>
      </c>
      <c r="C440" t="s">
        <v>245</v>
      </c>
      <c r="D440" t="s">
        <v>246</v>
      </c>
      <c r="E440" t="s">
        <v>1456</v>
      </c>
      <c r="F440" t="s">
        <v>572</v>
      </c>
      <c r="G440" t="s">
        <v>210</v>
      </c>
      <c r="H440" t="s">
        <v>1457</v>
      </c>
      <c r="I440">
        <v>1432062</v>
      </c>
      <c r="J440" t="s">
        <v>264</v>
      </c>
      <c r="K440" t="s">
        <v>251</v>
      </c>
      <c r="L440" t="s">
        <v>251</v>
      </c>
      <c r="M440" t="s">
        <v>366</v>
      </c>
      <c r="N440" t="s">
        <v>253</v>
      </c>
      <c r="O440" t="s">
        <v>1339</v>
      </c>
      <c r="P440" t="s">
        <v>251</v>
      </c>
      <c r="Q440" t="s">
        <v>251</v>
      </c>
    </row>
    <row r="441" spans="1:17" x14ac:dyDescent="0.35">
      <c r="A441">
        <v>1360</v>
      </c>
      <c r="B441" t="s">
        <v>244</v>
      </c>
      <c r="C441" t="s">
        <v>245</v>
      </c>
      <c r="D441" t="s">
        <v>246</v>
      </c>
      <c r="E441" t="s">
        <v>1458</v>
      </c>
      <c r="F441" t="s">
        <v>575</v>
      </c>
      <c r="G441" t="s">
        <v>211</v>
      </c>
      <c r="H441" t="s">
        <v>1459</v>
      </c>
      <c r="I441">
        <v>1500271</v>
      </c>
      <c r="J441" t="s">
        <v>264</v>
      </c>
      <c r="K441" t="s">
        <v>251</v>
      </c>
      <c r="L441" t="s">
        <v>251</v>
      </c>
      <c r="M441" t="s">
        <v>366</v>
      </c>
      <c r="N441" t="s">
        <v>253</v>
      </c>
      <c r="O441" t="s">
        <v>1339</v>
      </c>
      <c r="P441" t="s">
        <v>251</v>
      </c>
      <c r="Q441" t="s">
        <v>251</v>
      </c>
    </row>
    <row r="442" spans="1:17" x14ac:dyDescent="0.35">
      <c r="A442">
        <v>1361</v>
      </c>
      <c r="B442" t="s">
        <v>244</v>
      </c>
      <c r="C442" t="s">
        <v>245</v>
      </c>
      <c r="D442" t="s">
        <v>246</v>
      </c>
      <c r="E442" t="s">
        <v>1460</v>
      </c>
      <c r="F442" t="s">
        <v>578</v>
      </c>
      <c r="G442" t="s">
        <v>212</v>
      </c>
      <c r="H442" t="s">
        <v>1461</v>
      </c>
      <c r="I442">
        <v>635482</v>
      </c>
      <c r="J442" t="s">
        <v>264</v>
      </c>
      <c r="K442" t="s">
        <v>251</v>
      </c>
      <c r="L442" t="s">
        <v>251</v>
      </c>
      <c r="M442" t="s">
        <v>366</v>
      </c>
      <c r="N442" t="s">
        <v>253</v>
      </c>
      <c r="O442" t="s">
        <v>1339</v>
      </c>
      <c r="P442" t="s">
        <v>251</v>
      </c>
      <c r="Q442" t="s">
        <v>251</v>
      </c>
    </row>
    <row r="443" spans="1:17" x14ac:dyDescent="0.35">
      <c r="A443">
        <v>1362</v>
      </c>
      <c r="B443" t="s">
        <v>244</v>
      </c>
      <c r="C443" t="s">
        <v>245</v>
      </c>
      <c r="D443" t="s">
        <v>246</v>
      </c>
      <c r="E443" t="s">
        <v>1462</v>
      </c>
      <c r="F443" t="s">
        <v>581</v>
      </c>
      <c r="G443" t="s">
        <v>213</v>
      </c>
      <c r="H443" t="s">
        <v>1463</v>
      </c>
      <c r="I443">
        <v>28093</v>
      </c>
      <c r="J443" t="s">
        <v>264</v>
      </c>
      <c r="K443" t="s">
        <v>251</v>
      </c>
      <c r="L443" t="s">
        <v>251</v>
      </c>
      <c r="M443" t="s">
        <v>366</v>
      </c>
      <c r="N443" t="s">
        <v>253</v>
      </c>
      <c r="O443" t="s">
        <v>1339</v>
      </c>
      <c r="P443" t="s">
        <v>251</v>
      </c>
      <c r="Q443" t="s">
        <v>251</v>
      </c>
    </row>
    <row r="444" spans="1:17" x14ac:dyDescent="0.35">
      <c r="A444">
        <v>1363</v>
      </c>
      <c r="B444" t="s">
        <v>244</v>
      </c>
      <c r="C444" t="s">
        <v>245</v>
      </c>
      <c r="D444" t="s">
        <v>246</v>
      </c>
      <c r="E444" t="s">
        <v>1464</v>
      </c>
      <c r="F444" t="s">
        <v>584</v>
      </c>
      <c r="G444" t="s">
        <v>214</v>
      </c>
      <c r="H444" t="s">
        <v>1465</v>
      </c>
      <c r="I444">
        <v>368837</v>
      </c>
      <c r="J444" t="s">
        <v>264</v>
      </c>
      <c r="K444" t="s">
        <v>251</v>
      </c>
      <c r="L444" t="s">
        <v>251</v>
      </c>
      <c r="M444" t="s">
        <v>366</v>
      </c>
      <c r="N444" t="s">
        <v>253</v>
      </c>
      <c r="O444" t="s">
        <v>1339</v>
      </c>
      <c r="P444" t="s">
        <v>251</v>
      </c>
      <c r="Q444" t="s">
        <v>251</v>
      </c>
    </row>
    <row r="445" spans="1:17" x14ac:dyDescent="0.35">
      <c r="A445">
        <v>1364</v>
      </c>
      <c r="B445" t="s">
        <v>244</v>
      </c>
      <c r="C445" t="s">
        <v>245</v>
      </c>
      <c r="D445" t="s">
        <v>246</v>
      </c>
      <c r="E445" t="s">
        <v>1466</v>
      </c>
      <c r="F445" t="s">
        <v>587</v>
      </c>
      <c r="G445" t="s">
        <v>218</v>
      </c>
      <c r="H445" t="s">
        <v>1467</v>
      </c>
      <c r="I445">
        <v>1412169</v>
      </c>
      <c r="J445" t="s">
        <v>264</v>
      </c>
      <c r="K445" t="s">
        <v>251</v>
      </c>
      <c r="L445" t="s">
        <v>251</v>
      </c>
      <c r="M445" t="s">
        <v>366</v>
      </c>
      <c r="N445" t="s">
        <v>253</v>
      </c>
      <c r="O445" t="s">
        <v>1339</v>
      </c>
      <c r="P445" t="s">
        <v>251</v>
      </c>
      <c r="Q445" t="s">
        <v>251</v>
      </c>
    </row>
    <row r="446" spans="1:17" x14ac:dyDescent="0.35">
      <c r="A446">
        <v>1365</v>
      </c>
      <c r="B446" t="s">
        <v>244</v>
      </c>
      <c r="C446" t="s">
        <v>245</v>
      </c>
      <c r="D446" t="s">
        <v>246</v>
      </c>
      <c r="E446" t="s">
        <v>1468</v>
      </c>
      <c r="F446" t="s">
        <v>590</v>
      </c>
      <c r="G446" t="s">
        <v>216</v>
      </c>
      <c r="H446" t="s">
        <v>1469</v>
      </c>
      <c r="I446">
        <v>3143301</v>
      </c>
      <c r="J446" t="s">
        <v>264</v>
      </c>
      <c r="K446" t="s">
        <v>251</v>
      </c>
      <c r="L446" t="s">
        <v>251</v>
      </c>
      <c r="M446" t="s">
        <v>366</v>
      </c>
      <c r="N446" t="s">
        <v>253</v>
      </c>
      <c r="O446" t="s">
        <v>1339</v>
      </c>
      <c r="P446" t="s">
        <v>251</v>
      </c>
      <c r="Q446" t="s">
        <v>251</v>
      </c>
    </row>
    <row r="447" spans="1:17" x14ac:dyDescent="0.35">
      <c r="A447">
        <v>1366</v>
      </c>
      <c r="B447" t="s">
        <v>244</v>
      </c>
      <c r="C447" t="s">
        <v>245</v>
      </c>
      <c r="D447" t="s">
        <v>246</v>
      </c>
      <c r="E447" t="s">
        <v>1470</v>
      </c>
      <c r="F447" t="s">
        <v>593</v>
      </c>
      <c r="G447" t="s">
        <v>221</v>
      </c>
      <c r="H447" t="s">
        <v>1471</v>
      </c>
      <c r="I447">
        <v>1102385</v>
      </c>
      <c r="J447" t="s">
        <v>264</v>
      </c>
      <c r="K447" t="s">
        <v>251</v>
      </c>
      <c r="L447" t="s">
        <v>251</v>
      </c>
      <c r="M447" t="s">
        <v>366</v>
      </c>
      <c r="N447" t="s">
        <v>253</v>
      </c>
      <c r="O447" t="s">
        <v>1339</v>
      </c>
      <c r="P447" t="s">
        <v>251</v>
      </c>
      <c r="Q447" t="s">
        <v>251</v>
      </c>
    </row>
    <row r="448" spans="1:17" x14ac:dyDescent="0.35">
      <c r="A448">
        <v>1367</v>
      </c>
      <c r="B448" t="s">
        <v>244</v>
      </c>
      <c r="C448" t="s">
        <v>245</v>
      </c>
      <c r="D448" t="s">
        <v>246</v>
      </c>
      <c r="E448" t="s">
        <v>1472</v>
      </c>
      <c r="F448" t="s">
        <v>596</v>
      </c>
      <c r="G448" t="s">
        <v>215</v>
      </c>
      <c r="H448" t="s">
        <v>1473</v>
      </c>
      <c r="I448">
        <v>1920914</v>
      </c>
      <c r="J448" t="s">
        <v>264</v>
      </c>
      <c r="K448" t="s">
        <v>251</v>
      </c>
      <c r="L448" t="s">
        <v>251</v>
      </c>
      <c r="M448" t="s">
        <v>366</v>
      </c>
      <c r="N448" t="s">
        <v>253</v>
      </c>
      <c r="O448" t="s">
        <v>1339</v>
      </c>
      <c r="P448" t="s">
        <v>251</v>
      </c>
      <c r="Q448" t="s">
        <v>251</v>
      </c>
    </row>
    <row r="449" spans="1:17" x14ac:dyDescent="0.35">
      <c r="A449">
        <v>1368</v>
      </c>
      <c r="B449" t="s">
        <v>244</v>
      </c>
      <c r="C449" t="s">
        <v>245</v>
      </c>
      <c r="D449" t="s">
        <v>246</v>
      </c>
      <c r="E449" t="s">
        <v>1474</v>
      </c>
      <c r="F449" t="s">
        <v>599</v>
      </c>
      <c r="G449" t="s">
        <v>220</v>
      </c>
      <c r="H449" t="s">
        <v>1475</v>
      </c>
      <c r="I449">
        <v>925359</v>
      </c>
      <c r="J449" t="s">
        <v>264</v>
      </c>
      <c r="K449" t="s">
        <v>251</v>
      </c>
      <c r="L449" t="s">
        <v>251</v>
      </c>
      <c r="M449" t="s">
        <v>366</v>
      </c>
      <c r="N449" t="s">
        <v>253</v>
      </c>
      <c r="O449" t="s">
        <v>1339</v>
      </c>
      <c r="P449" t="s">
        <v>251</v>
      </c>
      <c r="Q449" t="s">
        <v>251</v>
      </c>
    </row>
    <row r="450" spans="1:17" x14ac:dyDescent="0.35">
      <c r="A450">
        <v>1369</v>
      </c>
      <c r="B450" t="s">
        <v>244</v>
      </c>
      <c r="C450" t="s">
        <v>245</v>
      </c>
      <c r="D450" t="s">
        <v>246</v>
      </c>
      <c r="E450" t="s">
        <v>1476</v>
      </c>
      <c r="F450" t="s">
        <v>602</v>
      </c>
      <c r="G450" t="s">
        <v>207</v>
      </c>
      <c r="H450" t="s">
        <v>1477</v>
      </c>
      <c r="I450">
        <v>2442021</v>
      </c>
      <c r="J450" t="s">
        <v>264</v>
      </c>
      <c r="K450" t="s">
        <v>251</v>
      </c>
      <c r="L450" t="s">
        <v>251</v>
      </c>
      <c r="M450" t="s">
        <v>366</v>
      </c>
      <c r="N450" t="s">
        <v>253</v>
      </c>
      <c r="O450" t="s">
        <v>1339</v>
      </c>
      <c r="P450" t="s">
        <v>251</v>
      </c>
      <c r="Q450" t="s">
        <v>251</v>
      </c>
    </row>
    <row r="451" spans="1:17" x14ac:dyDescent="0.35">
      <c r="A451">
        <v>1370</v>
      </c>
      <c r="B451" t="s">
        <v>244</v>
      </c>
      <c r="C451" t="s">
        <v>245</v>
      </c>
      <c r="D451" t="s">
        <v>246</v>
      </c>
      <c r="E451" t="s">
        <v>1478</v>
      </c>
      <c r="F451" t="s">
        <v>605</v>
      </c>
      <c r="G451" t="s">
        <v>206</v>
      </c>
      <c r="H451" t="s">
        <v>1479</v>
      </c>
      <c r="I451">
        <v>1959322</v>
      </c>
      <c r="J451" t="s">
        <v>264</v>
      </c>
      <c r="K451" t="s">
        <v>251</v>
      </c>
      <c r="L451" t="s">
        <v>251</v>
      </c>
      <c r="M451" t="s">
        <v>366</v>
      </c>
      <c r="N451" t="s">
        <v>253</v>
      </c>
      <c r="O451" t="s">
        <v>1339</v>
      </c>
      <c r="P451" t="s">
        <v>251</v>
      </c>
      <c r="Q451" t="s">
        <v>251</v>
      </c>
    </row>
    <row r="452" spans="1:17" x14ac:dyDescent="0.35">
      <c r="A452">
        <v>1371</v>
      </c>
      <c r="B452" t="s">
        <v>244</v>
      </c>
      <c r="C452" t="s">
        <v>245</v>
      </c>
      <c r="D452" t="s">
        <v>246</v>
      </c>
      <c r="E452" t="s">
        <v>1480</v>
      </c>
      <c r="F452" t="s">
        <v>608</v>
      </c>
      <c r="G452" t="e">
        <v>#N/A</v>
      </c>
      <c r="H452" t="s">
        <v>1481</v>
      </c>
      <c r="I452">
        <v>784907</v>
      </c>
      <c r="J452" t="s">
        <v>264</v>
      </c>
      <c r="K452" t="s">
        <v>251</v>
      </c>
      <c r="L452" t="s">
        <v>251</v>
      </c>
      <c r="M452" t="s">
        <v>366</v>
      </c>
      <c r="N452" t="s">
        <v>253</v>
      </c>
      <c r="O452" t="s">
        <v>1339</v>
      </c>
      <c r="P452" t="s">
        <v>251</v>
      </c>
      <c r="Q452" t="s">
        <v>251</v>
      </c>
    </row>
    <row r="453" spans="1:17" x14ac:dyDescent="0.35">
      <c r="A453">
        <v>1372</v>
      </c>
      <c r="B453" t="s">
        <v>244</v>
      </c>
      <c r="C453" t="s">
        <v>245</v>
      </c>
      <c r="D453" t="s">
        <v>246</v>
      </c>
      <c r="E453" t="s">
        <v>1482</v>
      </c>
      <c r="F453" t="s">
        <v>611</v>
      </c>
      <c r="G453" t="e">
        <v>#N/A</v>
      </c>
      <c r="H453" t="s">
        <v>1483</v>
      </c>
      <c r="I453">
        <v>1196243</v>
      </c>
      <c r="J453" t="s">
        <v>264</v>
      </c>
      <c r="K453" t="s">
        <v>251</v>
      </c>
      <c r="L453" t="s">
        <v>251</v>
      </c>
      <c r="M453" t="s">
        <v>366</v>
      </c>
      <c r="N453" t="s">
        <v>253</v>
      </c>
      <c r="O453" t="s">
        <v>1339</v>
      </c>
      <c r="P453" t="s">
        <v>251</v>
      </c>
      <c r="Q453" t="s">
        <v>251</v>
      </c>
    </row>
    <row r="454" spans="1:17" x14ac:dyDescent="0.35">
      <c r="A454">
        <v>1373</v>
      </c>
      <c r="B454" t="s">
        <v>244</v>
      </c>
      <c r="C454" t="s">
        <v>245</v>
      </c>
      <c r="D454" t="s">
        <v>246</v>
      </c>
      <c r="E454" t="s">
        <v>1484</v>
      </c>
      <c r="F454" t="s">
        <v>614</v>
      </c>
      <c r="G454" t="s">
        <v>8</v>
      </c>
      <c r="H454" t="s">
        <v>1485</v>
      </c>
      <c r="I454">
        <v>1061362</v>
      </c>
      <c r="J454" t="s">
        <v>267</v>
      </c>
      <c r="K454" t="s">
        <v>251</v>
      </c>
      <c r="L454" t="s">
        <v>251</v>
      </c>
      <c r="M454" t="s">
        <v>366</v>
      </c>
      <c r="N454" t="s">
        <v>253</v>
      </c>
      <c r="O454" t="s">
        <v>1339</v>
      </c>
      <c r="P454" t="s">
        <v>251</v>
      </c>
      <c r="Q454" t="s">
        <v>251</v>
      </c>
    </row>
    <row r="455" spans="1:17" x14ac:dyDescent="0.35">
      <c r="A455">
        <v>1374</v>
      </c>
      <c r="B455" t="s">
        <v>244</v>
      </c>
      <c r="C455" t="s">
        <v>245</v>
      </c>
      <c r="D455" t="s">
        <v>246</v>
      </c>
      <c r="E455" t="s">
        <v>1486</v>
      </c>
      <c r="F455" t="s">
        <v>617</v>
      </c>
      <c r="G455" t="s">
        <v>12</v>
      </c>
      <c r="H455" t="s">
        <v>1487</v>
      </c>
      <c r="I455">
        <v>1522618</v>
      </c>
      <c r="J455" t="s">
        <v>267</v>
      </c>
      <c r="K455" t="s">
        <v>251</v>
      </c>
      <c r="L455" t="s">
        <v>251</v>
      </c>
      <c r="M455" t="s">
        <v>366</v>
      </c>
      <c r="N455" t="s">
        <v>253</v>
      </c>
      <c r="O455" t="s">
        <v>1339</v>
      </c>
      <c r="P455" t="s">
        <v>251</v>
      </c>
      <c r="Q455" t="s">
        <v>251</v>
      </c>
    </row>
    <row r="456" spans="1:17" x14ac:dyDescent="0.35">
      <c r="A456">
        <v>1375</v>
      </c>
      <c r="B456" t="s">
        <v>244</v>
      </c>
      <c r="C456" t="s">
        <v>245</v>
      </c>
      <c r="D456" t="s">
        <v>246</v>
      </c>
      <c r="E456" t="s">
        <v>1488</v>
      </c>
      <c r="F456" t="s">
        <v>620</v>
      </c>
      <c r="G456" t="s">
        <v>34</v>
      </c>
      <c r="H456" t="s">
        <v>1489</v>
      </c>
      <c r="I456">
        <v>491301</v>
      </c>
      <c r="J456" t="s">
        <v>267</v>
      </c>
      <c r="K456" t="s">
        <v>251</v>
      </c>
      <c r="L456" t="s">
        <v>251</v>
      </c>
      <c r="M456" t="s">
        <v>366</v>
      </c>
      <c r="N456" t="s">
        <v>253</v>
      </c>
      <c r="O456" t="s">
        <v>1339</v>
      </c>
      <c r="P456" t="s">
        <v>251</v>
      </c>
      <c r="Q456" t="s">
        <v>251</v>
      </c>
    </row>
    <row r="457" spans="1:17" x14ac:dyDescent="0.35">
      <c r="A457">
        <v>1376</v>
      </c>
      <c r="B457" t="s">
        <v>244</v>
      </c>
      <c r="C457" t="s">
        <v>245</v>
      </c>
      <c r="D457" t="s">
        <v>246</v>
      </c>
      <c r="E457" t="s">
        <v>1490</v>
      </c>
      <c r="F457" t="s">
        <v>623</v>
      </c>
      <c r="G457" t="s">
        <v>14</v>
      </c>
      <c r="H457" t="s">
        <v>1491</v>
      </c>
      <c r="I457">
        <v>1102668</v>
      </c>
      <c r="J457" t="s">
        <v>267</v>
      </c>
      <c r="K457" t="s">
        <v>251</v>
      </c>
      <c r="L457" t="s">
        <v>251</v>
      </c>
      <c r="M457" t="s">
        <v>366</v>
      </c>
      <c r="N457" t="s">
        <v>253</v>
      </c>
      <c r="O457" t="s">
        <v>1339</v>
      </c>
      <c r="P457" t="s">
        <v>251</v>
      </c>
      <c r="Q457" t="s">
        <v>251</v>
      </c>
    </row>
    <row r="458" spans="1:17" x14ac:dyDescent="0.35">
      <c r="A458">
        <v>1377</v>
      </c>
      <c r="B458" t="s">
        <v>244</v>
      </c>
      <c r="C458" t="s">
        <v>245</v>
      </c>
      <c r="D458" t="s">
        <v>246</v>
      </c>
      <c r="E458" t="s">
        <v>1492</v>
      </c>
      <c r="F458" t="s">
        <v>626</v>
      </c>
      <c r="G458" t="s">
        <v>15</v>
      </c>
      <c r="H458" t="s">
        <v>1493</v>
      </c>
      <c r="I458">
        <v>1125753</v>
      </c>
      <c r="J458" t="s">
        <v>267</v>
      </c>
      <c r="K458" t="s">
        <v>251</v>
      </c>
      <c r="L458" t="s">
        <v>251</v>
      </c>
      <c r="M458" t="s">
        <v>366</v>
      </c>
      <c r="N458" t="s">
        <v>253</v>
      </c>
      <c r="O458" t="s">
        <v>1339</v>
      </c>
      <c r="P458" t="s">
        <v>251</v>
      </c>
      <c r="Q458" t="s">
        <v>251</v>
      </c>
    </row>
    <row r="459" spans="1:17" x14ac:dyDescent="0.35">
      <c r="A459">
        <v>1378</v>
      </c>
      <c r="B459" t="s">
        <v>244</v>
      </c>
      <c r="C459" t="s">
        <v>245</v>
      </c>
      <c r="D459" t="s">
        <v>246</v>
      </c>
      <c r="E459" t="s">
        <v>1494</v>
      </c>
      <c r="F459" t="s">
        <v>629</v>
      </c>
      <c r="G459" t="s">
        <v>16</v>
      </c>
      <c r="H459" t="s">
        <v>1495</v>
      </c>
      <c r="I459">
        <v>347880</v>
      </c>
      <c r="J459" t="s">
        <v>267</v>
      </c>
      <c r="K459" t="s">
        <v>251</v>
      </c>
      <c r="L459" t="s">
        <v>251</v>
      </c>
      <c r="M459" t="s">
        <v>366</v>
      </c>
      <c r="N459" t="s">
        <v>253</v>
      </c>
      <c r="O459" t="s">
        <v>1339</v>
      </c>
      <c r="P459" t="s">
        <v>251</v>
      </c>
      <c r="Q459" t="s">
        <v>251</v>
      </c>
    </row>
    <row r="460" spans="1:17" x14ac:dyDescent="0.35">
      <c r="A460">
        <v>1379</v>
      </c>
      <c r="B460" t="s">
        <v>244</v>
      </c>
      <c r="C460" t="s">
        <v>245</v>
      </c>
      <c r="D460" t="s">
        <v>246</v>
      </c>
      <c r="E460" t="s">
        <v>1496</v>
      </c>
      <c r="F460" t="s">
        <v>632</v>
      </c>
      <c r="G460" t="s">
        <v>17</v>
      </c>
      <c r="H460" t="s">
        <v>1497</v>
      </c>
      <c r="I460">
        <v>54587</v>
      </c>
      <c r="J460" t="s">
        <v>267</v>
      </c>
      <c r="K460" t="s">
        <v>251</v>
      </c>
      <c r="L460" t="s">
        <v>251</v>
      </c>
      <c r="M460" t="s">
        <v>366</v>
      </c>
      <c r="N460" t="s">
        <v>253</v>
      </c>
      <c r="O460" t="s">
        <v>1339</v>
      </c>
      <c r="P460" t="s">
        <v>251</v>
      </c>
      <c r="Q460" t="s">
        <v>251</v>
      </c>
    </row>
    <row r="461" spans="1:17" x14ac:dyDescent="0.35">
      <c r="A461">
        <v>1380</v>
      </c>
      <c r="B461" t="s">
        <v>244</v>
      </c>
      <c r="C461" t="s">
        <v>245</v>
      </c>
      <c r="D461" t="s">
        <v>246</v>
      </c>
      <c r="E461" t="s">
        <v>1498</v>
      </c>
      <c r="F461" t="s">
        <v>635</v>
      </c>
      <c r="G461" t="s">
        <v>18</v>
      </c>
      <c r="H461" t="s">
        <v>1499</v>
      </c>
      <c r="I461">
        <v>1573176</v>
      </c>
      <c r="J461" t="s">
        <v>267</v>
      </c>
      <c r="K461" t="s">
        <v>251</v>
      </c>
      <c r="L461" t="s">
        <v>251</v>
      </c>
      <c r="M461" t="s">
        <v>366</v>
      </c>
      <c r="N461" t="s">
        <v>253</v>
      </c>
      <c r="O461" t="s">
        <v>1339</v>
      </c>
      <c r="P461" t="s">
        <v>251</v>
      </c>
      <c r="Q461" t="s">
        <v>251</v>
      </c>
    </row>
    <row r="462" spans="1:17" x14ac:dyDescent="0.35">
      <c r="A462">
        <v>1381</v>
      </c>
      <c r="B462" t="s">
        <v>244</v>
      </c>
      <c r="C462" t="s">
        <v>245</v>
      </c>
      <c r="D462" t="s">
        <v>246</v>
      </c>
      <c r="E462" t="s">
        <v>1500</v>
      </c>
      <c r="F462" t="s">
        <v>641</v>
      </c>
      <c r="G462" t="s">
        <v>20</v>
      </c>
      <c r="H462" t="s">
        <v>1501</v>
      </c>
      <c r="I462">
        <v>554906</v>
      </c>
      <c r="J462" t="s">
        <v>267</v>
      </c>
      <c r="K462" t="s">
        <v>251</v>
      </c>
      <c r="L462" t="s">
        <v>251</v>
      </c>
      <c r="M462" t="s">
        <v>366</v>
      </c>
      <c r="N462" t="s">
        <v>253</v>
      </c>
      <c r="O462" t="s">
        <v>1339</v>
      </c>
      <c r="P462" t="s">
        <v>251</v>
      </c>
      <c r="Q462" t="s">
        <v>251</v>
      </c>
    </row>
    <row r="463" spans="1:17" x14ac:dyDescent="0.35">
      <c r="A463">
        <v>1382</v>
      </c>
      <c r="B463" t="s">
        <v>244</v>
      </c>
      <c r="C463" t="s">
        <v>245</v>
      </c>
      <c r="D463" t="s">
        <v>246</v>
      </c>
      <c r="E463" t="s">
        <v>1502</v>
      </c>
      <c r="F463" t="s">
        <v>644</v>
      </c>
      <c r="G463" t="s">
        <v>21</v>
      </c>
      <c r="H463" t="s">
        <v>1503</v>
      </c>
      <c r="I463">
        <v>1754770</v>
      </c>
      <c r="J463" t="s">
        <v>267</v>
      </c>
      <c r="K463" t="s">
        <v>251</v>
      </c>
      <c r="L463" t="s">
        <v>251</v>
      </c>
      <c r="M463" t="s">
        <v>366</v>
      </c>
      <c r="N463" t="s">
        <v>253</v>
      </c>
      <c r="O463" t="s">
        <v>1339</v>
      </c>
      <c r="P463" t="s">
        <v>251</v>
      </c>
      <c r="Q463" t="s">
        <v>251</v>
      </c>
    </row>
    <row r="464" spans="1:17" x14ac:dyDescent="0.35">
      <c r="A464">
        <v>1383</v>
      </c>
      <c r="B464" t="s">
        <v>244</v>
      </c>
      <c r="C464" t="s">
        <v>245</v>
      </c>
      <c r="D464" t="s">
        <v>246</v>
      </c>
      <c r="E464" t="s">
        <v>1504</v>
      </c>
      <c r="F464" t="s">
        <v>647</v>
      </c>
      <c r="G464" t="s">
        <v>22</v>
      </c>
      <c r="H464" t="s">
        <v>1505</v>
      </c>
      <c r="I464">
        <v>2678675</v>
      </c>
      <c r="J464" t="s">
        <v>267</v>
      </c>
      <c r="K464" t="s">
        <v>251</v>
      </c>
      <c r="L464" t="s">
        <v>251</v>
      </c>
      <c r="M464" t="s">
        <v>366</v>
      </c>
      <c r="N464" t="s">
        <v>253</v>
      </c>
      <c r="O464" t="s">
        <v>1339</v>
      </c>
      <c r="P464" t="s">
        <v>251</v>
      </c>
      <c r="Q464" t="s">
        <v>251</v>
      </c>
    </row>
    <row r="465" spans="1:17" x14ac:dyDescent="0.35">
      <c r="A465">
        <v>1384</v>
      </c>
      <c r="B465" t="s">
        <v>244</v>
      </c>
      <c r="C465" t="s">
        <v>245</v>
      </c>
      <c r="D465" t="s">
        <v>246</v>
      </c>
      <c r="E465" t="s">
        <v>1506</v>
      </c>
      <c r="F465" t="s">
        <v>650</v>
      </c>
      <c r="G465" t="s">
        <v>23</v>
      </c>
      <c r="H465" t="s">
        <v>1507</v>
      </c>
      <c r="I465">
        <v>1485451</v>
      </c>
      <c r="J465" t="s">
        <v>267</v>
      </c>
      <c r="K465" t="s">
        <v>251</v>
      </c>
      <c r="L465" t="s">
        <v>251</v>
      </c>
      <c r="M465" t="s">
        <v>366</v>
      </c>
      <c r="N465" t="s">
        <v>253</v>
      </c>
      <c r="O465" t="s">
        <v>1339</v>
      </c>
      <c r="P465" t="s">
        <v>251</v>
      </c>
      <c r="Q465" t="s">
        <v>251</v>
      </c>
    </row>
    <row r="466" spans="1:17" x14ac:dyDescent="0.35">
      <c r="A466">
        <v>1385</v>
      </c>
      <c r="B466" t="s">
        <v>244</v>
      </c>
      <c r="C466" t="s">
        <v>245</v>
      </c>
      <c r="D466" t="s">
        <v>246</v>
      </c>
      <c r="E466" t="s">
        <v>1508</v>
      </c>
      <c r="F466" t="s">
        <v>653</v>
      </c>
      <c r="G466" t="s">
        <v>24</v>
      </c>
      <c r="H466" t="s">
        <v>1509</v>
      </c>
      <c r="I466">
        <v>3982538</v>
      </c>
      <c r="J466" t="s">
        <v>267</v>
      </c>
      <c r="K466" t="s">
        <v>251</v>
      </c>
      <c r="L466" t="s">
        <v>251</v>
      </c>
      <c r="M466" t="s">
        <v>366</v>
      </c>
      <c r="N466" t="s">
        <v>253</v>
      </c>
      <c r="O466" t="s">
        <v>1339</v>
      </c>
      <c r="P466" t="s">
        <v>251</v>
      </c>
      <c r="Q466" t="s">
        <v>251</v>
      </c>
    </row>
    <row r="467" spans="1:17" x14ac:dyDescent="0.35">
      <c r="A467">
        <v>1386</v>
      </c>
      <c r="B467" t="s">
        <v>244</v>
      </c>
      <c r="C467" t="s">
        <v>245</v>
      </c>
      <c r="D467" t="s">
        <v>246</v>
      </c>
      <c r="E467" t="s">
        <v>1510</v>
      </c>
      <c r="F467" t="s">
        <v>656</v>
      </c>
      <c r="G467" t="s">
        <v>25</v>
      </c>
      <c r="H467" t="s">
        <v>1511</v>
      </c>
      <c r="I467">
        <v>1439461</v>
      </c>
      <c r="J467" t="s">
        <v>267</v>
      </c>
      <c r="K467" t="s">
        <v>251</v>
      </c>
      <c r="L467" t="s">
        <v>251</v>
      </c>
      <c r="M467" t="s">
        <v>366</v>
      </c>
      <c r="N467" t="s">
        <v>253</v>
      </c>
      <c r="O467" t="s">
        <v>1339</v>
      </c>
      <c r="P467" t="s">
        <v>251</v>
      </c>
      <c r="Q467" t="s">
        <v>251</v>
      </c>
    </row>
    <row r="468" spans="1:17" x14ac:dyDescent="0.35">
      <c r="A468">
        <v>1387</v>
      </c>
      <c r="B468" t="s">
        <v>244</v>
      </c>
      <c r="C468" t="s">
        <v>245</v>
      </c>
      <c r="D468" t="s">
        <v>246</v>
      </c>
      <c r="E468" t="s">
        <v>1512</v>
      </c>
      <c r="F468" t="s">
        <v>659</v>
      </c>
      <c r="G468" t="s">
        <v>27</v>
      </c>
      <c r="H468" t="s">
        <v>1513</v>
      </c>
      <c r="I468">
        <v>1912864</v>
      </c>
      <c r="J468" t="s">
        <v>267</v>
      </c>
      <c r="K468" t="s">
        <v>251</v>
      </c>
      <c r="L468" t="s">
        <v>251</v>
      </c>
      <c r="M468" t="s">
        <v>366</v>
      </c>
      <c r="N468" t="s">
        <v>253</v>
      </c>
      <c r="O468" t="s">
        <v>1339</v>
      </c>
      <c r="P468" t="s">
        <v>251</v>
      </c>
      <c r="Q468" t="s">
        <v>251</v>
      </c>
    </row>
    <row r="469" spans="1:17" x14ac:dyDescent="0.35">
      <c r="A469">
        <v>1388</v>
      </c>
      <c r="B469" t="s">
        <v>244</v>
      </c>
      <c r="C469" t="s">
        <v>245</v>
      </c>
      <c r="D469" t="s">
        <v>246</v>
      </c>
      <c r="E469" t="s">
        <v>1514</v>
      </c>
      <c r="F469" t="s">
        <v>662</v>
      </c>
      <c r="G469" t="e">
        <v>#N/A</v>
      </c>
      <c r="H469" t="s">
        <v>1515</v>
      </c>
      <c r="I469">
        <v>607668</v>
      </c>
      <c r="J469" t="s">
        <v>267</v>
      </c>
      <c r="K469" t="s">
        <v>251</v>
      </c>
      <c r="L469" t="s">
        <v>251</v>
      </c>
      <c r="M469" t="s">
        <v>366</v>
      </c>
      <c r="N469" t="s">
        <v>253</v>
      </c>
      <c r="O469" t="s">
        <v>1339</v>
      </c>
      <c r="P469" t="s">
        <v>251</v>
      </c>
      <c r="Q469" t="s">
        <v>251</v>
      </c>
    </row>
    <row r="470" spans="1:17" x14ac:dyDescent="0.35">
      <c r="A470">
        <v>1389</v>
      </c>
      <c r="B470" t="s">
        <v>244</v>
      </c>
      <c r="C470" t="s">
        <v>245</v>
      </c>
      <c r="D470" t="s">
        <v>246</v>
      </c>
      <c r="E470" t="s">
        <v>1516</v>
      </c>
      <c r="F470" t="s">
        <v>665</v>
      </c>
      <c r="G470" t="s">
        <v>26</v>
      </c>
      <c r="H470" t="s">
        <v>1517</v>
      </c>
      <c r="I470">
        <v>2322092</v>
      </c>
      <c r="J470" t="s">
        <v>267</v>
      </c>
      <c r="K470" t="s">
        <v>251</v>
      </c>
      <c r="L470" t="s">
        <v>251</v>
      </c>
      <c r="M470" t="s">
        <v>366</v>
      </c>
      <c r="N470" t="s">
        <v>253</v>
      </c>
      <c r="O470" t="s">
        <v>1339</v>
      </c>
      <c r="P470" t="s">
        <v>251</v>
      </c>
      <c r="Q470" t="s">
        <v>251</v>
      </c>
    </row>
    <row r="471" spans="1:17" x14ac:dyDescent="0.35">
      <c r="A471">
        <v>1390</v>
      </c>
      <c r="B471" t="s">
        <v>244</v>
      </c>
      <c r="C471" t="s">
        <v>245</v>
      </c>
      <c r="D471" t="s">
        <v>246</v>
      </c>
      <c r="E471" t="s">
        <v>1518</v>
      </c>
      <c r="F471" t="s">
        <v>668</v>
      </c>
      <c r="G471" t="s">
        <v>28</v>
      </c>
      <c r="H471" t="s">
        <v>1519</v>
      </c>
      <c r="I471">
        <v>604939</v>
      </c>
      <c r="J471" t="s">
        <v>267</v>
      </c>
      <c r="K471" t="s">
        <v>251</v>
      </c>
      <c r="L471" t="s">
        <v>251</v>
      </c>
      <c r="M471" t="s">
        <v>366</v>
      </c>
      <c r="N471" t="s">
        <v>253</v>
      </c>
      <c r="O471" t="s">
        <v>1339</v>
      </c>
      <c r="P471" t="s">
        <v>251</v>
      </c>
      <c r="Q471" t="s">
        <v>251</v>
      </c>
    </row>
    <row r="472" spans="1:17" x14ac:dyDescent="0.35">
      <c r="A472">
        <v>1391</v>
      </c>
      <c r="B472" t="s">
        <v>244</v>
      </c>
      <c r="C472" t="s">
        <v>245</v>
      </c>
      <c r="D472" t="s">
        <v>246</v>
      </c>
      <c r="E472" t="s">
        <v>1520</v>
      </c>
      <c r="F472" t="s">
        <v>671</v>
      </c>
      <c r="G472" t="s">
        <v>29</v>
      </c>
      <c r="H472" t="s">
        <v>1521</v>
      </c>
      <c r="I472">
        <v>839423</v>
      </c>
      <c r="J472" t="s">
        <v>267</v>
      </c>
      <c r="K472" t="s">
        <v>251</v>
      </c>
      <c r="L472" t="s">
        <v>251</v>
      </c>
      <c r="M472" t="s">
        <v>366</v>
      </c>
      <c r="N472" t="s">
        <v>253</v>
      </c>
      <c r="O472" t="s">
        <v>1339</v>
      </c>
      <c r="P472" t="s">
        <v>251</v>
      </c>
      <c r="Q472" t="s">
        <v>251</v>
      </c>
    </row>
    <row r="473" spans="1:17" x14ac:dyDescent="0.35">
      <c r="A473">
        <v>1392</v>
      </c>
      <c r="B473" t="s">
        <v>244</v>
      </c>
      <c r="C473" t="s">
        <v>245</v>
      </c>
      <c r="D473" t="s">
        <v>246</v>
      </c>
      <c r="E473" t="s">
        <v>1522</v>
      </c>
      <c r="F473" t="s">
        <v>674</v>
      </c>
      <c r="G473" t="s">
        <v>35</v>
      </c>
      <c r="H473" t="s">
        <v>1523</v>
      </c>
      <c r="I473">
        <v>989441</v>
      </c>
      <c r="J473" t="s">
        <v>267</v>
      </c>
      <c r="K473" t="s">
        <v>251</v>
      </c>
      <c r="L473" t="s">
        <v>251</v>
      </c>
      <c r="M473" t="s">
        <v>366</v>
      </c>
      <c r="N473" t="s">
        <v>253</v>
      </c>
      <c r="O473" t="s">
        <v>1339</v>
      </c>
      <c r="P473" t="s">
        <v>251</v>
      </c>
      <c r="Q473" t="s">
        <v>251</v>
      </c>
    </row>
    <row r="474" spans="1:17" x14ac:dyDescent="0.35">
      <c r="A474">
        <v>1393</v>
      </c>
      <c r="B474" t="s">
        <v>244</v>
      </c>
      <c r="C474" t="s">
        <v>245</v>
      </c>
      <c r="D474" t="s">
        <v>246</v>
      </c>
      <c r="E474" t="s">
        <v>1524</v>
      </c>
      <c r="F474" t="s">
        <v>677</v>
      </c>
      <c r="G474" t="s">
        <v>30</v>
      </c>
      <c r="H474" t="s">
        <v>1525</v>
      </c>
      <c r="I474">
        <v>130485</v>
      </c>
      <c r="J474" t="s">
        <v>267</v>
      </c>
      <c r="K474" t="s">
        <v>251</v>
      </c>
      <c r="L474" t="s">
        <v>251</v>
      </c>
      <c r="M474" t="s">
        <v>366</v>
      </c>
      <c r="N474" t="s">
        <v>253</v>
      </c>
      <c r="O474" t="s">
        <v>1339</v>
      </c>
      <c r="P474" t="s">
        <v>251</v>
      </c>
      <c r="Q474" t="s">
        <v>251</v>
      </c>
    </row>
    <row r="475" spans="1:17" x14ac:dyDescent="0.35">
      <c r="A475">
        <v>1394</v>
      </c>
      <c r="B475" t="s">
        <v>244</v>
      </c>
      <c r="C475" t="s">
        <v>245</v>
      </c>
      <c r="D475" t="s">
        <v>246</v>
      </c>
      <c r="E475" t="s">
        <v>1526</v>
      </c>
      <c r="F475" t="s">
        <v>680</v>
      </c>
      <c r="G475" t="s">
        <v>31</v>
      </c>
      <c r="H475" t="s">
        <v>1527</v>
      </c>
      <c r="I475">
        <v>1465567</v>
      </c>
      <c r="J475" t="s">
        <v>267</v>
      </c>
      <c r="K475" t="s">
        <v>251</v>
      </c>
      <c r="L475" t="s">
        <v>251</v>
      </c>
      <c r="M475" t="s">
        <v>366</v>
      </c>
      <c r="N475" t="s">
        <v>253</v>
      </c>
      <c r="O475" t="s">
        <v>1339</v>
      </c>
      <c r="P475" t="s">
        <v>251</v>
      </c>
      <c r="Q475" t="s">
        <v>251</v>
      </c>
    </row>
    <row r="476" spans="1:17" x14ac:dyDescent="0.35">
      <c r="A476">
        <v>1395</v>
      </c>
      <c r="B476" t="s">
        <v>244</v>
      </c>
      <c r="C476" t="s">
        <v>245</v>
      </c>
      <c r="D476" t="s">
        <v>246</v>
      </c>
      <c r="E476" t="s">
        <v>1528</v>
      </c>
      <c r="F476" t="s">
        <v>683</v>
      </c>
      <c r="G476" t="e">
        <v>#N/A</v>
      </c>
      <c r="H476" t="s">
        <v>1529</v>
      </c>
      <c r="I476">
        <v>1138729</v>
      </c>
      <c r="J476" t="s">
        <v>267</v>
      </c>
      <c r="K476" t="s">
        <v>251</v>
      </c>
      <c r="L476" t="s">
        <v>251</v>
      </c>
      <c r="M476" t="s">
        <v>366</v>
      </c>
      <c r="N476" t="s">
        <v>253</v>
      </c>
      <c r="O476" t="s">
        <v>1339</v>
      </c>
      <c r="P476" t="s">
        <v>251</v>
      </c>
      <c r="Q476" t="s">
        <v>251</v>
      </c>
    </row>
    <row r="477" spans="1:17" x14ac:dyDescent="0.35">
      <c r="A477">
        <v>1396</v>
      </c>
      <c r="B477" t="s">
        <v>244</v>
      </c>
      <c r="C477" t="s">
        <v>245</v>
      </c>
      <c r="D477" t="s">
        <v>246</v>
      </c>
      <c r="E477" t="s">
        <v>1530</v>
      </c>
      <c r="F477" t="s">
        <v>686</v>
      </c>
      <c r="G477" t="s">
        <v>37</v>
      </c>
      <c r="H477" t="s">
        <v>1531</v>
      </c>
      <c r="I477">
        <v>681805</v>
      </c>
      <c r="J477" t="s">
        <v>267</v>
      </c>
      <c r="K477" t="s">
        <v>251</v>
      </c>
      <c r="L477" t="s">
        <v>251</v>
      </c>
      <c r="M477" t="s">
        <v>366</v>
      </c>
      <c r="N477" t="s">
        <v>253</v>
      </c>
      <c r="O477" t="s">
        <v>1339</v>
      </c>
      <c r="P477" t="s">
        <v>251</v>
      </c>
      <c r="Q477" t="s">
        <v>251</v>
      </c>
    </row>
    <row r="478" spans="1:17" x14ac:dyDescent="0.35">
      <c r="A478">
        <v>1397</v>
      </c>
      <c r="B478" t="s">
        <v>244</v>
      </c>
      <c r="C478" t="s">
        <v>245</v>
      </c>
      <c r="D478" t="s">
        <v>246</v>
      </c>
      <c r="E478" t="s">
        <v>1532</v>
      </c>
      <c r="F478" t="s">
        <v>1533</v>
      </c>
      <c r="G478" t="s">
        <v>40</v>
      </c>
      <c r="H478" t="s">
        <v>1534</v>
      </c>
      <c r="I478">
        <v>3938307</v>
      </c>
      <c r="J478" t="s">
        <v>267</v>
      </c>
      <c r="K478" t="s">
        <v>251</v>
      </c>
      <c r="L478" t="s">
        <v>251</v>
      </c>
      <c r="M478" t="s">
        <v>366</v>
      </c>
      <c r="N478" t="s">
        <v>253</v>
      </c>
      <c r="O478" t="s">
        <v>1339</v>
      </c>
      <c r="P478" t="s">
        <v>251</v>
      </c>
      <c r="Q478" t="s">
        <v>251</v>
      </c>
    </row>
    <row r="479" spans="1:17" x14ac:dyDescent="0.35">
      <c r="A479">
        <v>1398</v>
      </c>
      <c r="B479" t="s">
        <v>244</v>
      </c>
      <c r="C479" t="s">
        <v>245</v>
      </c>
      <c r="D479" t="s">
        <v>246</v>
      </c>
      <c r="E479" t="s">
        <v>1535</v>
      </c>
      <c r="F479" t="s">
        <v>689</v>
      </c>
      <c r="G479" t="s">
        <v>44</v>
      </c>
      <c r="H479" t="s">
        <v>1536</v>
      </c>
      <c r="I479">
        <v>519782</v>
      </c>
      <c r="J479" t="s">
        <v>270</v>
      </c>
      <c r="K479" t="s">
        <v>691</v>
      </c>
      <c r="L479" t="s">
        <v>692</v>
      </c>
      <c r="M479" t="s">
        <v>366</v>
      </c>
      <c r="N479" t="s">
        <v>253</v>
      </c>
      <c r="O479" t="s">
        <v>1339</v>
      </c>
      <c r="P479" t="s">
        <v>251</v>
      </c>
      <c r="Q479" t="s">
        <v>251</v>
      </c>
    </row>
    <row r="480" spans="1:17" x14ac:dyDescent="0.35">
      <c r="A480">
        <v>1399</v>
      </c>
      <c r="B480" t="s">
        <v>244</v>
      </c>
      <c r="C480" t="s">
        <v>245</v>
      </c>
      <c r="D480" t="s">
        <v>246</v>
      </c>
      <c r="E480" t="s">
        <v>1537</v>
      </c>
      <c r="F480" t="s">
        <v>694</v>
      </c>
      <c r="G480" t="s">
        <v>41</v>
      </c>
      <c r="H480" t="s">
        <v>1538</v>
      </c>
      <c r="I480">
        <v>891496</v>
      </c>
      <c r="J480" t="s">
        <v>270</v>
      </c>
      <c r="K480" t="s">
        <v>696</v>
      </c>
      <c r="L480" t="s">
        <v>697</v>
      </c>
      <c r="M480" t="s">
        <v>366</v>
      </c>
      <c r="N480" t="s">
        <v>253</v>
      </c>
      <c r="O480" t="s">
        <v>1339</v>
      </c>
      <c r="P480" t="s">
        <v>251</v>
      </c>
      <c r="Q480" t="s">
        <v>251</v>
      </c>
    </row>
    <row r="481" spans="1:17" x14ac:dyDescent="0.35">
      <c r="A481">
        <v>1400</v>
      </c>
      <c r="B481" t="s">
        <v>244</v>
      </c>
      <c r="C481" t="s">
        <v>245</v>
      </c>
      <c r="D481" t="s">
        <v>246</v>
      </c>
      <c r="E481" t="s">
        <v>1539</v>
      </c>
      <c r="F481" t="s">
        <v>699</v>
      </c>
      <c r="G481" t="s">
        <v>42</v>
      </c>
      <c r="H481" t="s">
        <v>1540</v>
      </c>
      <c r="I481">
        <v>1067156</v>
      </c>
      <c r="J481" t="s">
        <v>270</v>
      </c>
      <c r="K481" t="s">
        <v>701</v>
      </c>
      <c r="L481" t="s">
        <v>702</v>
      </c>
      <c r="M481" t="s">
        <v>366</v>
      </c>
      <c r="N481" t="s">
        <v>253</v>
      </c>
      <c r="O481" t="s">
        <v>1339</v>
      </c>
      <c r="P481" t="s">
        <v>251</v>
      </c>
      <c r="Q481" t="s">
        <v>251</v>
      </c>
    </row>
    <row r="482" spans="1:17" x14ac:dyDescent="0.35">
      <c r="A482">
        <v>1401</v>
      </c>
      <c r="B482" t="s">
        <v>244</v>
      </c>
      <c r="C482" t="s">
        <v>245</v>
      </c>
      <c r="D482" t="s">
        <v>246</v>
      </c>
      <c r="E482" t="s">
        <v>1541</v>
      </c>
      <c r="F482" t="s">
        <v>704</v>
      </c>
      <c r="G482" t="s">
        <v>43</v>
      </c>
      <c r="H482" t="s">
        <v>1542</v>
      </c>
      <c r="I482">
        <v>1402388</v>
      </c>
      <c r="J482" t="s">
        <v>270</v>
      </c>
      <c r="K482" t="s">
        <v>706</v>
      </c>
      <c r="L482" t="s">
        <v>707</v>
      </c>
      <c r="M482" t="s">
        <v>366</v>
      </c>
      <c r="N482" t="s">
        <v>253</v>
      </c>
      <c r="O482" t="s">
        <v>1339</v>
      </c>
      <c r="P482" t="s">
        <v>251</v>
      </c>
      <c r="Q482" t="s">
        <v>251</v>
      </c>
    </row>
    <row r="483" spans="1:17" x14ac:dyDescent="0.35">
      <c r="A483">
        <v>1402</v>
      </c>
      <c r="B483" t="s">
        <v>244</v>
      </c>
      <c r="C483" t="s">
        <v>245</v>
      </c>
      <c r="D483" t="s">
        <v>246</v>
      </c>
      <c r="E483" t="s">
        <v>1543</v>
      </c>
      <c r="F483" t="s">
        <v>709</v>
      </c>
      <c r="G483" t="s">
        <v>45</v>
      </c>
      <c r="H483" t="s">
        <v>1544</v>
      </c>
      <c r="I483">
        <v>629910</v>
      </c>
      <c r="J483" t="s">
        <v>270</v>
      </c>
      <c r="K483" t="s">
        <v>711</v>
      </c>
      <c r="L483" t="s">
        <v>712</v>
      </c>
      <c r="M483" t="s">
        <v>366</v>
      </c>
      <c r="N483" t="s">
        <v>253</v>
      </c>
      <c r="O483" t="s">
        <v>1339</v>
      </c>
      <c r="P483" t="s">
        <v>251</v>
      </c>
      <c r="Q483" t="s">
        <v>251</v>
      </c>
    </row>
    <row r="484" spans="1:17" x14ac:dyDescent="0.35">
      <c r="A484">
        <v>1403</v>
      </c>
      <c r="B484" t="s">
        <v>244</v>
      </c>
      <c r="C484" t="s">
        <v>245</v>
      </c>
      <c r="D484" t="s">
        <v>246</v>
      </c>
      <c r="E484" t="s">
        <v>1545</v>
      </c>
      <c r="F484" t="s">
        <v>714</v>
      </c>
      <c r="G484" t="s">
        <v>46</v>
      </c>
      <c r="H484" t="s">
        <v>1546</v>
      </c>
      <c r="I484">
        <v>546556</v>
      </c>
      <c r="J484" t="s">
        <v>270</v>
      </c>
      <c r="K484" t="s">
        <v>716</v>
      </c>
      <c r="L484" t="s">
        <v>717</v>
      </c>
      <c r="M484" t="s">
        <v>366</v>
      </c>
      <c r="N484" t="s">
        <v>253</v>
      </c>
      <c r="O484" t="s">
        <v>1339</v>
      </c>
      <c r="P484" t="s">
        <v>251</v>
      </c>
      <c r="Q484" t="s">
        <v>251</v>
      </c>
    </row>
    <row r="485" spans="1:17" x14ac:dyDescent="0.35">
      <c r="A485">
        <v>1404</v>
      </c>
      <c r="B485" t="s">
        <v>244</v>
      </c>
      <c r="C485" t="s">
        <v>245</v>
      </c>
      <c r="D485" t="s">
        <v>246</v>
      </c>
      <c r="E485" t="s">
        <v>1547</v>
      </c>
      <c r="F485" t="s">
        <v>719</v>
      </c>
      <c r="G485" t="s">
        <v>60</v>
      </c>
      <c r="H485" t="s">
        <v>1548</v>
      </c>
      <c r="I485">
        <v>413800</v>
      </c>
      <c r="J485" t="s">
        <v>270</v>
      </c>
      <c r="K485" t="s">
        <v>721</v>
      </c>
      <c r="L485" t="s">
        <v>722</v>
      </c>
      <c r="M485" t="s">
        <v>366</v>
      </c>
      <c r="N485" t="s">
        <v>253</v>
      </c>
      <c r="O485" t="s">
        <v>1339</v>
      </c>
      <c r="P485" t="s">
        <v>251</v>
      </c>
      <c r="Q485" t="s">
        <v>251</v>
      </c>
    </row>
    <row r="486" spans="1:17" x14ac:dyDescent="0.35">
      <c r="A486">
        <v>1405</v>
      </c>
      <c r="B486" t="s">
        <v>244</v>
      </c>
      <c r="C486" t="s">
        <v>245</v>
      </c>
      <c r="D486" t="s">
        <v>246</v>
      </c>
      <c r="E486" t="s">
        <v>1549</v>
      </c>
      <c r="F486" t="s">
        <v>724</v>
      </c>
      <c r="G486" t="s">
        <v>47</v>
      </c>
      <c r="H486" t="s">
        <v>1550</v>
      </c>
      <c r="I486">
        <v>1136127</v>
      </c>
      <c r="J486" t="s">
        <v>270</v>
      </c>
      <c r="K486" t="s">
        <v>726</v>
      </c>
      <c r="L486" t="s">
        <v>727</v>
      </c>
      <c r="M486" t="s">
        <v>366</v>
      </c>
      <c r="N486" t="s">
        <v>253</v>
      </c>
      <c r="O486" t="s">
        <v>1339</v>
      </c>
      <c r="P486" t="s">
        <v>251</v>
      </c>
      <c r="Q486" t="s">
        <v>251</v>
      </c>
    </row>
    <row r="487" spans="1:17" x14ac:dyDescent="0.35">
      <c r="A487">
        <v>1406</v>
      </c>
      <c r="B487" t="s">
        <v>244</v>
      </c>
      <c r="C487" t="s">
        <v>245</v>
      </c>
      <c r="D487" t="s">
        <v>246</v>
      </c>
      <c r="E487" t="s">
        <v>1551</v>
      </c>
      <c r="F487" t="s">
        <v>729</v>
      </c>
      <c r="G487" t="s">
        <v>48</v>
      </c>
      <c r="H487" t="s">
        <v>1552</v>
      </c>
      <c r="I487">
        <v>700088</v>
      </c>
      <c r="J487" t="s">
        <v>270</v>
      </c>
      <c r="K487" t="s">
        <v>731</v>
      </c>
      <c r="L487" t="s">
        <v>732</v>
      </c>
      <c r="M487" t="s">
        <v>366</v>
      </c>
      <c r="N487" t="s">
        <v>253</v>
      </c>
      <c r="O487" t="s">
        <v>1339</v>
      </c>
      <c r="P487" t="s">
        <v>251</v>
      </c>
      <c r="Q487" t="s">
        <v>251</v>
      </c>
    </row>
    <row r="488" spans="1:17" x14ac:dyDescent="0.35">
      <c r="A488">
        <v>1407</v>
      </c>
      <c r="B488" t="s">
        <v>244</v>
      </c>
      <c r="C488" t="s">
        <v>245</v>
      </c>
      <c r="D488" t="s">
        <v>246</v>
      </c>
      <c r="E488" t="s">
        <v>1553</v>
      </c>
      <c r="F488" t="s">
        <v>734</v>
      </c>
      <c r="G488" t="s">
        <v>49</v>
      </c>
      <c r="H488" t="s">
        <v>1554</v>
      </c>
      <c r="I488">
        <v>741590</v>
      </c>
      <c r="J488" t="s">
        <v>270</v>
      </c>
      <c r="K488" t="s">
        <v>736</v>
      </c>
      <c r="L488" t="s">
        <v>737</v>
      </c>
      <c r="M488" t="s">
        <v>366</v>
      </c>
      <c r="N488" t="s">
        <v>253</v>
      </c>
      <c r="O488" t="s">
        <v>1339</v>
      </c>
      <c r="P488" t="s">
        <v>251</v>
      </c>
      <c r="Q488" t="s">
        <v>251</v>
      </c>
    </row>
    <row r="489" spans="1:17" x14ac:dyDescent="0.35">
      <c r="A489">
        <v>1408</v>
      </c>
      <c r="B489" t="s">
        <v>244</v>
      </c>
      <c r="C489" t="s">
        <v>245</v>
      </c>
      <c r="D489" t="s">
        <v>246</v>
      </c>
      <c r="E489" t="s">
        <v>1555</v>
      </c>
      <c r="F489" t="s">
        <v>739</v>
      </c>
      <c r="G489" t="s">
        <v>50</v>
      </c>
      <c r="H489" t="s">
        <v>1556</v>
      </c>
      <c r="I489">
        <v>482181</v>
      </c>
      <c r="J489" t="s">
        <v>270</v>
      </c>
      <c r="K489" t="s">
        <v>741</v>
      </c>
      <c r="L489" t="s">
        <v>742</v>
      </c>
      <c r="M489" t="s">
        <v>366</v>
      </c>
      <c r="N489" t="s">
        <v>253</v>
      </c>
      <c r="O489" t="s">
        <v>1339</v>
      </c>
      <c r="P489" t="s">
        <v>251</v>
      </c>
      <c r="Q489" t="s">
        <v>251</v>
      </c>
    </row>
    <row r="490" spans="1:17" x14ac:dyDescent="0.35">
      <c r="A490">
        <v>1409</v>
      </c>
      <c r="B490" t="s">
        <v>244</v>
      </c>
      <c r="C490" t="s">
        <v>245</v>
      </c>
      <c r="D490" t="s">
        <v>246</v>
      </c>
      <c r="E490" t="s">
        <v>1557</v>
      </c>
      <c r="F490" t="s">
        <v>744</v>
      </c>
      <c r="G490" t="s">
        <v>51</v>
      </c>
      <c r="H490" t="s">
        <v>1558</v>
      </c>
      <c r="I490">
        <v>1060279</v>
      </c>
      <c r="J490" t="s">
        <v>270</v>
      </c>
      <c r="K490" t="s">
        <v>746</v>
      </c>
      <c r="L490" t="s">
        <v>747</v>
      </c>
      <c r="M490" t="s">
        <v>366</v>
      </c>
      <c r="N490" t="s">
        <v>253</v>
      </c>
      <c r="O490" t="s">
        <v>1339</v>
      </c>
      <c r="P490" t="s">
        <v>251</v>
      </c>
      <c r="Q490" t="s">
        <v>251</v>
      </c>
    </row>
    <row r="491" spans="1:17" x14ac:dyDescent="0.35">
      <c r="A491">
        <v>1410</v>
      </c>
      <c r="B491" t="s">
        <v>244</v>
      </c>
      <c r="C491" t="s">
        <v>245</v>
      </c>
      <c r="D491" t="s">
        <v>246</v>
      </c>
      <c r="E491" t="s">
        <v>1559</v>
      </c>
      <c r="F491" t="s">
        <v>749</v>
      </c>
      <c r="G491" t="s">
        <v>61</v>
      </c>
      <c r="H491" t="s">
        <v>1560</v>
      </c>
      <c r="I491">
        <v>767017</v>
      </c>
      <c r="J491" t="s">
        <v>270</v>
      </c>
      <c r="K491" t="s">
        <v>751</v>
      </c>
      <c r="L491" t="s">
        <v>752</v>
      </c>
      <c r="M491" t="s">
        <v>366</v>
      </c>
      <c r="N491" t="s">
        <v>253</v>
      </c>
      <c r="O491" t="s">
        <v>1339</v>
      </c>
      <c r="P491" t="s">
        <v>251</v>
      </c>
      <c r="Q491" t="s">
        <v>251</v>
      </c>
    </row>
    <row r="492" spans="1:17" x14ac:dyDescent="0.35">
      <c r="A492">
        <v>1411</v>
      </c>
      <c r="B492" t="s">
        <v>244</v>
      </c>
      <c r="C492" t="s">
        <v>245</v>
      </c>
      <c r="D492" t="s">
        <v>246</v>
      </c>
      <c r="E492" t="s">
        <v>1561</v>
      </c>
      <c r="F492" t="s">
        <v>754</v>
      </c>
      <c r="G492" t="s">
        <v>52</v>
      </c>
      <c r="H492" t="s">
        <v>1562</v>
      </c>
      <c r="I492">
        <v>1498468</v>
      </c>
      <c r="J492" t="s">
        <v>270</v>
      </c>
      <c r="K492" t="s">
        <v>756</v>
      </c>
      <c r="L492" t="s">
        <v>757</v>
      </c>
      <c r="M492" t="s">
        <v>366</v>
      </c>
      <c r="N492" t="s">
        <v>253</v>
      </c>
      <c r="O492" t="s">
        <v>1339</v>
      </c>
      <c r="P492" t="s">
        <v>251</v>
      </c>
      <c r="Q492" t="s">
        <v>251</v>
      </c>
    </row>
    <row r="493" spans="1:17" x14ac:dyDescent="0.35">
      <c r="A493">
        <v>1412</v>
      </c>
      <c r="B493" t="s">
        <v>244</v>
      </c>
      <c r="C493" t="s">
        <v>245</v>
      </c>
      <c r="D493" t="s">
        <v>246</v>
      </c>
      <c r="E493" t="s">
        <v>1563</v>
      </c>
      <c r="F493" t="s">
        <v>759</v>
      </c>
      <c r="G493" t="s">
        <v>53</v>
      </c>
      <c r="H493" t="s">
        <v>1564</v>
      </c>
      <c r="I493">
        <v>440000</v>
      </c>
      <c r="J493" t="s">
        <v>270</v>
      </c>
      <c r="K493" t="s">
        <v>761</v>
      </c>
      <c r="L493" t="s">
        <v>762</v>
      </c>
      <c r="M493" t="s">
        <v>366</v>
      </c>
      <c r="N493" t="s">
        <v>253</v>
      </c>
      <c r="O493" t="s">
        <v>1339</v>
      </c>
      <c r="P493" t="s">
        <v>251</v>
      </c>
      <c r="Q493" t="s">
        <v>251</v>
      </c>
    </row>
    <row r="494" spans="1:17" x14ac:dyDescent="0.35">
      <c r="A494">
        <v>1413</v>
      </c>
      <c r="B494" t="s">
        <v>244</v>
      </c>
      <c r="C494" t="s">
        <v>245</v>
      </c>
      <c r="D494" t="s">
        <v>246</v>
      </c>
      <c r="E494" t="s">
        <v>1565</v>
      </c>
      <c r="F494" t="s">
        <v>764</v>
      </c>
      <c r="G494" t="s">
        <v>54</v>
      </c>
      <c r="H494" t="s">
        <v>1566</v>
      </c>
      <c r="I494">
        <v>441488</v>
      </c>
      <c r="J494" t="s">
        <v>270</v>
      </c>
      <c r="K494" t="s">
        <v>766</v>
      </c>
      <c r="L494" t="s">
        <v>767</v>
      </c>
      <c r="M494" t="s">
        <v>366</v>
      </c>
      <c r="N494" t="s">
        <v>253</v>
      </c>
      <c r="O494" t="s">
        <v>1339</v>
      </c>
      <c r="P494" t="s">
        <v>251</v>
      </c>
      <c r="Q494" t="s">
        <v>251</v>
      </c>
    </row>
    <row r="495" spans="1:17" x14ac:dyDescent="0.35">
      <c r="A495">
        <v>1414</v>
      </c>
      <c r="B495" t="s">
        <v>244</v>
      </c>
      <c r="C495" t="s">
        <v>245</v>
      </c>
      <c r="D495" t="s">
        <v>246</v>
      </c>
      <c r="E495" t="s">
        <v>1567</v>
      </c>
      <c r="F495" t="s">
        <v>769</v>
      </c>
      <c r="G495" t="s">
        <v>62</v>
      </c>
      <c r="H495" t="s">
        <v>1568</v>
      </c>
      <c r="I495">
        <v>1014911</v>
      </c>
      <c r="J495" t="s">
        <v>270</v>
      </c>
      <c r="K495" t="s">
        <v>771</v>
      </c>
      <c r="L495" t="s">
        <v>772</v>
      </c>
      <c r="M495" t="s">
        <v>366</v>
      </c>
      <c r="N495" t="s">
        <v>253</v>
      </c>
      <c r="O495" t="s">
        <v>1339</v>
      </c>
      <c r="P495" t="s">
        <v>251</v>
      </c>
      <c r="Q495" t="s">
        <v>251</v>
      </c>
    </row>
    <row r="496" spans="1:17" x14ac:dyDescent="0.35">
      <c r="A496">
        <v>1415</v>
      </c>
      <c r="B496" t="s">
        <v>244</v>
      </c>
      <c r="C496" t="s">
        <v>245</v>
      </c>
      <c r="D496" t="s">
        <v>246</v>
      </c>
      <c r="E496" t="s">
        <v>1569</v>
      </c>
      <c r="F496" t="s">
        <v>774</v>
      </c>
      <c r="G496" t="s">
        <v>55</v>
      </c>
      <c r="H496" t="s">
        <v>1570</v>
      </c>
      <c r="I496">
        <v>1227035</v>
      </c>
      <c r="J496" t="s">
        <v>270</v>
      </c>
      <c r="K496" t="s">
        <v>776</v>
      </c>
      <c r="L496" t="s">
        <v>777</v>
      </c>
      <c r="M496" t="s">
        <v>366</v>
      </c>
      <c r="N496" t="s">
        <v>253</v>
      </c>
      <c r="O496" t="s">
        <v>1339</v>
      </c>
      <c r="P496" t="s">
        <v>251</v>
      </c>
      <c r="Q496" t="s">
        <v>251</v>
      </c>
    </row>
    <row r="497" spans="1:17" x14ac:dyDescent="0.35">
      <c r="A497">
        <v>1416</v>
      </c>
      <c r="B497" t="s">
        <v>244</v>
      </c>
      <c r="C497" t="s">
        <v>245</v>
      </c>
      <c r="D497" t="s">
        <v>246</v>
      </c>
      <c r="E497" t="s">
        <v>1571</v>
      </c>
      <c r="F497" t="s">
        <v>779</v>
      </c>
      <c r="G497" t="s">
        <v>56</v>
      </c>
      <c r="H497" t="s">
        <v>1572</v>
      </c>
      <c r="I497">
        <v>764378</v>
      </c>
      <c r="J497" t="s">
        <v>270</v>
      </c>
      <c r="K497" t="s">
        <v>781</v>
      </c>
      <c r="L497" t="s">
        <v>782</v>
      </c>
      <c r="M497" t="s">
        <v>366</v>
      </c>
      <c r="N497" t="s">
        <v>253</v>
      </c>
      <c r="O497" t="s">
        <v>1339</v>
      </c>
      <c r="P497" t="s">
        <v>251</v>
      </c>
      <c r="Q497" t="s">
        <v>251</v>
      </c>
    </row>
    <row r="498" spans="1:17" x14ac:dyDescent="0.35">
      <c r="A498">
        <v>1417</v>
      </c>
      <c r="B498" t="s">
        <v>244</v>
      </c>
      <c r="C498" t="s">
        <v>245</v>
      </c>
      <c r="D498" t="s">
        <v>246</v>
      </c>
      <c r="E498" t="s">
        <v>1573</v>
      </c>
      <c r="F498" t="s">
        <v>784</v>
      </c>
      <c r="G498" t="s">
        <v>57</v>
      </c>
      <c r="H498" t="s">
        <v>1574</v>
      </c>
      <c r="I498">
        <v>727839</v>
      </c>
      <c r="J498" t="s">
        <v>270</v>
      </c>
      <c r="K498" t="s">
        <v>786</v>
      </c>
      <c r="L498" t="s">
        <v>787</v>
      </c>
      <c r="M498" t="s">
        <v>366</v>
      </c>
      <c r="N498" t="s">
        <v>253</v>
      </c>
      <c r="O498" t="s">
        <v>1339</v>
      </c>
      <c r="P498" t="s">
        <v>251</v>
      </c>
      <c r="Q498" t="s">
        <v>251</v>
      </c>
    </row>
    <row r="499" spans="1:17" x14ac:dyDescent="0.35">
      <c r="A499">
        <v>1418</v>
      </c>
      <c r="B499" t="s">
        <v>244</v>
      </c>
      <c r="C499" t="s">
        <v>245</v>
      </c>
      <c r="D499" t="s">
        <v>246</v>
      </c>
      <c r="E499" t="s">
        <v>1575</v>
      </c>
      <c r="F499" t="s">
        <v>789</v>
      </c>
      <c r="G499" t="s">
        <v>58</v>
      </c>
      <c r="H499" t="s">
        <v>1576</v>
      </c>
      <c r="I499">
        <v>967469</v>
      </c>
      <c r="J499" t="s">
        <v>270</v>
      </c>
      <c r="K499" t="s">
        <v>791</v>
      </c>
      <c r="L499" t="s">
        <v>792</v>
      </c>
      <c r="M499" t="s">
        <v>366</v>
      </c>
      <c r="N499" t="s">
        <v>253</v>
      </c>
      <c r="O499" t="s">
        <v>1339</v>
      </c>
      <c r="P499" t="s">
        <v>251</v>
      </c>
      <c r="Q499" t="s">
        <v>251</v>
      </c>
    </row>
    <row r="500" spans="1:17" x14ac:dyDescent="0.35">
      <c r="A500">
        <v>1419</v>
      </c>
      <c r="B500" t="s">
        <v>244</v>
      </c>
      <c r="C500" t="s">
        <v>245</v>
      </c>
      <c r="D500" t="s">
        <v>246</v>
      </c>
      <c r="E500" t="s">
        <v>1577</v>
      </c>
      <c r="F500" t="s">
        <v>794</v>
      </c>
      <c r="G500" t="s">
        <v>59</v>
      </c>
      <c r="H500" t="s">
        <v>1578</v>
      </c>
      <c r="I500">
        <v>346588</v>
      </c>
      <c r="J500" t="s">
        <v>270</v>
      </c>
      <c r="K500" t="s">
        <v>796</v>
      </c>
      <c r="L500" t="s">
        <v>797</v>
      </c>
      <c r="M500" t="s">
        <v>366</v>
      </c>
      <c r="N500" t="s">
        <v>253</v>
      </c>
      <c r="O500" t="s">
        <v>1339</v>
      </c>
      <c r="P500" t="s">
        <v>251</v>
      </c>
      <c r="Q500" t="s">
        <v>251</v>
      </c>
    </row>
    <row r="501" spans="1:17" x14ac:dyDescent="0.35">
      <c r="A501">
        <v>1420</v>
      </c>
      <c r="B501" t="s">
        <v>244</v>
      </c>
      <c r="C501" t="s">
        <v>245</v>
      </c>
      <c r="D501" t="s">
        <v>246</v>
      </c>
      <c r="E501" t="s">
        <v>1579</v>
      </c>
      <c r="F501" t="s">
        <v>799</v>
      </c>
      <c r="G501" t="s">
        <v>130</v>
      </c>
      <c r="H501" t="s">
        <v>1580</v>
      </c>
      <c r="I501">
        <v>1274648</v>
      </c>
      <c r="J501" t="s">
        <v>273</v>
      </c>
      <c r="K501" t="s">
        <v>801</v>
      </c>
      <c r="L501" t="s">
        <v>802</v>
      </c>
      <c r="M501" t="s">
        <v>366</v>
      </c>
      <c r="N501" t="s">
        <v>253</v>
      </c>
      <c r="O501" t="s">
        <v>1339</v>
      </c>
      <c r="P501" t="s">
        <v>251</v>
      </c>
      <c r="Q501" t="s">
        <v>251</v>
      </c>
    </row>
    <row r="502" spans="1:17" x14ac:dyDescent="0.35">
      <c r="A502">
        <v>1421</v>
      </c>
      <c r="B502" t="s">
        <v>244</v>
      </c>
      <c r="C502" t="s">
        <v>245</v>
      </c>
      <c r="D502" t="s">
        <v>246</v>
      </c>
      <c r="E502" t="s">
        <v>1581</v>
      </c>
      <c r="F502" t="s">
        <v>804</v>
      </c>
      <c r="G502" t="s">
        <v>131</v>
      </c>
      <c r="H502" t="s">
        <v>1582</v>
      </c>
      <c r="I502">
        <v>1394832</v>
      </c>
      <c r="J502" t="s">
        <v>273</v>
      </c>
      <c r="K502" t="s">
        <v>806</v>
      </c>
      <c r="L502" t="s">
        <v>807</v>
      </c>
      <c r="M502" t="s">
        <v>366</v>
      </c>
      <c r="N502" t="s">
        <v>253</v>
      </c>
      <c r="O502" t="s">
        <v>1339</v>
      </c>
      <c r="P502" t="s">
        <v>251</v>
      </c>
      <c r="Q502" t="s">
        <v>251</v>
      </c>
    </row>
    <row r="503" spans="1:17" x14ac:dyDescent="0.35">
      <c r="A503">
        <v>1422</v>
      </c>
      <c r="B503" t="s">
        <v>244</v>
      </c>
      <c r="C503" t="s">
        <v>245</v>
      </c>
      <c r="D503" t="s">
        <v>246</v>
      </c>
      <c r="E503" t="s">
        <v>1583</v>
      </c>
      <c r="F503" t="s">
        <v>809</v>
      </c>
      <c r="G503" t="s">
        <v>132</v>
      </c>
      <c r="H503" t="s">
        <v>1584</v>
      </c>
      <c r="I503">
        <v>894332</v>
      </c>
      <c r="J503" t="s">
        <v>273</v>
      </c>
      <c r="K503" t="s">
        <v>811</v>
      </c>
      <c r="L503" t="s">
        <v>812</v>
      </c>
      <c r="M503" t="s">
        <v>366</v>
      </c>
      <c r="N503" t="s">
        <v>253</v>
      </c>
      <c r="O503" t="s">
        <v>1339</v>
      </c>
      <c r="P503" t="s">
        <v>251</v>
      </c>
      <c r="Q503" t="s">
        <v>251</v>
      </c>
    </row>
    <row r="504" spans="1:17" x14ac:dyDescent="0.35">
      <c r="A504">
        <v>1423</v>
      </c>
      <c r="B504" t="s">
        <v>244</v>
      </c>
      <c r="C504" t="s">
        <v>245</v>
      </c>
      <c r="D504" t="s">
        <v>246</v>
      </c>
      <c r="E504" t="s">
        <v>1585</v>
      </c>
      <c r="F504" t="s">
        <v>814</v>
      </c>
      <c r="G504" t="s">
        <v>133</v>
      </c>
      <c r="H504" t="s">
        <v>1586</v>
      </c>
      <c r="I504">
        <v>469778</v>
      </c>
      <c r="J504" t="s">
        <v>273</v>
      </c>
      <c r="K504" t="s">
        <v>816</v>
      </c>
      <c r="L504" t="s">
        <v>817</v>
      </c>
      <c r="M504" t="s">
        <v>366</v>
      </c>
      <c r="N504" t="s">
        <v>253</v>
      </c>
      <c r="O504" t="s">
        <v>1339</v>
      </c>
      <c r="P504" t="s">
        <v>251</v>
      </c>
      <c r="Q504" t="s">
        <v>251</v>
      </c>
    </row>
    <row r="505" spans="1:17" x14ac:dyDescent="0.35">
      <c r="A505">
        <v>1424</v>
      </c>
      <c r="B505" t="s">
        <v>244</v>
      </c>
      <c r="C505" t="s">
        <v>245</v>
      </c>
      <c r="D505" t="s">
        <v>246</v>
      </c>
      <c r="E505" t="s">
        <v>1587</v>
      </c>
      <c r="F505" t="s">
        <v>819</v>
      </c>
      <c r="G505" t="s">
        <v>148</v>
      </c>
      <c r="H505" t="s">
        <v>1588</v>
      </c>
      <c r="I505">
        <v>3040139</v>
      </c>
      <c r="J505" t="s">
        <v>273</v>
      </c>
      <c r="K505" t="s">
        <v>821</v>
      </c>
      <c r="L505" t="s">
        <v>822</v>
      </c>
      <c r="M505" t="s">
        <v>366</v>
      </c>
      <c r="N505" t="s">
        <v>253</v>
      </c>
      <c r="O505" t="s">
        <v>1339</v>
      </c>
      <c r="P505" t="s">
        <v>251</v>
      </c>
      <c r="Q505" t="s">
        <v>251</v>
      </c>
    </row>
    <row r="506" spans="1:17" x14ac:dyDescent="0.35">
      <c r="A506">
        <v>1425</v>
      </c>
      <c r="B506" t="s">
        <v>244</v>
      </c>
      <c r="C506" t="s">
        <v>245</v>
      </c>
      <c r="D506" t="s">
        <v>246</v>
      </c>
      <c r="E506" t="s">
        <v>1589</v>
      </c>
      <c r="F506" t="s">
        <v>824</v>
      </c>
      <c r="G506" t="s">
        <v>137</v>
      </c>
      <c r="H506" t="s">
        <v>1590</v>
      </c>
      <c r="I506">
        <v>1311298</v>
      </c>
      <c r="J506" t="s">
        <v>273</v>
      </c>
      <c r="K506" t="s">
        <v>826</v>
      </c>
      <c r="L506" t="s">
        <v>827</v>
      </c>
      <c r="M506" t="s">
        <v>366</v>
      </c>
      <c r="N506" t="s">
        <v>253</v>
      </c>
      <c r="O506" t="s">
        <v>1339</v>
      </c>
      <c r="P506" t="s">
        <v>251</v>
      </c>
      <c r="Q506" t="s">
        <v>251</v>
      </c>
    </row>
    <row r="507" spans="1:17" x14ac:dyDescent="0.35">
      <c r="A507">
        <v>1426</v>
      </c>
      <c r="B507" t="s">
        <v>244</v>
      </c>
      <c r="C507" t="s">
        <v>245</v>
      </c>
      <c r="D507" t="s">
        <v>246</v>
      </c>
      <c r="E507" t="s">
        <v>1591</v>
      </c>
      <c r="F507" t="s">
        <v>829</v>
      </c>
      <c r="G507" t="s">
        <v>135</v>
      </c>
      <c r="H507" t="s">
        <v>1592</v>
      </c>
      <c r="I507">
        <v>486992</v>
      </c>
      <c r="J507" t="s">
        <v>273</v>
      </c>
      <c r="K507" t="s">
        <v>831</v>
      </c>
      <c r="L507" t="s">
        <v>832</v>
      </c>
      <c r="M507" t="s">
        <v>366</v>
      </c>
      <c r="N507" t="s">
        <v>253</v>
      </c>
      <c r="O507" t="s">
        <v>1339</v>
      </c>
      <c r="P507" t="s">
        <v>251</v>
      </c>
      <c r="Q507" t="s">
        <v>251</v>
      </c>
    </row>
    <row r="508" spans="1:17" x14ac:dyDescent="0.35">
      <c r="A508">
        <v>1427</v>
      </c>
      <c r="B508" t="s">
        <v>244</v>
      </c>
      <c r="C508" t="s">
        <v>245</v>
      </c>
      <c r="D508" t="s">
        <v>246</v>
      </c>
      <c r="E508" t="s">
        <v>1593</v>
      </c>
      <c r="F508" t="s">
        <v>834</v>
      </c>
      <c r="G508" t="s">
        <v>136</v>
      </c>
      <c r="H508" t="s">
        <v>1594</v>
      </c>
      <c r="I508">
        <v>1979733</v>
      </c>
      <c r="J508" t="s">
        <v>273</v>
      </c>
      <c r="K508" t="s">
        <v>836</v>
      </c>
      <c r="L508" t="s">
        <v>837</v>
      </c>
      <c r="M508" t="s">
        <v>366</v>
      </c>
      <c r="N508" t="s">
        <v>253</v>
      </c>
      <c r="O508" t="s">
        <v>1339</v>
      </c>
      <c r="P508" t="s">
        <v>251</v>
      </c>
      <c r="Q508" t="s">
        <v>251</v>
      </c>
    </row>
    <row r="509" spans="1:17" x14ac:dyDescent="0.35">
      <c r="A509">
        <v>1428</v>
      </c>
      <c r="B509" t="s">
        <v>244</v>
      </c>
      <c r="C509" t="s">
        <v>245</v>
      </c>
      <c r="D509" t="s">
        <v>246</v>
      </c>
      <c r="E509" t="s">
        <v>1595</v>
      </c>
      <c r="F509" t="s">
        <v>839</v>
      </c>
      <c r="G509" t="s">
        <v>139</v>
      </c>
      <c r="H509" t="s">
        <v>1596</v>
      </c>
      <c r="I509">
        <v>1432780</v>
      </c>
      <c r="J509" t="s">
        <v>273</v>
      </c>
      <c r="K509" t="s">
        <v>841</v>
      </c>
      <c r="L509" t="s">
        <v>842</v>
      </c>
      <c r="M509" t="s">
        <v>366</v>
      </c>
      <c r="N509" t="s">
        <v>253</v>
      </c>
      <c r="O509" t="s">
        <v>1339</v>
      </c>
      <c r="P509" t="s">
        <v>251</v>
      </c>
      <c r="Q509" t="s">
        <v>251</v>
      </c>
    </row>
    <row r="510" spans="1:17" x14ac:dyDescent="0.35">
      <c r="A510">
        <v>1429</v>
      </c>
      <c r="B510" t="s">
        <v>244</v>
      </c>
      <c r="C510" t="s">
        <v>245</v>
      </c>
      <c r="D510" t="s">
        <v>246</v>
      </c>
      <c r="E510" t="s">
        <v>1597</v>
      </c>
      <c r="F510" t="s">
        <v>844</v>
      </c>
      <c r="G510" t="s">
        <v>140</v>
      </c>
      <c r="H510" t="s">
        <v>1598</v>
      </c>
      <c r="I510">
        <v>387336</v>
      </c>
      <c r="J510" t="s">
        <v>273</v>
      </c>
      <c r="K510" t="s">
        <v>846</v>
      </c>
      <c r="L510" t="s">
        <v>847</v>
      </c>
      <c r="M510" t="s">
        <v>366</v>
      </c>
      <c r="N510" t="s">
        <v>253</v>
      </c>
      <c r="O510" t="s">
        <v>1339</v>
      </c>
      <c r="P510" t="s">
        <v>251</v>
      </c>
      <c r="Q510" t="s">
        <v>251</v>
      </c>
    </row>
    <row r="511" spans="1:17" x14ac:dyDescent="0.35">
      <c r="A511">
        <v>1430</v>
      </c>
      <c r="B511" t="s">
        <v>244</v>
      </c>
      <c r="C511" t="s">
        <v>245</v>
      </c>
      <c r="D511" t="s">
        <v>246</v>
      </c>
      <c r="E511" t="s">
        <v>1599</v>
      </c>
      <c r="F511" t="s">
        <v>849</v>
      </c>
      <c r="G511" t="s">
        <v>141</v>
      </c>
      <c r="H511" t="s">
        <v>1600</v>
      </c>
      <c r="I511">
        <v>443335</v>
      </c>
      <c r="J511" t="s">
        <v>273</v>
      </c>
      <c r="K511" t="s">
        <v>851</v>
      </c>
      <c r="L511" t="s">
        <v>852</v>
      </c>
      <c r="M511" t="s">
        <v>366</v>
      </c>
      <c r="N511" t="s">
        <v>253</v>
      </c>
      <c r="O511" t="s">
        <v>1339</v>
      </c>
      <c r="P511" t="s">
        <v>251</v>
      </c>
      <c r="Q511" t="s">
        <v>251</v>
      </c>
    </row>
    <row r="512" spans="1:17" x14ac:dyDescent="0.35">
      <c r="A512">
        <v>1431</v>
      </c>
      <c r="B512" t="s">
        <v>244</v>
      </c>
      <c r="C512" t="s">
        <v>245</v>
      </c>
      <c r="D512" t="s">
        <v>246</v>
      </c>
      <c r="E512" t="s">
        <v>1601</v>
      </c>
      <c r="F512" t="s">
        <v>854</v>
      </c>
      <c r="G512" t="s">
        <v>149</v>
      </c>
      <c r="H512" t="s">
        <v>1602</v>
      </c>
      <c r="I512">
        <v>1897096</v>
      </c>
      <c r="J512" t="s">
        <v>273</v>
      </c>
      <c r="K512" t="s">
        <v>856</v>
      </c>
      <c r="L512" t="s">
        <v>857</v>
      </c>
      <c r="M512" t="s">
        <v>366</v>
      </c>
      <c r="N512" t="s">
        <v>253</v>
      </c>
      <c r="O512" t="s">
        <v>1339</v>
      </c>
      <c r="P512" t="s">
        <v>251</v>
      </c>
      <c r="Q512" t="s">
        <v>251</v>
      </c>
    </row>
    <row r="513" spans="1:17" x14ac:dyDescent="0.35">
      <c r="A513">
        <v>1432</v>
      </c>
      <c r="B513" t="s">
        <v>244</v>
      </c>
      <c r="C513" t="s">
        <v>245</v>
      </c>
      <c r="D513" t="s">
        <v>246</v>
      </c>
      <c r="E513" t="s">
        <v>1603</v>
      </c>
      <c r="F513" t="s">
        <v>859</v>
      </c>
      <c r="G513" t="s">
        <v>142</v>
      </c>
      <c r="H513" t="s">
        <v>1604</v>
      </c>
      <c r="I513">
        <v>1543384</v>
      </c>
      <c r="J513" t="s">
        <v>273</v>
      </c>
      <c r="K513" t="s">
        <v>861</v>
      </c>
      <c r="L513" t="s">
        <v>862</v>
      </c>
      <c r="M513" t="s">
        <v>366</v>
      </c>
      <c r="N513" t="s">
        <v>253</v>
      </c>
      <c r="O513" t="s">
        <v>1339</v>
      </c>
      <c r="P513" t="s">
        <v>251</v>
      </c>
      <c r="Q513" t="s">
        <v>251</v>
      </c>
    </row>
    <row r="514" spans="1:17" x14ac:dyDescent="0.35">
      <c r="A514">
        <v>1433</v>
      </c>
      <c r="B514" t="s">
        <v>244</v>
      </c>
      <c r="C514" t="s">
        <v>245</v>
      </c>
      <c r="D514" t="s">
        <v>246</v>
      </c>
      <c r="E514" t="s">
        <v>1605</v>
      </c>
      <c r="F514" t="s">
        <v>864</v>
      </c>
      <c r="G514" t="s">
        <v>143</v>
      </c>
      <c r="H514" t="s">
        <v>1606</v>
      </c>
      <c r="I514">
        <v>1029981</v>
      </c>
      <c r="J514" t="s">
        <v>273</v>
      </c>
      <c r="K514" t="s">
        <v>866</v>
      </c>
      <c r="L514" t="s">
        <v>867</v>
      </c>
      <c r="M514" t="s">
        <v>366</v>
      </c>
      <c r="N514" t="s">
        <v>253</v>
      </c>
      <c r="O514" t="s">
        <v>1339</v>
      </c>
      <c r="P514" t="s">
        <v>251</v>
      </c>
      <c r="Q514" t="s">
        <v>251</v>
      </c>
    </row>
    <row r="515" spans="1:17" x14ac:dyDescent="0.35">
      <c r="A515">
        <v>1434</v>
      </c>
      <c r="B515" t="s">
        <v>244</v>
      </c>
      <c r="C515" t="s">
        <v>245</v>
      </c>
      <c r="D515" t="s">
        <v>246</v>
      </c>
      <c r="E515" t="s">
        <v>1607</v>
      </c>
      <c r="F515" t="s">
        <v>869</v>
      </c>
      <c r="G515" t="s">
        <v>144</v>
      </c>
      <c r="H515" t="s">
        <v>1608</v>
      </c>
      <c r="I515">
        <v>911149</v>
      </c>
      <c r="J515" t="s">
        <v>273</v>
      </c>
      <c r="K515" t="s">
        <v>871</v>
      </c>
      <c r="L515" t="s">
        <v>872</v>
      </c>
      <c r="M515" t="s">
        <v>366</v>
      </c>
      <c r="N515" t="s">
        <v>253</v>
      </c>
      <c r="O515" t="s">
        <v>1339</v>
      </c>
      <c r="P515" t="s">
        <v>251</v>
      </c>
      <c r="Q515" t="s">
        <v>251</v>
      </c>
    </row>
    <row r="516" spans="1:17" x14ac:dyDescent="0.35">
      <c r="A516">
        <v>1435</v>
      </c>
      <c r="B516" t="s">
        <v>244</v>
      </c>
      <c r="C516" t="s">
        <v>245</v>
      </c>
      <c r="D516" t="s">
        <v>246</v>
      </c>
      <c r="E516" t="s">
        <v>1609</v>
      </c>
      <c r="F516" t="s">
        <v>874</v>
      </c>
      <c r="G516" t="s">
        <v>145</v>
      </c>
      <c r="H516" t="s">
        <v>1610</v>
      </c>
      <c r="I516">
        <v>1315958</v>
      </c>
      <c r="J516" t="s">
        <v>273</v>
      </c>
      <c r="K516" t="s">
        <v>876</v>
      </c>
      <c r="L516" t="s">
        <v>877</v>
      </c>
      <c r="M516" t="s">
        <v>366</v>
      </c>
      <c r="N516" t="s">
        <v>253</v>
      </c>
      <c r="O516" t="s">
        <v>1339</v>
      </c>
      <c r="P516" t="s">
        <v>251</v>
      </c>
      <c r="Q516" t="s">
        <v>251</v>
      </c>
    </row>
    <row r="517" spans="1:17" x14ac:dyDescent="0.35">
      <c r="A517">
        <v>1436</v>
      </c>
      <c r="B517" t="s">
        <v>244</v>
      </c>
      <c r="C517" t="s">
        <v>245</v>
      </c>
      <c r="D517" t="s">
        <v>246</v>
      </c>
      <c r="E517" t="s">
        <v>1611</v>
      </c>
      <c r="F517" t="s">
        <v>879</v>
      </c>
      <c r="G517" t="s">
        <v>134</v>
      </c>
      <c r="H517" t="s">
        <v>1612</v>
      </c>
      <c r="I517">
        <v>976322</v>
      </c>
      <c r="J517" t="s">
        <v>273</v>
      </c>
      <c r="K517" t="s">
        <v>881</v>
      </c>
      <c r="L517" t="s">
        <v>882</v>
      </c>
      <c r="M517" t="s">
        <v>366</v>
      </c>
      <c r="N517" t="s">
        <v>253</v>
      </c>
      <c r="O517" t="s">
        <v>1339</v>
      </c>
      <c r="P517" t="s">
        <v>251</v>
      </c>
      <c r="Q517" t="s">
        <v>251</v>
      </c>
    </row>
    <row r="518" spans="1:17" x14ac:dyDescent="0.35">
      <c r="A518">
        <v>1437</v>
      </c>
      <c r="B518" t="s">
        <v>244</v>
      </c>
      <c r="C518" t="s">
        <v>245</v>
      </c>
      <c r="D518" t="s">
        <v>246</v>
      </c>
      <c r="E518" t="s">
        <v>1613</v>
      </c>
      <c r="F518" t="s">
        <v>884</v>
      </c>
      <c r="G518" t="s">
        <v>138</v>
      </c>
      <c r="H518" t="s">
        <v>1614</v>
      </c>
      <c r="I518">
        <v>1815918</v>
      </c>
      <c r="J518" t="s">
        <v>273</v>
      </c>
      <c r="K518" t="s">
        <v>886</v>
      </c>
      <c r="L518" t="s">
        <v>887</v>
      </c>
      <c r="M518" t="s">
        <v>366</v>
      </c>
      <c r="N518" t="s">
        <v>253</v>
      </c>
      <c r="O518" t="s">
        <v>1339</v>
      </c>
      <c r="P518" t="s">
        <v>251</v>
      </c>
      <c r="Q518" t="s">
        <v>251</v>
      </c>
    </row>
    <row r="519" spans="1:17" x14ac:dyDescent="0.35">
      <c r="A519">
        <v>1438</v>
      </c>
      <c r="B519" t="s">
        <v>244</v>
      </c>
      <c r="C519" t="s">
        <v>245</v>
      </c>
      <c r="D519" t="s">
        <v>246</v>
      </c>
      <c r="E519" t="s">
        <v>1615</v>
      </c>
      <c r="F519" t="s">
        <v>889</v>
      </c>
      <c r="G519" t="s">
        <v>146</v>
      </c>
      <c r="H519" t="s">
        <v>1616</v>
      </c>
      <c r="I519">
        <v>1181997</v>
      </c>
      <c r="J519" t="s">
        <v>273</v>
      </c>
      <c r="K519" t="s">
        <v>891</v>
      </c>
      <c r="L519" t="s">
        <v>892</v>
      </c>
      <c r="M519" t="s">
        <v>366</v>
      </c>
      <c r="N519" t="s">
        <v>253</v>
      </c>
      <c r="O519" t="s">
        <v>1339</v>
      </c>
      <c r="P519" t="s">
        <v>251</v>
      </c>
      <c r="Q519" t="s">
        <v>251</v>
      </c>
    </row>
    <row r="520" spans="1:17" x14ac:dyDescent="0.35">
      <c r="A520">
        <v>1439</v>
      </c>
      <c r="B520" t="s">
        <v>244</v>
      </c>
      <c r="C520" t="s">
        <v>245</v>
      </c>
      <c r="D520" t="s">
        <v>246</v>
      </c>
      <c r="E520" t="s">
        <v>1617</v>
      </c>
      <c r="F520" t="s">
        <v>894</v>
      </c>
      <c r="G520" t="s">
        <v>147</v>
      </c>
      <c r="H520" t="s">
        <v>1618</v>
      </c>
      <c r="I520">
        <v>1873267</v>
      </c>
      <c r="J520" t="s">
        <v>273</v>
      </c>
      <c r="K520" t="s">
        <v>896</v>
      </c>
      <c r="L520" t="s">
        <v>897</v>
      </c>
      <c r="M520" t="s">
        <v>366</v>
      </c>
      <c r="N520" t="s">
        <v>253</v>
      </c>
      <c r="O520" t="s">
        <v>1339</v>
      </c>
      <c r="P520" t="s">
        <v>251</v>
      </c>
      <c r="Q520" t="s">
        <v>251</v>
      </c>
    </row>
    <row r="521" spans="1:17" x14ac:dyDescent="0.35">
      <c r="A521">
        <v>1440</v>
      </c>
      <c r="B521" t="s">
        <v>244</v>
      </c>
      <c r="C521" t="s">
        <v>245</v>
      </c>
      <c r="D521" t="s">
        <v>246</v>
      </c>
      <c r="E521" t="s">
        <v>1619</v>
      </c>
      <c r="F521" t="s">
        <v>1620</v>
      </c>
      <c r="G521" t="s">
        <v>156</v>
      </c>
      <c r="H521" t="s">
        <v>1621</v>
      </c>
      <c r="I521">
        <v>2367829</v>
      </c>
      <c r="J521" t="s">
        <v>276</v>
      </c>
      <c r="K521" t="s">
        <v>251</v>
      </c>
      <c r="L521" t="s">
        <v>251</v>
      </c>
      <c r="M521" t="s">
        <v>366</v>
      </c>
      <c r="N521" t="s">
        <v>253</v>
      </c>
      <c r="O521" t="s">
        <v>1339</v>
      </c>
      <c r="P521" t="s">
        <v>251</v>
      </c>
      <c r="Q521" t="s">
        <v>251</v>
      </c>
    </row>
    <row r="522" spans="1:17" x14ac:dyDescent="0.35">
      <c r="A522">
        <v>1441</v>
      </c>
      <c r="B522" t="s">
        <v>244</v>
      </c>
      <c r="C522" t="s">
        <v>245</v>
      </c>
      <c r="D522" t="s">
        <v>246</v>
      </c>
      <c r="E522" t="s">
        <v>1622</v>
      </c>
      <c r="F522" t="s">
        <v>902</v>
      </c>
      <c r="G522" t="s">
        <v>157</v>
      </c>
      <c r="H522" t="s">
        <v>1623</v>
      </c>
      <c r="I522">
        <v>2034985</v>
      </c>
      <c r="J522" t="s">
        <v>276</v>
      </c>
      <c r="K522" t="s">
        <v>251</v>
      </c>
      <c r="L522" t="s">
        <v>251</v>
      </c>
      <c r="M522" t="s">
        <v>366</v>
      </c>
      <c r="N522" t="s">
        <v>253</v>
      </c>
      <c r="O522" t="s">
        <v>1339</v>
      </c>
      <c r="P522" t="s">
        <v>251</v>
      </c>
      <c r="Q522" t="s">
        <v>251</v>
      </c>
    </row>
    <row r="523" spans="1:17" x14ac:dyDescent="0.35">
      <c r="A523">
        <v>1442</v>
      </c>
      <c r="B523" t="s">
        <v>244</v>
      </c>
      <c r="C523" t="s">
        <v>245</v>
      </c>
      <c r="D523" t="s">
        <v>246</v>
      </c>
      <c r="E523" t="s">
        <v>1624</v>
      </c>
      <c r="F523" t="s">
        <v>905</v>
      </c>
      <c r="G523" t="s">
        <v>158</v>
      </c>
      <c r="H523" t="s">
        <v>1625</v>
      </c>
      <c r="I523">
        <v>2009415</v>
      </c>
      <c r="J523" t="s">
        <v>276</v>
      </c>
      <c r="K523" t="s">
        <v>251</v>
      </c>
      <c r="L523" t="s">
        <v>251</v>
      </c>
      <c r="M523" t="s">
        <v>366</v>
      </c>
      <c r="N523" t="s">
        <v>253</v>
      </c>
      <c r="O523" t="s">
        <v>1339</v>
      </c>
      <c r="P523" t="s">
        <v>251</v>
      </c>
      <c r="Q523" t="s">
        <v>251</v>
      </c>
    </row>
    <row r="524" spans="1:17" x14ac:dyDescent="0.35">
      <c r="A524">
        <v>1443</v>
      </c>
      <c r="B524" t="s">
        <v>244</v>
      </c>
      <c r="C524" t="s">
        <v>245</v>
      </c>
      <c r="D524" t="s">
        <v>246</v>
      </c>
      <c r="E524" t="s">
        <v>1626</v>
      </c>
      <c r="F524" t="s">
        <v>908</v>
      </c>
      <c r="G524" t="s">
        <v>159</v>
      </c>
      <c r="H524" t="s">
        <v>1627</v>
      </c>
      <c r="I524">
        <v>2142196</v>
      </c>
      <c r="J524" t="s">
        <v>276</v>
      </c>
      <c r="K524" t="s">
        <v>251</v>
      </c>
      <c r="L524" t="s">
        <v>251</v>
      </c>
      <c r="M524" t="s">
        <v>366</v>
      </c>
      <c r="N524" t="s">
        <v>253</v>
      </c>
      <c r="O524" t="s">
        <v>1339</v>
      </c>
      <c r="P524" t="s">
        <v>251</v>
      </c>
      <c r="Q524" t="s">
        <v>251</v>
      </c>
    </row>
    <row r="525" spans="1:17" x14ac:dyDescent="0.35">
      <c r="A525">
        <v>1444</v>
      </c>
      <c r="B525" t="s">
        <v>244</v>
      </c>
      <c r="C525" t="s">
        <v>245</v>
      </c>
      <c r="D525" t="s">
        <v>246</v>
      </c>
      <c r="E525" t="s">
        <v>1628</v>
      </c>
      <c r="F525" t="s">
        <v>911</v>
      </c>
      <c r="G525" t="s">
        <v>160</v>
      </c>
      <c r="H525" t="s">
        <v>1629</v>
      </c>
      <c r="I525">
        <v>1658131</v>
      </c>
      <c r="J525" t="s">
        <v>276</v>
      </c>
      <c r="K525" t="s">
        <v>251</v>
      </c>
      <c r="L525" t="s">
        <v>251</v>
      </c>
      <c r="M525" t="s">
        <v>366</v>
      </c>
      <c r="N525" t="s">
        <v>253</v>
      </c>
      <c r="O525" t="s">
        <v>1339</v>
      </c>
      <c r="P525" t="s">
        <v>251</v>
      </c>
      <c r="Q525" t="s">
        <v>251</v>
      </c>
    </row>
    <row r="526" spans="1:17" x14ac:dyDescent="0.35">
      <c r="A526">
        <v>1445</v>
      </c>
      <c r="B526" t="s">
        <v>244</v>
      </c>
      <c r="C526" t="s">
        <v>245</v>
      </c>
      <c r="D526" t="s">
        <v>246</v>
      </c>
      <c r="E526" t="s">
        <v>1630</v>
      </c>
      <c r="F526" t="s">
        <v>914</v>
      </c>
      <c r="G526" t="s">
        <v>161</v>
      </c>
      <c r="H526" t="s">
        <v>1631</v>
      </c>
      <c r="I526">
        <v>821165</v>
      </c>
      <c r="J526" t="s">
        <v>276</v>
      </c>
      <c r="K526" t="s">
        <v>251</v>
      </c>
      <c r="L526" t="s">
        <v>251</v>
      </c>
      <c r="M526" t="s">
        <v>366</v>
      </c>
      <c r="N526" t="s">
        <v>253</v>
      </c>
      <c r="O526" t="s">
        <v>1339</v>
      </c>
      <c r="P526" t="s">
        <v>251</v>
      </c>
      <c r="Q526" t="s">
        <v>251</v>
      </c>
    </row>
    <row r="527" spans="1:17" x14ac:dyDescent="0.35">
      <c r="A527">
        <v>1446</v>
      </c>
      <c r="B527" t="s">
        <v>244</v>
      </c>
      <c r="C527" t="s">
        <v>245</v>
      </c>
      <c r="D527" t="s">
        <v>246</v>
      </c>
      <c r="E527" t="s">
        <v>1632</v>
      </c>
      <c r="F527" t="s">
        <v>917</v>
      </c>
      <c r="G527" t="s">
        <v>162</v>
      </c>
      <c r="H527" t="s">
        <v>1633</v>
      </c>
      <c r="I527">
        <v>1395025</v>
      </c>
      <c r="J527" t="s">
        <v>276</v>
      </c>
      <c r="K527" t="s">
        <v>251</v>
      </c>
      <c r="L527" t="s">
        <v>251</v>
      </c>
      <c r="M527" t="s">
        <v>366</v>
      </c>
      <c r="N527" t="s">
        <v>253</v>
      </c>
      <c r="O527" t="s">
        <v>1339</v>
      </c>
      <c r="P527" t="s">
        <v>251</v>
      </c>
      <c r="Q527" t="s">
        <v>251</v>
      </c>
    </row>
    <row r="528" spans="1:17" x14ac:dyDescent="0.35">
      <c r="A528">
        <v>1447</v>
      </c>
      <c r="B528" t="s">
        <v>244</v>
      </c>
      <c r="C528" t="s">
        <v>245</v>
      </c>
      <c r="D528" t="s">
        <v>246</v>
      </c>
      <c r="E528" t="s">
        <v>1634</v>
      </c>
      <c r="F528" t="s">
        <v>920</v>
      </c>
      <c r="G528" t="s">
        <v>164</v>
      </c>
      <c r="H528" t="s">
        <v>1635</v>
      </c>
      <c r="I528">
        <v>1095336</v>
      </c>
      <c r="J528" t="s">
        <v>276</v>
      </c>
      <c r="K528" t="s">
        <v>251</v>
      </c>
      <c r="L528" t="s">
        <v>251</v>
      </c>
      <c r="M528" t="s">
        <v>366</v>
      </c>
      <c r="N528" t="s">
        <v>253</v>
      </c>
      <c r="O528" t="s">
        <v>1339</v>
      </c>
      <c r="P528" t="s">
        <v>251</v>
      </c>
      <c r="Q528" t="s">
        <v>251</v>
      </c>
    </row>
    <row r="529" spans="1:17" x14ac:dyDescent="0.35">
      <c r="A529">
        <v>1448</v>
      </c>
      <c r="B529" t="s">
        <v>244</v>
      </c>
      <c r="C529" t="s">
        <v>245</v>
      </c>
      <c r="D529" t="s">
        <v>246</v>
      </c>
      <c r="E529" t="s">
        <v>1636</v>
      </c>
      <c r="F529" t="s">
        <v>923</v>
      </c>
      <c r="G529" t="s">
        <v>163</v>
      </c>
      <c r="H529" t="s">
        <v>1637</v>
      </c>
      <c r="I529">
        <v>915797</v>
      </c>
      <c r="J529" t="s">
        <v>276</v>
      </c>
      <c r="K529" t="s">
        <v>251</v>
      </c>
      <c r="L529" t="s">
        <v>251</v>
      </c>
      <c r="M529" t="s">
        <v>366</v>
      </c>
      <c r="N529" t="s">
        <v>253</v>
      </c>
      <c r="O529" t="s">
        <v>1339</v>
      </c>
      <c r="P529" t="s">
        <v>251</v>
      </c>
      <c r="Q529" t="s">
        <v>251</v>
      </c>
    </row>
    <row r="530" spans="1:17" x14ac:dyDescent="0.35">
      <c r="A530">
        <v>1449</v>
      </c>
      <c r="B530" t="s">
        <v>244</v>
      </c>
      <c r="C530" t="s">
        <v>245</v>
      </c>
      <c r="D530" t="s">
        <v>246</v>
      </c>
      <c r="E530" t="s">
        <v>1638</v>
      </c>
      <c r="F530" t="s">
        <v>926</v>
      </c>
      <c r="G530" t="s">
        <v>169</v>
      </c>
      <c r="H530" t="s">
        <v>1639</v>
      </c>
      <c r="I530">
        <v>1105285</v>
      </c>
      <c r="J530" t="s">
        <v>279</v>
      </c>
      <c r="K530" t="s">
        <v>251</v>
      </c>
      <c r="L530" t="s">
        <v>251</v>
      </c>
      <c r="M530" t="s">
        <v>366</v>
      </c>
      <c r="N530" t="s">
        <v>253</v>
      </c>
      <c r="O530" t="s">
        <v>1339</v>
      </c>
      <c r="P530" t="s">
        <v>251</v>
      </c>
      <c r="Q530" t="s">
        <v>251</v>
      </c>
    </row>
    <row r="531" spans="1:17" x14ac:dyDescent="0.35">
      <c r="A531">
        <v>1450</v>
      </c>
      <c r="B531" t="s">
        <v>244</v>
      </c>
      <c r="C531" t="s">
        <v>245</v>
      </c>
      <c r="D531" t="s">
        <v>246</v>
      </c>
      <c r="E531" t="s">
        <v>1640</v>
      </c>
      <c r="F531" t="s">
        <v>929</v>
      </c>
      <c r="G531" t="s">
        <v>177</v>
      </c>
      <c r="H531" t="s">
        <v>1641</v>
      </c>
      <c r="I531">
        <v>878314</v>
      </c>
      <c r="J531" t="s">
        <v>279</v>
      </c>
      <c r="K531" t="s">
        <v>251</v>
      </c>
      <c r="L531" t="s">
        <v>251</v>
      </c>
      <c r="M531" t="s">
        <v>366</v>
      </c>
      <c r="N531" t="s">
        <v>253</v>
      </c>
      <c r="O531" t="s">
        <v>1339</v>
      </c>
      <c r="P531" t="s">
        <v>251</v>
      </c>
      <c r="Q531" t="s">
        <v>251</v>
      </c>
    </row>
    <row r="532" spans="1:17" x14ac:dyDescent="0.35">
      <c r="A532">
        <v>1451</v>
      </c>
      <c r="B532" t="s">
        <v>244</v>
      </c>
      <c r="C532" t="s">
        <v>245</v>
      </c>
      <c r="D532" t="s">
        <v>246</v>
      </c>
      <c r="E532" t="s">
        <v>1642</v>
      </c>
      <c r="F532" t="s">
        <v>932</v>
      </c>
      <c r="G532" t="s">
        <v>170</v>
      </c>
      <c r="H532" t="s">
        <v>1643</v>
      </c>
      <c r="I532">
        <v>847589</v>
      </c>
      <c r="J532" t="s">
        <v>279</v>
      </c>
      <c r="K532" t="s">
        <v>251</v>
      </c>
      <c r="L532" t="s">
        <v>251</v>
      </c>
      <c r="M532" t="s">
        <v>366</v>
      </c>
      <c r="N532" t="s">
        <v>253</v>
      </c>
      <c r="O532" t="s">
        <v>1339</v>
      </c>
      <c r="P532" t="s">
        <v>251</v>
      </c>
      <c r="Q532" t="s">
        <v>251</v>
      </c>
    </row>
    <row r="533" spans="1:17" x14ac:dyDescent="0.35">
      <c r="A533">
        <v>1452</v>
      </c>
      <c r="B533" t="s">
        <v>244</v>
      </c>
      <c r="C533" t="s">
        <v>245</v>
      </c>
      <c r="D533" t="s">
        <v>246</v>
      </c>
      <c r="E533" t="s">
        <v>1644</v>
      </c>
      <c r="F533" t="s">
        <v>935</v>
      </c>
      <c r="G533" t="s">
        <v>171</v>
      </c>
      <c r="H533" t="s">
        <v>1645</v>
      </c>
      <c r="I533">
        <v>974998</v>
      </c>
      <c r="J533" t="s">
        <v>279</v>
      </c>
      <c r="K533" t="s">
        <v>251</v>
      </c>
      <c r="L533" t="s">
        <v>251</v>
      </c>
      <c r="M533" t="s">
        <v>366</v>
      </c>
      <c r="N533" t="s">
        <v>253</v>
      </c>
      <c r="O533" t="s">
        <v>1339</v>
      </c>
      <c r="P533" t="s">
        <v>251</v>
      </c>
      <c r="Q533" t="s">
        <v>251</v>
      </c>
    </row>
    <row r="534" spans="1:17" x14ac:dyDescent="0.35">
      <c r="A534">
        <v>1453</v>
      </c>
      <c r="B534" t="s">
        <v>244</v>
      </c>
      <c r="C534" t="s">
        <v>245</v>
      </c>
      <c r="D534" t="s">
        <v>246</v>
      </c>
      <c r="E534" t="s">
        <v>1646</v>
      </c>
      <c r="F534" t="s">
        <v>938</v>
      </c>
      <c r="G534" t="s">
        <v>172</v>
      </c>
      <c r="H534" t="s">
        <v>1647</v>
      </c>
      <c r="I534">
        <v>522004</v>
      </c>
      <c r="J534" t="s">
        <v>279</v>
      </c>
      <c r="K534" t="s">
        <v>251</v>
      </c>
      <c r="L534" t="s">
        <v>251</v>
      </c>
      <c r="M534" t="s">
        <v>366</v>
      </c>
      <c r="N534" t="s">
        <v>253</v>
      </c>
      <c r="O534" t="s">
        <v>1339</v>
      </c>
      <c r="P534" t="s">
        <v>251</v>
      </c>
      <c r="Q534" t="s">
        <v>251</v>
      </c>
    </row>
    <row r="535" spans="1:17" x14ac:dyDescent="0.35">
      <c r="A535">
        <v>1454</v>
      </c>
      <c r="B535" t="s">
        <v>244</v>
      </c>
      <c r="C535" t="s">
        <v>245</v>
      </c>
      <c r="D535" t="s">
        <v>246</v>
      </c>
      <c r="E535" t="s">
        <v>1648</v>
      </c>
      <c r="F535" t="s">
        <v>941</v>
      </c>
      <c r="G535" t="s">
        <v>173</v>
      </c>
      <c r="H535" t="s">
        <v>1649</v>
      </c>
      <c r="I535">
        <v>1582964</v>
      </c>
      <c r="J535" t="s">
        <v>279</v>
      </c>
      <c r="K535" t="s">
        <v>251</v>
      </c>
      <c r="L535" t="s">
        <v>251</v>
      </c>
      <c r="M535" t="s">
        <v>366</v>
      </c>
      <c r="N535" t="s">
        <v>253</v>
      </c>
      <c r="O535" t="s">
        <v>1339</v>
      </c>
      <c r="P535" t="s">
        <v>251</v>
      </c>
      <c r="Q535" t="s">
        <v>251</v>
      </c>
    </row>
    <row r="536" spans="1:17" x14ac:dyDescent="0.35">
      <c r="A536">
        <v>1455</v>
      </c>
      <c r="B536" t="s">
        <v>244</v>
      </c>
      <c r="C536" t="s">
        <v>245</v>
      </c>
      <c r="D536" t="s">
        <v>246</v>
      </c>
      <c r="E536" t="s">
        <v>1650</v>
      </c>
      <c r="F536" t="s">
        <v>944</v>
      </c>
      <c r="G536" t="s">
        <v>174</v>
      </c>
      <c r="H536" t="s">
        <v>1651</v>
      </c>
      <c r="I536">
        <v>2275953</v>
      </c>
      <c r="J536" t="s">
        <v>279</v>
      </c>
      <c r="K536" t="s">
        <v>251</v>
      </c>
      <c r="L536" t="s">
        <v>251</v>
      </c>
      <c r="M536" t="s">
        <v>366</v>
      </c>
      <c r="N536" t="s">
        <v>253</v>
      </c>
      <c r="O536" t="s">
        <v>1339</v>
      </c>
      <c r="P536" t="s">
        <v>251</v>
      </c>
      <c r="Q536" t="s">
        <v>251</v>
      </c>
    </row>
    <row r="537" spans="1:17" x14ac:dyDescent="0.35">
      <c r="A537">
        <v>1456</v>
      </c>
      <c r="B537" t="s">
        <v>244</v>
      </c>
      <c r="C537" t="s">
        <v>245</v>
      </c>
      <c r="D537" t="s">
        <v>246</v>
      </c>
      <c r="E537" t="s">
        <v>1652</v>
      </c>
      <c r="F537" t="s">
        <v>947</v>
      </c>
      <c r="G537" t="s">
        <v>175</v>
      </c>
      <c r="H537" t="s">
        <v>1653</v>
      </c>
      <c r="I537">
        <v>320205</v>
      </c>
      <c r="J537" t="s">
        <v>279</v>
      </c>
      <c r="K537" t="s">
        <v>251</v>
      </c>
      <c r="L537" t="s">
        <v>251</v>
      </c>
      <c r="M537" t="s">
        <v>366</v>
      </c>
      <c r="N537" t="s">
        <v>253</v>
      </c>
      <c r="O537" t="s">
        <v>1339</v>
      </c>
      <c r="P537" t="s">
        <v>251</v>
      </c>
      <c r="Q537" t="s">
        <v>251</v>
      </c>
    </row>
    <row r="538" spans="1:17" x14ac:dyDescent="0.35">
      <c r="A538">
        <v>1457</v>
      </c>
      <c r="B538" t="s">
        <v>244</v>
      </c>
      <c r="C538" t="s">
        <v>245</v>
      </c>
      <c r="D538" t="s">
        <v>246</v>
      </c>
      <c r="E538" t="s">
        <v>1654</v>
      </c>
      <c r="F538" t="s">
        <v>950</v>
      </c>
      <c r="G538" t="s">
        <v>176</v>
      </c>
      <c r="H538" t="s">
        <v>1655</v>
      </c>
      <c r="I538">
        <v>868589</v>
      </c>
      <c r="J538" t="s">
        <v>279</v>
      </c>
      <c r="K538" t="s">
        <v>251</v>
      </c>
      <c r="L538" t="s">
        <v>251</v>
      </c>
      <c r="M538" t="s">
        <v>366</v>
      </c>
      <c r="N538" t="s">
        <v>253</v>
      </c>
      <c r="O538" t="s">
        <v>1339</v>
      </c>
      <c r="P538" t="s">
        <v>251</v>
      </c>
      <c r="Q538" t="s">
        <v>251</v>
      </c>
    </row>
    <row r="539" spans="1:17" x14ac:dyDescent="0.35">
      <c r="A539">
        <v>1458</v>
      </c>
      <c r="B539" t="s">
        <v>244</v>
      </c>
      <c r="C539" t="s">
        <v>245</v>
      </c>
      <c r="D539" t="s">
        <v>246</v>
      </c>
      <c r="E539" t="s">
        <v>1656</v>
      </c>
      <c r="F539" t="s">
        <v>953</v>
      </c>
      <c r="G539" t="s">
        <v>124</v>
      </c>
      <c r="H539" t="s">
        <v>1657</v>
      </c>
      <c r="I539">
        <v>352380</v>
      </c>
      <c r="J539" t="s">
        <v>250</v>
      </c>
      <c r="K539" t="s">
        <v>251</v>
      </c>
      <c r="L539" t="s">
        <v>251</v>
      </c>
      <c r="M539" t="s">
        <v>366</v>
      </c>
      <c r="N539" t="s">
        <v>253</v>
      </c>
      <c r="O539" t="s">
        <v>1339</v>
      </c>
      <c r="P539" t="s">
        <v>251</v>
      </c>
      <c r="Q539" t="s">
        <v>251</v>
      </c>
    </row>
    <row r="540" spans="1:17" x14ac:dyDescent="0.35">
      <c r="A540">
        <v>1459</v>
      </c>
      <c r="B540" t="s">
        <v>244</v>
      </c>
      <c r="C540" t="s">
        <v>245</v>
      </c>
      <c r="D540" t="s">
        <v>246</v>
      </c>
      <c r="E540" t="s">
        <v>1658</v>
      </c>
      <c r="F540" t="s">
        <v>1659</v>
      </c>
      <c r="G540" t="s">
        <v>129</v>
      </c>
      <c r="H540" t="s">
        <v>1660</v>
      </c>
      <c r="I540">
        <v>739412</v>
      </c>
      <c r="J540" t="s">
        <v>250</v>
      </c>
      <c r="K540" t="s">
        <v>251</v>
      </c>
      <c r="L540" t="s">
        <v>251</v>
      </c>
      <c r="M540" t="s">
        <v>366</v>
      </c>
      <c r="N540" t="s">
        <v>253</v>
      </c>
      <c r="O540" t="s">
        <v>1339</v>
      </c>
      <c r="P540" t="s">
        <v>251</v>
      </c>
      <c r="Q540" t="s">
        <v>251</v>
      </c>
    </row>
    <row r="541" spans="1:17" x14ac:dyDescent="0.35">
      <c r="A541">
        <v>1460</v>
      </c>
      <c r="B541" t="s">
        <v>244</v>
      </c>
      <c r="C541" t="s">
        <v>245</v>
      </c>
      <c r="D541" t="s">
        <v>246</v>
      </c>
      <c r="E541" t="s">
        <v>1661</v>
      </c>
      <c r="F541" t="s">
        <v>959</v>
      </c>
      <c r="G541" t="s">
        <v>125</v>
      </c>
      <c r="H541" t="s">
        <v>1662</v>
      </c>
      <c r="I541">
        <v>8336</v>
      </c>
      <c r="J541" t="s">
        <v>250</v>
      </c>
      <c r="K541" t="s">
        <v>251</v>
      </c>
      <c r="L541" t="s">
        <v>251</v>
      </c>
      <c r="M541" t="s">
        <v>366</v>
      </c>
      <c r="N541" t="s">
        <v>253</v>
      </c>
      <c r="O541" t="s">
        <v>1339</v>
      </c>
      <c r="P541" t="s">
        <v>251</v>
      </c>
      <c r="Q541" t="s">
        <v>251</v>
      </c>
    </row>
    <row r="542" spans="1:17" x14ac:dyDescent="0.35">
      <c r="A542">
        <v>1461</v>
      </c>
      <c r="B542" t="s">
        <v>244</v>
      </c>
      <c r="C542" t="s">
        <v>245</v>
      </c>
      <c r="D542" t="s">
        <v>246</v>
      </c>
      <c r="E542" t="s">
        <v>1663</v>
      </c>
      <c r="F542" t="s">
        <v>1664</v>
      </c>
      <c r="G542" t="e">
        <v>#N/A</v>
      </c>
      <c r="H542" t="s">
        <v>1665</v>
      </c>
      <c r="I542">
        <v>7253520</v>
      </c>
      <c r="J542" t="s">
        <v>250</v>
      </c>
      <c r="K542" t="s">
        <v>251</v>
      </c>
      <c r="L542" t="s">
        <v>251</v>
      </c>
      <c r="M542" t="s">
        <v>366</v>
      </c>
      <c r="N542" t="s">
        <v>253</v>
      </c>
      <c r="O542" t="s">
        <v>1339</v>
      </c>
      <c r="P542" t="s">
        <v>251</v>
      </c>
      <c r="Q542" t="s">
        <v>251</v>
      </c>
    </row>
    <row r="543" spans="1:17" x14ac:dyDescent="0.35">
      <c r="A543">
        <v>1462</v>
      </c>
      <c r="B543" t="s">
        <v>244</v>
      </c>
      <c r="C543" t="s">
        <v>245</v>
      </c>
      <c r="D543" t="s">
        <v>246</v>
      </c>
      <c r="E543" t="s">
        <v>1666</v>
      </c>
      <c r="F543" t="s">
        <v>965</v>
      </c>
      <c r="G543" t="s">
        <v>126</v>
      </c>
      <c r="H543" t="s">
        <v>1667</v>
      </c>
      <c r="I543">
        <v>286897</v>
      </c>
      <c r="J543" t="s">
        <v>250</v>
      </c>
      <c r="K543" t="s">
        <v>251</v>
      </c>
      <c r="L543" t="s">
        <v>251</v>
      </c>
      <c r="M543" t="s">
        <v>366</v>
      </c>
      <c r="N543" t="s">
        <v>253</v>
      </c>
      <c r="O543" t="s">
        <v>1339</v>
      </c>
      <c r="P543" t="s">
        <v>251</v>
      </c>
      <c r="Q543" t="s">
        <v>251</v>
      </c>
    </row>
    <row r="544" spans="1:17" x14ac:dyDescent="0.35">
      <c r="A544">
        <v>1463</v>
      </c>
      <c r="B544" t="s">
        <v>244</v>
      </c>
      <c r="C544" t="s">
        <v>245</v>
      </c>
      <c r="D544" t="s">
        <v>246</v>
      </c>
      <c r="E544" t="s">
        <v>1668</v>
      </c>
      <c r="F544" t="s">
        <v>968</v>
      </c>
      <c r="G544" t="e">
        <v>#N/A</v>
      </c>
      <c r="H544" t="s">
        <v>1669</v>
      </c>
      <c r="I544">
        <v>11671</v>
      </c>
      <c r="J544" t="s">
        <v>250</v>
      </c>
      <c r="K544" t="s">
        <v>251</v>
      </c>
      <c r="L544" t="s">
        <v>251</v>
      </c>
      <c r="M544" t="s">
        <v>366</v>
      </c>
      <c r="N544" t="s">
        <v>253</v>
      </c>
      <c r="O544" t="s">
        <v>1339</v>
      </c>
      <c r="P544" t="s">
        <v>251</v>
      </c>
      <c r="Q544" t="s">
        <v>251</v>
      </c>
    </row>
    <row r="545" spans="1:17" x14ac:dyDescent="0.35">
      <c r="A545">
        <v>1464</v>
      </c>
      <c r="B545" t="s">
        <v>244</v>
      </c>
      <c r="C545" t="s">
        <v>245</v>
      </c>
      <c r="D545" t="s">
        <v>246</v>
      </c>
      <c r="E545" t="s">
        <v>1670</v>
      </c>
      <c r="F545" t="s">
        <v>971</v>
      </c>
      <c r="G545" t="e">
        <v>#N/A</v>
      </c>
      <c r="H545" t="s">
        <v>1671</v>
      </c>
      <c r="I545">
        <v>232036</v>
      </c>
      <c r="J545" t="s">
        <v>250</v>
      </c>
      <c r="K545" t="s">
        <v>251</v>
      </c>
      <c r="L545" t="s">
        <v>251</v>
      </c>
      <c r="M545" t="s">
        <v>366</v>
      </c>
      <c r="N545" t="s">
        <v>253</v>
      </c>
      <c r="O545" t="s">
        <v>1339</v>
      </c>
      <c r="P545" t="s">
        <v>251</v>
      </c>
      <c r="Q545" t="s">
        <v>251</v>
      </c>
    </row>
    <row r="546" spans="1:17" x14ac:dyDescent="0.35">
      <c r="A546">
        <v>1465</v>
      </c>
      <c r="B546" t="s">
        <v>244</v>
      </c>
      <c r="C546" t="s">
        <v>245</v>
      </c>
      <c r="D546" t="s">
        <v>246</v>
      </c>
      <c r="E546" t="s">
        <v>1672</v>
      </c>
      <c r="F546" t="s">
        <v>974</v>
      </c>
      <c r="G546" t="e">
        <v>#N/A</v>
      </c>
      <c r="H546" t="s">
        <v>1673</v>
      </c>
      <c r="I546">
        <v>321181</v>
      </c>
      <c r="J546" t="s">
        <v>250</v>
      </c>
      <c r="K546" t="s">
        <v>251</v>
      </c>
      <c r="L546" t="s">
        <v>251</v>
      </c>
      <c r="M546" t="s">
        <v>366</v>
      </c>
      <c r="N546" t="s">
        <v>253</v>
      </c>
      <c r="O546" t="s">
        <v>1339</v>
      </c>
      <c r="P546" t="s">
        <v>251</v>
      </c>
      <c r="Q546" t="s">
        <v>251</v>
      </c>
    </row>
    <row r="547" spans="1:17" x14ac:dyDescent="0.35">
      <c r="A547">
        <v>1466</v>
      </c>
      <c r="B547" t="s">
        <v>244</v>
      </c>
      <c r="C547" t="s">
        <v>245</v>
      </c>
      <c r="D547" t="s">
        <v>246</v>
      </c>
      <c r="E547" t="s">
        <v>1674</v>
      </c>
      <c r="F547" t="s">
        <v>977</v>
      </c>
      <c r="G547" t="e">
        <v>#N/A</v>
      </c>
      <c r="H547" t="s">
        <v>1675</v>
      </c>
      <c r="I547">
        <v>84834</v>
      </c>
      <c r="J547" t="s">
        <v>250</v>
      </c>
      <c r="K547" t="s">
        <v>251</v>
      </c>
      <c r="L547" t="s">
        <v>251</v>
      </c>
      <c r="M547" t="s">
        <v>366</v>
      </c>
      <c r="N547" t="s">
        <v>253</v>
      </c>
      <c r="O547" t="s">
        <v>1339</v>
      </c>
      <c r="P547" t="s">
        <v>251</v>
      </c>
      <c r="Q547" t="s">
        <v>251</v>
      </c>
    </row>
    <row r="548" spans="1:17" x14ac:dyDescent="0.35">
      <c r="A548">
        <v>1467</v>
      </c>
      <c r="B548" t="s">
        <v>244</v>
      </c>
      <c r="C548" t="s">
        <v>245</v>
      </c>
      <c r="D548" t="s">
        <v>246</v>
      </c>
      <c r="E548" t="s">
        <v>1676</v>
      </c>
      <c r="F548" t="s">
        <v>980</v>
      </c>
      <c r="G548" t="e">
        <v>#N/A</v>
      </c>
      <c r="H548" t="s">
        <v>1677</v>
      </c>
      <c r="I548">
        <v>475943</v>
      </c>
      <c r="J548" t="s">
        <v>255</v>
      </c>
      <c r="K548" t="s">
        <v>251</v>
      </c>
      <c r="L548" t="s">
        <v>251</v>
      </c>
      <c r="M548" t="s">
        <v>366</v>
      </c>
      <c r="N548" t="s">
        <v>253</v>
      </c>
      <c r="O548" t="s">
        <v>1339</v>
      </c>
      <c r="P548" t="s">
        <v>251</v>
      </c>
      <c r="Q548" t="s">
        <v>251</v>
      </c>
    </row>
    <row r="549" spans="1:17" x14ac:dyDescent="0.35">
      <c r="A549">
        <v>1468</v>
      </c>
      <c r="B549" t="s">
        <v>244</v>
      </c>
      <c r="C549" t="s">
        <v>245</v>
      </c>
      <c r="D549" t="s">
        <v>246</v>
      </c>
      <c r="E549" t="s">
        <v>1678</v>
      </c>
      <c r="F549" t="s">
        <v>983</v>
      </c>
      <c r="G549" t="e">
        <v>#N/A</v>
      </c>
      <c r="H549" t="s">
        <v>1679</v>
      </c>
      <c r="I549">
        <v>173637</v>
      </c>
      <c r="J549" t="s">
        <v>255</v>
      </c>
      <c r="K549" t="s">
        <v>251</v>
      </c>
      <c r="L549" t="s">
        <v>251</v>
      </c>
      <c r="M549" t="s">
        <v>366</v>
      </c>
      <c r="N549" t="s">
        <v>253</v>
      </c>
      <c r="O549" t="s">
        <v>1339</v>
      </c>
      <c r="P549" t="s">
        <v>251</v>
      </c>
      <c r="Q549" t="s">
        <v>251</v>
      </c>
    </row>
    <row r="550" spans="1:17" x14ac:dyDescent="0.35">
      <c r="A550">
        <v>1469</v>
      </c>
      <c r="B550" t="s">
        <v>244</v>
      </c>
      <c r="C550" t="s">
        <v>245</v>
      </c>
      <c r="D550" t="s">
        <v>246</v>
      </c>
      <c r="E550" t="s">
        <v>1680</v>
      </c>
      <c r="F550" t="s">
        <v>986</v>
      </c>
      <c r="G550" t="e">
        <v>#N/A</v>
      </c>
      <c r="H550" t="s">
        <v>1681</v>
      </c>
      <c r="I550">
        <v>482596</v>
      </c>
      <c r="J550" t="s">
        <v>255</v>
      </c>
      <c r="K550" t="s">
        <v>251</v>
      </c>
      <c r="L550" t="s">
        <v>251</v>
      </c>
      <c r="M550" t="s">
        <v>366</v>
      </c>
      <c r="N550" t="s">
        <v>253</v>
      </c>
      <c r="O550" t="s">
        <v>1339</v>
      </c>
      <c r="P550" t="s">
        <v>251</v>
      </c>
      <c r="Q550" t="s">
        <v>251</v>
      </c>
    </row>
    <row r="551" spans="1:17" x14ac:dyDescent="0.35">
      <c r="A551">
        <v>1470</v>
      </c>
      <c r="B551" t="s">
        <v>244</v>
      </c>
      <c r="C551" t="s">
        <v>245</v>
      </c>
      <c r="D551" t="s">
        <v>246</v>
      </c>
      <c r="E551" t="s">
        <v>1682</v>
      </c>
      <c r="F551" t="s">
        <v>443</v>
      </c>
      <c r="G551" t="s">
        <v>203</v>
      </c>
      <c r="H551" t="s">
        <v>1683</v>
      </c>
      <c r="I551">
        <v>738297</v>
      </c>
      <c r="J551" t="s">
        <v>255</v>
      </c>
      <c r="K551" t="s">
        <v>251</v>
      </c>
      <c r="L551" t="s">
        <v>251</v>
      </c>
      <c r="M551" t="s">
        <v>366</v>
      </c>
      <c r="N551" t="s">
        <v>253</v>
      </c>
      <c r="O551" t="s">
        <v>1339</v>
      </c>
      <c r="P551" t="s">
        <v>251</v>
      </c>
      <c r="Q551" t="s">
        <v>251</v>
      </c>
    </row>
    <row r="552" spans="1:17" x14ac:dyDescent="0.35">
      <c r="A552">
        <v>1471</v>
      </c>
      <c r="B552" t="s">
        <v>244</v>
      </c>
      <c r="C552" t="s">
        <v>245</v>
      </c>
      <c r="D552" t="s">
        <v>246</v>
      </c>
      <c r="E552" t="s">
        <v>1684</v>
      </c>
      <c r="F552" t="s">
        <v>991</v>
      </c>
      <c r="G552" t="s">
        <v>85</v>
      </c>
      <c r="H552" t="s">
        <v>1685</v>
      </c>
      <c r="I552">
        <v>4438</v>
      </c>
      <c r="J552" t="s">
        <v>261</v>
      </c>
      <c r="K552" t="s">
        <v>251</v>
      </c>
      <c r="L552" t="s">
        <v>251</v>
      </c>
      <c r="M552" t="s">
        <v>366</v>
      </c>
      <c r="N552" t="s">
        <v>253</v>
      </c>
      <c r="O552" t="s">
        <v>1339</v>
      </c>
      <c r="P552" t="s">
        <v>251</v>
      </c>
      <c r="Q552" t="s">
        <v>251</v>
      </c>
    </row>
    <row r="553" spans="1:17" x14ac:dyDescent="0.35">
      <c r="A553">
        <v>1472</v>
      </c>
      <c r="B553" t="s">
        <v>244</v>
      </c>
      <c r="C553" t="s">
        <v>245</v>
      </c>
      <c r="D553" t="s">
        <v>246</v>
      </c>
      <c r="E553" t="s">
        <v>1686</v>
      </c>
      <c r="F553" t="s">
        <v>1687</v>
      </c>
      <c r="G553" t="e">
        <v>#N/A</v>
      </c>
      <c r="H553" t="s">
        <v>1688</v>
      </c>
      <c r="I553">
        <v>5651</v>
      </c>
      <c r="J553" t="s">
        <v>264</v>
      </c>
      <c r="K553" t="s">
        <v>251</v>
      </c>
      <c r="L553" t="s">
        <v>251</v>
      </c>
      <c r="M553" t="s">
        <v>366</v>
      </c>
      <c r="N553" t="s">
        <v>253</v>
      </c>
      <c r="O553" t="s">
        <v>1339</v>
      </c>
      <c r="P553" t="s">
        <v>251</v>
      </c>
      <c r="Q553" t="s">
        <v>251</v>
      </c>
    </row>
    <row r="554" spans="1:17" x14ac:dyDescent="0.35">
      <c r="A554">
        <v>1473</v>
      </c>
      <c r="B554" t="s">
        <v>244</v>
      </c>
      <c r="C554" t="s">
        <v>245</v>
      </c>
      <c r="D554" t="s">
        <v>246</v>
      </c>
      <c r="E554" t="s">
        <v>1689</v>
      </c>
      <c r="F554" t="s">
        <v>1000</v>
      </c>
      <c r="G554" t="e">
        <v>#N/A</v>
      </c>
      <c r="H554" t="s">
        <v>1690</v>
      </c>
      <c r="I554">
        <v>4238</v>
      </c>
      <c r="J554" t="s">
        <v>264</v>
      </c>
      <c r="K554" t="s">
        <v>251</v>
      </c>
      <c r="L554" t="s">
        <v>251</v>
      </c>
      <c r="M554" t="s">
        <v>366</v>
      </c>
      <c r="N554" t="s">
        <v>253</v>
      </c>
      <c r="O554" t="s">
        <v>1339</v>
      </c>
      <c r="P554" t="s">
        <v>251</v>
      </c>
      <c r="Q554" t="s">
        <v>251</v>
      </c>
    </row>
    <row r="555" spans="1:17" x14ac:dyDescent="0.35">
      <c r="A555">
        <v>1474</v>
      </c>
      <c r="B555" t="s">
        <v>244</v>
      </c>
      <c r="C555" t="s">
        <v>245</v>
      </c>
      <c r="D555" t="s">
        <v>246</v>
      </c>
      <c r="E555" t="s">
        <v>1691</v>
      </c>
      <c r="F555" t="s">
        <v>1003</v>
      </c>
      <c r="G555" t="s">
        <v>224</v>
      </c>
      <c r="H555" t="s">
        <v>1692</v>
      </c>
      <c r="I555">
        <v>339811</v>
      </c>
      <c r="J555" t="s">
        <v>264</v>
      </c>
      <c r="K555" t="s">
        <v>251</v>
      </c>
      <c r="L555" t="s">
        <v>251</v>
      </c>
      <c r="M555" t="s">
        <v>366</v>
      </c>
      <c r="N555" t="s">
        <v>253</v>
      </c>
      <c r="O555" t="s">
        <v>1339</v>
      </c>
      <c r="P555" t="s">
        <v>251</v>
      </c>
      <c r="Q555" t="s">
        <v>251</v>
      </c>
    </row>
    <row r="556" spans="1:17" x14ac:dyDescent="0.35">
      <c r="A556">
        <v>1475</v>
      </c>
      <c r="B556" t="s">
        <v>244</v>
      </c>
      <c r="C556" t="s">
        <v>245</v>
      </c>
      <c r="D556" t="s">
        <v>246</v>
      </c>
      <c r="E556" t="s">
        <v>1693</v>
      </c>
      <c r="F556" t="s">
        <v>1006</v>
      </c>
      <c r="G556" t="s">
        <v>225</v>
      </c>
      <c r="H556" t="s">
        <v>1694</v>
      </c>
      <c r="I556">
        <v>4944</v>
      </c>
      <c r="J556" t="s">
        <v>264</v>
      </c>
      <c r="K556" t="s">
        <v>251</v>
      </c>
      <c r="L556" t="s">
        <v>251</v>
      </c>
      <c r="M556" t="s">
        <v>366</v>
      </c>
      <c r="N556" t="s">
        <v>253</v>
      </c>
      <c r="O556" t="s">
        <v>1339</v>
      </c>
      <c r="P556" t="s">
        <v>251</v>
      </c>
      <c r="Q556" t="s">
        <v>251</v>
      </c>
    </row>
    <row r="557" spans="1:17" x14ac:dyDescent="0.35">
      <c r="A557">
        <v>1476</v>
      </c>
      <c r="B557" t="s">
        <v>244</v>
      </c>
      <c r="C557" t="s">
        <v>245</v>
      </c>
      <c r="D557" t="s">
        <v>246</v>
      </c>
      <c r="E557" t="s">
        <v>1695</v>
      </c>
      <c r="F557" t="s">
        <v>1009</v>
      </c>
      <c r="G557" t="s">
        <v>223</v>
      </c>
      <c r="H557" t="s">
        <v>1696</v>
      </c>
      <c r="I557">
        <v>4238</v>
      </c>
      <c r="J557" t="s">
        <v>264</v>
      </c>
      <c r="K557" t="s">
        <v>251</v>
      </c>
      <c r="L557" t="s">
        <v>251</v>
      </c>
      <c r="M557" t="s">
        <v>366</v>
      </c>
      <c r="N557" t="s">
        <v>253</v>
      </c>
      <c r="O557" t="s">
        <v>1339</v>
      </c>
      <c r="P557" t="s">
        <v>251</v>
      </c>
      <c r="Q557" t="s">
        <v>251</v>
      </c>
    </row>
    <row r="558" spans="1:17" x14ac:dyDescent="0.35">
      <c r="A558">
        <v>1477</v>
      </c>
      <c r="B558" t="s">
        <v>244</v>
      </c>
      <c r="C558" t="s">
        <v>245</v>
      </c>
      <c r="D558" t="s">
        <v>246</v>
      </c>
      <c r="E558" t="s">
        <v>1697</v>
      </c>
      <c r="F558" t="s">
        <v>1312</v>
      </c>
      <c r="G558" t="e">
        <v>#N/A</v>
      </c>
      <c r="H558" t="s">
        <v>1698</v>
      </c>
      <c r="I558">
        <v>8694</v>
      </c>
      <c r="J558" t="s">
        <v>267</v>
      </c>
      <c r="K558" t="s">
        <v>251</v>
      </c>
      <c r="L558" t="s">
        <v>251</v>
      </c>
      <c r="M558" t="s">
        <v>366</v>
      </c>
      <c r="N558" t="s">
        <v>253</v>
      </c>
      <c r="O558" t="s">
        <v>1339</v>
      </c>
      <c r="P558" t="s">
        <v>251</v>
      </c>
      <c r="Q558" t="s">
        <v>251</v>
      </c>
    </row>
    <row r="559" spans="1:17" x14ac:dyDescent="0.35">
      <c r="A559">
        <v>1478</v>
      </c>
      <c r="B559" t="s">
        <v>244</v>
      </c>
      <c r="C559" t="s">
        <v>245</v>
      </c>
      <c r="D559" t="s">
        <v>246</v>
      </c>
      <c r="E559" t="s">
        <v>1699</v>
      </c>
      <c r="F559" t="s">
        <v>1015</v>
      </c>
      <c r="G559" t="s">
        <v>38</v>
      </c>
      <c r="H559" t="s">
        <v>1700</v>
      </c>
      <c r="I559">
        <v>312199</v>
      </c>
      <c r="J559" t="s">
        <v>267</v>
      </c>
      <c r="K559" t="s">
        <v>251</v>
      </c>
      <c r="L559" t="s">
        <v>251</v>
      </c>
      <c r="M559" t="s">
        <v>366</v>
      </c>
      <c r="N559" t="s">
        <v>253</v>
      </c>
      <c r="O559" t="s">
        <v>1339</v>
      </c>
      <c r="P559" t="s">
        <v>251</v>
      </c>
      <c r="Q559" t="s">
        <v>251</v>
      </c>
    </row>
    <row r="560" spans="1:17" x14ac:dyDescent="0.35">
      <c r="A560">
        <v>1479</v>
      </c>
      <c r="B560" t="s">
        <v>244</v>
      </c>
      <c r="C560" t="s">
        <v>245</v>
      </c>
      <c r="D560" t="s">
        <v>246</v>
      </c>
      <c r="E560" t="s">
        <v>1701</v>
      </c>
      <c r="F560" t="s">
        <v>1018</v>
      </c>
      <c r="G560" t="s">
        <v>63</v>
      </c>
      <c r="H560" t="s">
        <v>1702</v>
      </c>
      <c r="I560">
        <v>675292</v>
      </c>
      <c r="J560" t="s">
        <v>270</v>
      </c>
      <c r="K560" t="s">
        <v>1020</v>
      </c>
      <c r="L560" t="s">
        <v>1021</v>
      </c>
      <c r="M560" t="s">
        <v>366</v>
      </c>
      <c r="N560" t="s">
        <v>253</v>
      </c>
      <c r="O560" t="s">
        <v>1339</v>
      </c>
      <c r="P560" t="s">
        <v>251</v>
      </c>
      <c r="Q560" t="s">
        <v>251</v>
      </c>
    </row>
    <row r="561" spans="1:17" x14ac:dyDescent="0.35">
      <c r="A561">
        <v>1480</v>
      </c>
      <c r="B561" t="s">
        <v>244</v>
      </c>
      <c r="C561" t="s">
        <v>245</v>
      </c>
      <c r="D561" t="s">
        <v>246</v>
      </c>
      <c r="E561" t="s">
        <v>1703</v>
      </c>
      <c r="F561" t="s">
        <v>1023</v>
      </c>
      <c r="G561" t="s">
        <v>67</v>
      </c>
      <c r="H561" t="s">
        <v>1704</v>
      </c>
      <c r="I561">
        <v>183224</v>
      </c>
      <c r="J561" t="s">
        <v>270</v>
      </c>
      <c r="K561" t="s">
        <v>1025</v>
      </c>
      <c r="L561" t="s">
        <v>1026</v>
      </c>
      <c r="M561" t="s">
        <v>366</v>
      </c>
      <c r="N561" t="s">
        <v>253</v>
      </c>
      <c r="O561" t="s">
        <v>1339</v>
      </c>
      <c r="P561" t="s">
        <v>251</v>
      </c>
      <c r="Q561" t="s">
        <v>251</v>
      </c>
    </row>
    <row r="562" spans="1:17" x14ac:dyDescent="0.35">
      <c r="A562">
        <v>1481</v>
      </c>
      <c r="B562" t="s">
        <v>244</v>
      </c>
      <c r="C562" t="s">
        <v>245</v>
      </c>
      <c r="D562" t="s">
        <v>246</v>
      </c>
      <c r="E562" t="s">
        <v>1705</v>
      </c>
      <c r="F562" t="s">
        <v>1028</v>
      </c>
      <c r="G562" t="s">
        <v>66</v>
      </c>
      <c r="H562" t="s">
        <v>1706</v>
      </c>
      <c r="I562">
        <v>50546</v>
      </c>
      <c r="J562" t="s">
        <v>270</v>
      </c>
      <c r="K562" t="s">
        <v>766</v>
      </c>
      <c r="L562" t="s">
        <v>1030</v>
      </c>
      <c r="M562" t="s">
        <v>366</v>
      </c>
      <c r="N562" t="s">
        <v>253</v>
      </c>
      <c r="O562" t="s">
        <v>1339</v>
      </c>
      <c r="P562" t="s">
        <v>251</v>
      </c>
      <c r="Q562" t="s">
        <v>251</v>
      </c>
    </row>
    <row r="563" spans="1:17" x14ac:dyDescent="0.35">
      <c r="A563">
        <v>1482</v>
      </c>
      <c r="B563" t="s">
        <v>244</v>
      </c>
      <c r="C563" t="s">
        <v>245</v>
      </c>
      <c r="D563" t="s">
        <v>246</v>
      </c>
      <c r="E563" t="s">
        <v>1707</v>
      </c>
      <c r="F563" t="s">
        <v>1032</v>
      </c>
      <c r="G563" t="s">
        <v>64</v>
      </c>
      <c r="H563" t="s">
        <v>1708</v>
      </c>
      <c r="I563">
        <v>333208</v>
      </c>
      <c r="J563" t="s">
        <v>270</v>
      </c>
      <c r="K563" t="s">
        <v>1034</v>
      </c>
      <c r="L563" t="s">
        <v>1035</v>
      </c>
      <c r="M563" t="s">
        <v>366</v>
      </c>
      <c r="N563" t="s">
        <v>253</v>
      </c>
      <c r="O563" t="s">
        <v>1339</v>
      </c>
      <c r="P563" t="s">
        <v>251</v>
      </c>
      <c r="Q563" t="s">
        <v>251</v>
      </c>
    </row>
    <row r="564" spans="1:17" x14ac:dyDescent="0.35">
      <c r="A564">
        <v>1483</v>
      </c>
      <c r="B564" t="s">
        <v>244</v>
      </c>
      <c r="C564" t="s">
        <v>245</v>
      </c>
      <c r="D564" t="s">
        <v>246</v>
      </c>
      <c r="E564" t="s">
        <v>1709</v>
      </c>
      <c r="F564" t="s">
        <v>1037</v>
      </c>
      <c r="G564" t="s">
        <v>65</v>
      </c>
      <c r="H564" t="s">
        <v>1710</v>
      </c>
      <c r="I564">
        <v>185513</v>
      </c>
      <c r="J564" t="s">
        <v>270</v>
      </c>
      <c r="K564" t="s">
        <v>1039</v>
      </c>
      <c r="L564" t="s">
        <v>1040</v>
      </c>
      <c r="M564" t="s">
        <v>366</v>
      </c>
      <c r="N564" t="s">
        <v>253</v>
      </c>
      <c r="O564" t="s">
        <v>1339</v>
      </c>
      <c r="P564" t="s">
        <v>251</v>
      </c>
      <c r="Q564" t="s">
        <v>251</v>
      </c>
    </row>
    <row r="565" spans="1:17" x14ac:dyDescent="0.35">
      <c r="A565">
        <v>1484</v>
      </c>
      <c r="B565" t="s">
        <v>244</v>
      </c>
      <c r="C565" t="s">
        <v>245</v>
      </c>
      <c r="D565" t="s">
        <v>246</v>
      </c>
      <c r="E565" t="s">
        <v>1711</v>
      </c>
      <c r="F565" t="s">
        <v>1042</v>
      </c>
      <c r="G565" t="s">
        <v>153</v>
      </c>
      <c r="H565" t="s">
        <v>1712</v>
      </c>
      <c r="I565">
        <v>168501</v>
      </c>
      <c r="J565" t="s">
        <v>273</v>
      </c>
      <c r="K565" t="s">
        <v>1044</v>
      </c>
      <c r="L565" t="s">
        <v>1045</v>
      </c>
      <c r="M565" t="s">
        <v>366</v>
      </c>
      <c r="N565" t="s">
        <v>253</v>
      </c>
      <c r="O565" t="s">
        <v>1339</v>
      </c>
      <c r="P565" t="s">
        <v>251</v>
      </c>
      <c r="Q565" t="s">
        <v>251</v>
      </c>
    </row>
    <row r="566" spans="1:17" x14ac:dyDescent="0.35">
      <c r="A566">
        <v>1485</v>
      </c>
      <c r="B566" t="s">
        <v>244</v>
      </c>
      <c r="C566" t="s">
        <v>245</v>
      </c>
      <c r="D566" t="s">
        <v>246</v>
      </c>
      <c r="E566" t="s">
        <v>1624</v>
      </c>
      <c r="F566" t="s">
        <v>905</v>
      </c>
      <c r="G566" t="s">
        <v>158</v>
      </c>
      <c r="H566" t="s">
        <v>1625</v>
      </c>
      <c r="I566">
        <v>2009415</v>
      </c>
      <c r="J566" t="s">
        <v>276</v>
      </c>
      <c r="K566" t="s">
        <v>251</v>
      </c>
      <c r="L566" t="s">
        <v>251</v>
      </c>
      <c r="M566" t="s">
        <v>366</v>
      </c>
      <c r="N566" t="s">
        <v>253</v>
      </c>
      <c r="O566" t="s">
        <v>1339</v>
      </c>
      <c r="P566" t="s">
        <v>251</v>
      </c>
      <c r="Q566" t="s">
        <v>251</v>
      </c>
    </row>
    <row r="567" spans="1:17" x14ac:dyDescent="0.35">
      <c r="A567">
        <v>1486</v>
      </c>
      <c r="B567" t="s">
        <v>244</v>
      </c>
      <c r="C567" t="s">
        <v>245</v>
      </c>
      <c r="D567" t="s">
        <v>246</v>
      </c>
      <c r="E567" t="s">
        <v>1713</v>
      </c>
      <c r="F567" t="s">
        <v>1714</v>
      </c>
      <c r="G567" t="s">
        <v>152</v>
      </c>
      <c r="H567" t="s">
        <v>1715</v>
      </c>
      <c r="I567">
        <v>330974</v>
      </c>
      <c r="J567" t="s">
        <v>273</v>
      </c>
      <c r="K567" t="s">
        <v>1716</v>
      </c>
      <c r="L567" t="s">
        <v>1717</v>
      </c>
      <c r="M567" t="s">
        <v>366</v>
      </c>
      <c r="N567" t="s">
        <v>253</v>
      </c>
      <c r="O567" t="s">
        <v>1339</v>
      </c>
      <c r="P567" t="s">
        <v>251</v>
      </c>
      <c r="Q567" t="s">
        <v>251</v>
      </c>
    </row>
    <row r="568" spans="1:17" x14ac:dyDescent="0.35">
      <c r="A568">
        <v>1487</v>
      </c>
      <c r="B568" t="s">
        <v>244</v>
      </c>
      <c r="C568" t="s">
        <v>245</v>
      </c>
      <c r="D568" t="s">
        <v>246</v>
      </c>
      <c r="E568" t="s">
        <v>1626</v>
      </c>
      <c r="F568" t="s">
        <v>908</v>
      </c>
      <c r="G568" t="s">
        <v>159</v>
      </c>
      <c r="H568" t="s">
        <v>1627</v>
      </c>
      <c r="I568">
        <v>2142196</v>
      </c>
      <c r="J568" t="s">
        <v>276</v>
      </c>
      <c r="K568" t="s">
        <v>251</v>
      </c>
      <c r="L568" t="s">
        <v>251</v>
      </c>
      <c r="M568" t="s">
        <v>366</v>
      </c>
      <c r="N568" t="s">
        <v>253</v>
      </c>
      <c r="O568" t="s">
        <v>1339</v>
      </c>
      <c r="P568" t="s">
        <v>251</v>
      </c>
      <c r="Q568" t="s">
        <v>251</v>
      </c>
    </row>
    <row r="569" spans="1:17" x14ac:dyDescent="0.35">
      <c r="A569">
        <v>1488</v>
      </c>
      <c r="B569" t="s">
        <v>244</v>
      </c>
      <c r="C569" t="s">
        <v>245</v>
      </c>
      <c r="D569" t="s">
        <v>246</v>
      </c>
      <c r="E569" t="s">
        <v>1718</v>
      </c>
      <c r="F569" t="s">
        <v>1047</v>
      </c>
      <c r="G569" t="s">
        <v>154</v>
      </c>
      <c r="H569" t="s">
        <v>1719</v>
      </c>
      <c r="I569">
        <v>195602</v>
      </c>
      <c r="J569" t="s">
        <v>273</v>
      </c>
      <c r="K569" t="s">
        <v>1049</v>
      </c>
      <c r="L569" t="s">
        <v>1050</v>
      </c>
      <c r="M569" t="s">
        <v>366</v>
      </c>
      <c r="N569" t="s">
        <v>253</v>
      </c>
      <c r="O569" t="s">
        <v>1339</v>
      </c>
      <c r="P569" t="s">
        <v>251</v>
      </c>
      <c r="Q569" t="s">
        <v>251</v>
      </c>
    </row>
    <row r="570" spans="1:17" x14ac:dyDescent="0.35">
      <c r="A570">
        <v>1489</v>
      </c>
      <c r="B570" t="s">
        <v>244</v>
      </c>
      <c r="C570" t="s">
        <v>245</v>
      </c>
      <c r="D570" t="s">
        <v>246</v>
      </c>
      <c r="E570" t="s">
        <v>1628</v>
      </c>
      <c r="F570" t="s">
        <v>911</v>
      </c>
      <c r="G570" t="s">
        <v>160</v>
      </c>
      <c r="H570" t="s">
        <v>1629</v>
      </c>
      <c r="I570">
        <v>1658131</v>
      </c>
      <c r="J570" t="s">
        <v>276</v>
      </c>
      <c r="K570" t="s">
        <v>251</v>
      </c>
      <c r="L570" t="s">
        <v>251</v>
      </c>
      <c r="M570" t="s">
        <v>366</v>
      </c>
      <c r="N570" t="s">
        <v>253</v>
      </c>
      <c r="O570" t="s">
        <v>1339</v>
      </c>
      <c r="P570" t="s">
        <v>251</v>
      </c>
      <c r="Q570" t="s">
        <v>251</v>
      </c>
    </row>
    <row r="571" spans="1:17" x14ac:dyDescent="0.35">
      <c r="A571">
        <v>1490</v>
      </c>
      <c r="B571" t="s">
        <v>244</v>
      </c>
      <c r="C571" t="s">
        <v>245</v>
      </c>
      <c r="D571" t="s">
        <v>246</v>
      </c>
      <c r="E571" t="s">
        <v>1720</v>
      </c>
      <c r="F571" t="s">
        <v>1052</v>
      </c>
      <c r="G571" t="s">
        <v>155</v>
      </c>
      <c r="H571" t="s">
        <v>1721</v>
      </c>
      <c r="I571">
        <v>260869</v>
      </c>
      <c r="J571" t="s">
        <v>273</v>
      </c>
      <c r="K571" t="s">
        <v>1054</v>
      </c>
      <c r="L571" t="s">
        <v>1055</v>
      </c>
      <c r="M571" t="s">
        <v>366</v>
      </c>
      <c r="N571" t="s">
        <v>253</v>
      </c>
      <c r="O571" t="s">
        <v>1339</v>
      </c>
      <c r="P571" t="s">
        <v>251</v>
      </c>
      <c r="Q571" t="s">
        <v>251</v>
      </c>
    </row>
    <row r="572" spans="1:17" x14ac:dyDescent="0.35">
      <c r="A572">
        <v>1491</v>
      </c>
      <c r="B572" t="s">
        <v>244</v>
      </c>
      <c r="C572" t="s">
        <v>245</v>
      </c>
      <c r="D572" t="s">
        <v>246</v>
      </c>
      <c r="E572" t="s">
        <v>1630</v>
      </c>
      <c r="F572" t="s">
        <v>914</v>
      </c>
      <c r="G572" t="s">
        <v>161</v>
      </c>
      <c r="H572" t="s">
        <v>1631</v>
      </c>
      <c r="I572">
        <v>821165</v>
      </c>
      <c r="J572" t="s">
        <v>276</v>
      </c>
      <c r="K572" t="s">
        <v>251</v>
      </c>
      <c r="L572" t="s">
        <v>251</v>
      </c>
      <c r="M572" t="s">
        <v>366</v>
      </c>
      <c r="N572" t="s">
        <v>253</v>
      </c>
      <c r="O572" t="s">
        <v>1339</v>
      </c>
      <c r="P572" t="s">
        <v>251</v>
      </c>
      <c r="Q572" t="s">
        <v>251</v>
      </c>
    </row>
    <row r="573" spans="1:17" x14ac:dyDescent="0.35">
      <c r="A573">
        <v>1492</v>
      </c>
      <c r="B573" t="s">
        <v>244</v>
      </c>
      <c r="C573" t="s">
        <v>245</v>
      </c>
      <c r="D573" t="s">
        <v>246</v>
      </c>
      <c r="E573" t="s">
        <v>1722</v>
      </c>
      <c r="F573" t="s">
        <v>1723</v>
      </c>
      <c r="G573" t="s">
        <v>151</v>
      </c>
      <c r="H573" t="s">
        <v>1724</v>
      </c>
      <c r="I573">
        <v>80644</v>
      </c>
      <c r="J573" t="s">
        <v>273</v>
      </c>
      <c r="K573" t="s">
        <v>1725</v>
      </c>
      <c r="L573" t="s">
        <v>1726</v>
      </c>
      <c r="M573" t="s">
        <v>366</v>
      </c>
      <c r="N573" t="s">
        <v>253</v>
      </c>
      <c r="O573" t="s">
        <v>1339</v>
      </c>
      <c r="P573" t="s">
        <v>251</v>
      </c>
      <c r="Q573" t="s">
        <v>251</v>
      </c>
    </row>
    <row r="574" spans="1:17" x14ac:dyDescent="0.35">
      <c r="A574">
        <v>1493</v>
      </c>
      <c r="B574" t="s">
        <v>244</v>
      </c>
      <c r="C574" t="s">
        <v>245</v>
      </c>
      <c r="D574" t="s">
        <v>246</v>
      </c>
      <c r="E574" t="s">
        <v>1632</v>
      </c>
      <c r="F574" t="s">
        <v>917</v>
      </c>
      <c r="G574" t="s">
        <v>162</v>
      </c>
      <c r="H574" t="s">
        <v>1633</v>
      </c>
      <c r="I574">
        <v>1395025</v>
      </c>
      <c r="J574" t="s">
        <v>276</v>
      </c>
      <c r="K574" t="s">
        <v>251</v>
      </c>
      <c r="L574" t="s">
        <v>251</v>
      </c>
      <c r="M574" t="s">
        <v>366</v>
      </c>
      <c r="N574" t="s">
        <v>253</v>
      </c>
      <c r="O574" t="s">
        <v>1339</v>
      </c>
      <c r="P574" t="s">
        <v>251</v>
      </c>
      <c r="Q574" t="s">
        <v>251</v>
      </c>
    </row>
    <row r="575" spans="1:17" x14ac:dyDescent="0.35">
      <c r="A575">
        <v>1494</v>
      </c>
      <c r="B575" t="s">
        <v>244</v>
      </c>
      <c r="C575" t="s">
        <v>245</v>
      </c>
      <c r="D575" t="s">
        <v>246</v>
      </c>
      <c r="E575" t="s">
        <v>1727</v>
      </c>
      <c r="F575" t="s">
        <v>1057</v>
      </c>
      <c r="G575" t="s">
        <v>150</v>
      </c>
      <c r="H575" t="s">
        <v>1728</v>
      </c>
      <c r="I575">
        <v>170547</v>
      </c>
      <c r="J575" t="s">
        <v>273</v>
      </c>
      <c r="K575" t="s">
        <v>1059</v>
      </c>
      <c r="L575" t="s">
        <v>1060</v>
      </c>
      <c r="M575" t="s">
        <v>366</v>
      </c>
      <c r="N575" t="s">
        <v>253</v>
      </c>
      <c r="O575" t="s">
        <v>1339</v>
      </c>
      <c r="P575" t="s">
        <v>251</v>
      </c>
      <c r="Q575" t="s">
        <v>251</v>
      </c>
    </row>
    <row r="576" spans="1:17" x14ac:dyDescent="0.35">
      <c r="A576">
        <v>1495</v>
      </c>
      <c r="B576" t="s">
        <v>244</v>
      </c>
      <c r="C576" t="s">
        <v>245</v>
      </c>
      <c r="D576" t="s">
        <v>246</v>
      </c>
      <c r="E576" t="s">
        <v>1634</v>
      </c>
      <c r="F576" t="s">
        <v>920</v>
      </c>
      <c r="G576" t="s">
        <v>164</v>
      </c>
      <c r="H576" t="s">
        <v>1635</v>
      </c>
      <c r="I576">
        <v>1095336</v>
      </c>
      <c r="J576" t="s">
        <v>276</v>
      </c>
      <c r="K576" t="s">
        <v>251</v>
      </c>
      <c r="L576" t="s">
        <v>251</v>
      </c>
      <c r="M576" t="s">
        <v>366</v>
      </c>
      <c r="N576" t="s">
        <v>253</v>
      </c>
      <c r="O576" t="s">
        <v>1339</v>
      </c>
      <c r="P576" t="s">
        <v>251</v>
      </c>
      <c r="Q576" t="s">
        <v>251</v>
      </c>
    </row>
    <row r="577" spans="1:17" x14ac:dyDescent="0.35">
      <c r="A577">
        <v>1496</v>
      </c>
      <c r="B577" t="s">
        <v>244</v>
      </c>
      <c r="C577" t="s">
        <v>245</v>
      </c>
      <c r="D577" t="s">
        <v>246</v>
      </c>
      <c r="E577" t="s">
        <v>1729</v>
      </c>
      <c r="F577" t="s">
        <v>1062</v>
      </c>
      <c r="G577" t="s">
        <v>165</v>
      </c>
      <c r="H577" t="s">
        <v>1730</v>
      </c>
      <c r="I577">
        <v>223476</v>
      </c>
      <c r="J577" t="s">
        <v>276</v>
      </c>
      <c r="K577" t="s">
        <v>251</v>
      </c>
      <c r="L577" t="s">
        <v>251</v>
      </c>
      <c r="M577" t="s">
        <v>366</v>
      </c>
      <c r="N577" t="s">
        <v>253</v>
      </c>
      <c r="O577" t="s">
        <v>1339</v>
      </c>
      <c r="P577" t="s">
        <v>251</v>
      </c>
      <c r="Q577" t="s">
        <v>251</v>
      </c>
    </row>
    <row r="578" spans="1:17" x14ac:dyDescent="0.35">
      <c r="A578">
        <v>1497</v>
      </c>
      <c r="B578" t="s">
        <v>244</v>
      </c>
      <c r="C578" t="s">
        <v>245</v>
      </c>
      <c r="D578" t="s">
        <v>246</v>
      </c>
      <c r="E578" t="s">
        <v>1636</v>
      </c>
      <c r="F578" t="s">
        <v>923</v>
      </c>
      <c r="G578" t="s">
        <v>163</v>
      </c>
      <c r="H578" t="s">
        <v>1637</v>
      </c>
      <c r="I578">
        <v>915797</v>
      </c>
      <c r="J578" t="s">
        <v>276</v>
      </c>
      <c r="K578" t="s">
        <v>251</v>
      </c>
      <c r="L578" t="s">
        <v>251</v>
      </c>
      <c r="M578" t="s">
        <v>366</v>
      </c>
      <c r="N578" t="s">
        <v>253</v>
      </c>
      <c r="O578" t="s">
        <v>1339</v>
      </c>
      <c r="P578" t="s">
        <v>251</v>
      </c>
      <c r="Q578" t="s">
        <v>251</v>
      </c>
    </row>
    <row r="579" spans="1:17" x14ac:dyDescent="0.35">
      <c r="A579">
        <v>1498</v>
      </c>
      <c r="B579" t="s">
        <v>244</v>
      </c>
      <c r="C579" t="s">
        <v>245</v>
      </c>
      <c r="D579" t="s">
        <v>246</v>
      </c>
      <c r="E579" t="s">
        <v>1731</v>
      </c>
      <c r="F579" t="s">
        <v>1065</v>
      </c>
      <c r="G579" t="s">
        <v>168</v>
      </c>
      <c r="H579" t="s">
        <v>1732</v>
      </c>
      <c r="I579">
        <v>190586</v>
      </c>
      <c r="J579" t="s">
        <v>276</v>
      </c>
      <c r="K579" t="s">
        <v>251</v>
      </c>
      <c r="L579" t="s">
        <v>251</v>
      </c>
      <c r="M579" t="s">
        <v>366</v>
      </c>
      <c r="N579" t="s">
        <v>253</v>
      </c>
      <c r="O579" t="s">
        <v>1339</v>
      </c>
      <c r="P579" t="s">
        <v>251</v>
      </c>
      <c r="Q579" t="s">
        <v>251</v>
      </c>
    </row>
    <row r="580" spans="1:17" x14ac:dyDescent="0.35">
      <c r="A580">
        <v>1499</v>
      </c>
      <c r="B580" t="s">
        <v>244</v>
      </c>
      <c r="C580" t="s">
        <v>245</v>
      </c>
      <c r="D580" t="s">
        <v>246</v>
      </c>
      <c r="E580" t="s">
        <v>1638</v>
      </c>
      <c r="F580" t="s">
        <v>926</v>
      </c>
      <c r="G580" t="s">
        <v>169</v>
      </c>
      <c r="H580" t="s">
        <v>1639</v>
      </c>
      <c r="I580">
        <v>1105285</v>
      </c>
      <c r="J580" t="s">
        <v>279</v>
      </c>
      <c r="K580" t="s">
        <v>251</v>
      </c>
      <c r="L580" t="s">
        <v>251</v>
      </c>
      <c r="M580" t="s">
        <v>366</v>
      </c>
      <c r="N580" t="s">
        <v>253</v>
      </c>
      <c r="O580" t="s">
        <v>1339</v>
      </c>
      <c r="P580" t="s">
        <v>251</v>
      </c>
      <c r="Q580" t="s">
        <v>251</v>
      </c>
    </row>
    <row r="581" spans="1:17" x14ac:dyDescent="0.35">
      <c r="A581">
        <v>1500</v>
      </c>
      <c r="B581" t="s">
        <v>244</v>
      </c>
      <c r="C581" t="s">
        <v>245</v>
      </c>
      <c r="D581" t="s">
        <v>246</v>
      </c>
      <c r="E581" t="s">
        <v>1733</v>
      </c>
      <c r="F581" t="s">
        <v>1068</v>
      </c>
      <c r="G581" t="s">
        <v>167</v>
      </c>
      <c r="H581" t="s">
        <v>1734</v>
      </c>
      <c r="I581">
        <v>210115</v>
      </c>
      <c r="J581" t="s">
        <v>276</v>
      </c>
      <c r="K581" t="s">
        <v>251</v>
      </c>
      <c r="L581" t="s">
        <v>251</v>
      </c>
      <c r="M581" t="s">
        <v>366</v>
      </c>
      <c r="N581" t="s">
        <v>253</v>
      </c>
      <c r="O581" t="s">
        <v>1339</v>
      </c>
      <c r="P581" t="s">
        <v>251</v>
      </c>
      <c r="Q581" t="s">
        <v>251</v>
      </c>
    </row>
    <row r="582" spans="1:17" x14ac:dyDescent="0.35">
      <c r="A582">
        <v>1501</v>
      </c>
      <c r="B582" t="s">
        <v>244</v>
      </c>
      <c r="C582" t="s">
        <v>245</v>
      </c>
      <c r="D582" t="s">
        <v>246</v>
      </c>
      <c r="E582" t="s">
        <v>1735</v>
      </c>
      <c r="F582" t="s">
        <v>1071</v>
      </c>
      <c r="G582" t="s">
        <v>166</v>
      </c>
      <c r="H582" t="s">
        <v>1736</v>
      </c>
      <c r="I582">
        <v>235113</v>
      </c>
      <c r="J582" t="s">
        <v>276</v>
      </c>
      <c r="K582" t="s">
        <v>251</v>
      </c>
      <c r="L582" t="s">
        <v>251</v>
      </c>
      <c r="M582" t="s">
        <v>366</v>
      </c>
      <c r="N582" t="s">
        <v>253</v>
      </c>
      <c r="O582" t="s">
        <v>1339</v>
      </c>
      <c r="P582" t="s">
        <v>251</v>
      </c>
      <c r="Q582" t="s">
        <v>251</v>
      </c>
    </row>
    <row r="583" spans="1:17" x14ac:dyDescent="0.35">
      <c r="A583">
        <v>1502</v>
      </c>
      <c r="B583" t="s">
        <v>244</v>
      </c>
      <c r="C583" t="s">
        <v>245</v>
      </c>
      <c r="D583" t="s">
        <v>246</v>
      </c>
      <c r="E583" t="s">
        <v>1737</v>
      </c>
      <c r="F583" t="s">
        <v>1074</v>
      </c>
      <c r="G583" t="s">
        <v>179</v>
      </c>
      <c r="H583" t="s">
        <v>1738</v>
      </c>
      <c r="I583">
        <v>312319</v>
      </c>
      <c r="J583" t="s">
        <v>279</v>
      </c>
      <c r="K583" t="s">
        <v>251</v>
      </c>
      <c r="L583" t="s">
        <v>251</v>
      </c>
      <c r="M583" t="s">
        <v>366</v>
      </c>
      <c r="N583" t="s">
        <v>253</v>
      </c>
      <c r="O583" t="s">
        <v>1339</v>
      </c>
      <c r="P583" t="s">
        <v>251</v>
      </c>
      <c r="Q583" t="s">
        <v>251</v>
      </c>
    </row>
    <row r="584" spans="1:17" x14ac:dyDescent="0.35">
      <c r="A584">
        <v>1503</v>
      </c>
      <c r="B584" t="s">
        <v>244</v>
      </c>
      <c r="C584" t="s">
        <v>245</v>
      </c>
      <c r="D584" t="s">
        <v>246</v>
      </c>
      <c r="E584" t="s">
        <v>1739</v>
      </c>
      <c r="F584" t="s">
        <v>1077</v>
      </c>
      <c r="G584" t="s">
        <v>178</v>
      </c>
      <c r="H584" t="s">
        <v>1740</v>
      </c>
      <c r="I584">
        <v>413955</v>
      </c>
      <c r="J584" t="s">
        <v>279</v>
      </c>
      <c r="K584" t="s">
        <v>251</v>
      </c>
      <c r="L584" t="s">
        <v>251</v>
      </c>
      <c r="M584" t="s">
        <v>366</v>
      </c>
      <c r="N584" t="s">
        <v>253</v>
      </c>
      <c r="O584" t="s">
        <v>1339</v>
      </c>
      <c r="P584" t="s">
        <v>251</v>
      </c>
      <c r="Q584" t="s">
        <v>251</v>
      </c>
    </row>
    <row r="585" spans="1:17" x14ac:dyDescent="0.35">
      <c r="A585">
        <v>1504</v>
      </c>
      <c r="B585" t="s">
        <v>244</v>
      </c>
      <c r="C585" t="s">
        <v>245</v>
      </c>
      <c r="D585" t="s">
        <v>246</v>
      </c>
      <c r="E585" t="s">
        <v>1741</v>
      </c>
      <c r="F585" t="s">
        <v>1080</v>
      </c>
      <c r="G585" t="s">
        <v>110</v>
      </c>
      <c r="H585" t="s">
        <v>1742</v>
      </c>
      <c r="I585">
        <v>419852</v>
      </c>
      <c r="J585" t="s">
        <v>258</v>
      </c>
      <c r="K585" t="s">
        <v>251</v>
      </c>
      <c r="L585" t="s">
        <v>251</v>
      </c>
      <c r="M585" t="s">
        <v>366</v>
      </c>
      <c r="N585" t="s">
        <v>253</v>
      </c>
      <c r="O585" t="s">
        <v>1339</v>
      </c>
      <c r="P585" t="s">
        <v>251</v>
      </c>
      <c r="Q585" t="s">
        <v>251</v>
      </c>
    </row>
    <row r="586" spans="1:17" x14ac:dyDescent="0.35">
      <c r="A586">
        <v>1505</v>
      </c>
      <c r="B586" t="s">
        <v>244</v>
      </c>
      <c r="C586" t="s">
        <v>245</v>
      </c>
      <c r="D586" t="s">
        <v>246</v>
      </c>
      <c r="E586" t="s">
        <v>1743</v>
      </c>
      <c r="F586" t="s">
        <v>1083</v>
      </c>
      <c r="G586" t="e">
        <v>#N/A</v>
      </c>
      <c r="H586" t="s">
        <v>1744</v>
      </c>
      <c r="I586">
        <v>5736</v>
      </c>
      <c r="J586" t="s">
        <v>258</v>
      </c>
      <c r="K586" t="s">
        <v>251</v>
      </c>
      <c r="L586" t="s">
        <v>251</v>
      </c>
      <c r="M586" t="s">
        <v>366</v>
      </c>
      <c r="N586" t="s">
        <v>253</v>
      </c>
      <c r="O586" t="s">
        <v>1339</v>
      </c>
      <c r="P586" t="s">
        <v>251</v>
      </c>
      <c r="Q586" t="s">
        <v>251</v>
      </c>
    </row>
    <row r="587" spans="1:17" x14ac:dyDescent="0.35">
      <c r="A587">
        <v>1506</v>
      </c>
      <c r="B587" t="s">
        <v>244</v>
      </c>
      <c r="C587" t="s">
        <v>245</v>
      </c>
      <c r="D587" t="s">
        <v>246</v>
      </c>
      <c r="E587" t="s">
        <v>1745</v>
      </c>
      <c r="F587" t="s">
        <v>1086</v>
      </c>
      <c r="G587" t="e">
        <v>#N/A</v>
      </c>
      <c r="H587" t="s">
        <v>1746</v>
      </c>
      <c r="I587">
        <v>368509</v>
      </c>
      <c r="J587" t="s">
        <v>258</v>
      </c>
      <c r="K587" t="s">
        <v>251</v>
      </c>
      <c r="L587" t="s">
        <v>251</v>
      </c>
      <c r="M587" t="s">
        <v>366</v>
      </c>
      <c r="N587" t="s">
        <v>253</v>
      </c>
      <c r="O587" t="s">
        <v>1339</v>
      </c>
      <c r="P587" t="s">
        <v>251</v>
      </c>
      <c r="Q587" t="s">
        <v>251</v>
      </c>
    </row>
    <row r="588" spans="1:17" x14ac:dyDescent="0.35">
      <c r="A588">
        <v>1507</v>
      </c>
      <c r="B588" t="s">
        <v>244</v>
      </c>
      <c r="C588" t="s">
        <v>245</v>
      </c>
      <c r="D588" t="s">
        <v>246</v>
      </c>
      <c r="E588" t="s">
        <v>1747</v>
      </c>
      <c r="F588" t="s">
        <v>1748</v>
      </c>
      <c r="G588" t="e">
        <v>#N/A</v>
      </c>
      <c r="H588" t="s">
        <v>1749</v>
      </c>
      <c r="I588">
        <v>581783</v>
      </c>
      <c r="J588" t="s">
        <v>258</v>
      </c>
      <c r="K588" t="s">
        <v>251</v>
      </c>
      <c r="L588" t="s">
        <v>251</v>
      </c>
      <c r="M588" t="s">
        <v>366</v>
      </c>
      <c r="N588" t="s">
        <v>253</v>
      </c>
      <c r="O588" t="s">
        <v>1339</v>
      </c>
      <c r="P588" t="s">
        <v>251</v>
      </c>
      <c r="Q588" t="s">
        <v>251</v>
      </c>
    </row>
    <row r="589" spans="1:17" x14ac:dyDescent="0.35">
      <c r="A589">
        <v>1508</v>
      </c>
      <c r="B589" t="s">
        <v>244</v>
      </c>
      <c r="C589" t="s">
        <v>245</v>
      </c>
      <c r="D589" t="s">
        <v>246</v>
      </c>
      <c r="E589" t="s">
        <v>1750</v>
      </c>
      <c r="F589" t="s">
        <v>1089</v>
      </c>
      <c r="G589" t="s">
        <v>112</v>
      </c>
      <c r="H589" t="s">
        <v>1751</v>
      </c>
      <c r="I589">
        <v>496808</v>
      </c>
      <c r="J589" t="s">
        <v>258</v>
      </c>
      <c r="K589" t="s">
        <v>251</v>
      </c>
      <c r="L589" t="s">
        <v>251</v>
      </c>
      <c r="M589" t="s">
        <v>366</v>
      </c>
      <c r="N589" t="s">
        <v>253</v>
      </c>
      <c r="O589" t="s">
        <v>1339</v>
      </c>
      <c r="P589" t="s">
        <v>251</v>
      </c>
      <c r="Q589" t="s">
        <v>251</v>
      </c>
    </row>
    <row r="590" spans="1:17" x14ac:dyDescent="0.35">
      <c r="A590">
        <v>1509</v>
      </c>
      <c r="B590" t="s">
        <v>244</v>
      </c>
      <c r="C590" t="s">
        <v>245</v>
      </c>
      <c r="D590" t="s">
        <v>246</v>
      </c>
      <c r="E590" t="s">
        <v>1752</v>
      </c>
      <c r="F590" t="s">
        <v>1092</v>
      </c>
      <c r="G590" t="e">
        <v>#N/A</v>
      </c>
      <c r="H590" t="s">
        <v>1753</v>
      </c>
      <c r="I590">
        <v>1197051</v>
      </c>
      <c r="J590" t="s">
        <v>267</v>
      </c>
      <c r="K590" t="s">
        <v>251</v>
      </c>
      <c r="L590" t="s">
        <v>251</v>
      </c>
      <c r="M590" t="s">
        <v>366</v>
      </c>
      <c r="N590" t="s">
        <v>253</v>
      </c>
      <c r="O590" t="s">
        <v>1339</v>
      </c>
      <c r="P590" t="s">
        <v>251</v>
      </c>
      <c r="Q590" t="s">
        <v>251</v>
      </c>
    </row>
    <row r="591" spans="1:17" x14ac:dyDescent="0.35">
      <c r="A591">
        <v>1510</v>
      </c>
      <c r="B591" t="s">
        <v>244</v>
      </c>
      <c r="C591" t="s">
        <v>245</v>
      </c>
      <c r="D591" t="s">
        <v>246</v>
      </c>
      <c r="E591" t="s">
        <v>1754</v>
      </c>
      <c r="F591" t="s">
        <v>1755</v>
      </c>
      <c r="G591" t="e">
        <v>#N/A</v>
      </c>
      <c r="H591" t="s">
        <v>1756</v>
      </c>
      <c r="I591">
        <v>8592</v>
      </c>
      <c r="J591" t="s">
        <v>267</v>
      </c>
      <c r="K591" t="s">
        <v>251</v>
      </c>
      <c r="L591" t="s">
        <v>251</v>
      </c>
      <c r="M591" t="s">
        <v>366</v>
      </c>
      <c r="N591" t="s">
        <v>253</v>
      </c>
      <c r="O591" t="s">
        <v>1339</v>
      </c>
      <c r="P591" t="s">
        <v>251</v>
      </c>
      <c r="Q591" t="s">
        <v>251</v>
      </c>
    </row>
    <row r="592" spans="1:17" hidden="1" x14ac:dyDescent="0.35">
      <c r="A592">
        <v>1515</v>
      </c>
      <c r="B592" t="s">
        <v>244</v>
      </c>
      <c r="C592" t="s">
        <v>1757</v>
      </c>
      <c r="D592" t="s">
        <v>1758</v>
      </c>
      <c r="E592" t="s">
        <v>247</v>
      </c>
      <c r="F592" t="s">
        <v>1759</v>
      </c>
      <c r="G592" t="e">
        <v>#N/A</v>
      </c>
      <c r="H592" t="s">
        <v>1760</v>
      </c>
      <c r="I592">
        <v>2357803</v>
      </c>
      <c r="J592" t="s">
        <v>267</v>
      </c>
      <c r="K592" t="s">
        <v>251</v>
      </c>
      <c r="L592" t="s">
        <v>251</v>
      </c>
      <c r="M592" t="s">
        <v>1761</v>
      </c>
      <c r="N592" t="s">
        <v>253</v>
      </c>
      <c r="O592" t="s">
        <v>1762</v>
      </c>
      <c r="P592" t="s">
        <v>251</v>
      </c>
      <c r="Q592" t="s">
        <v>251</v>
      </c>
    </row>
    <row r="593" spans="1:17" hidden="1" x14ac:dyDescent="0.35">
      <c r="A593">
        <v>1516</v>
      </c>
      <c r="B593" t="s">
        <v>244</v>
      </c>
      <c r="C593" t="s">
        <v>1757</v>
      </c>
      <c r="D593" t="s">
        <v>1758</v>
      </c>
      <c r="E593" t="s">
        <v>254</v>
      </c>
      <c r="F593" t="s">
        <v>1763</v>
      </c>
      <c r="G593" t="e">
        <v>#N/A</v>
      </c>
      <c r="H593" t="s">
        <v>1764</v>
      </c>
      <c r="I593">
        <v>4762849</v>
      </c>
      <c r="J593" t="s">
        <v>273</v>
      </c>
      <c r="K593" t="s">
        <v>251</v>
      </c>
      <c r="L593" t="s">
        <v>251</v>
      </c>
      <c r="M593" t="s">
        <v>1761</v>
      </c>
      <c r="N593" t="s">
        <v>253</v>
      </c>
      <c r="O593" t="s">
        <v>1765</v>
      </c>
      <c r="P593" t="s">
        <v>251</v>
      </c>
      <c r="Q593" t="s">
        <v>251</v>
      </c>
    </row>
    <row r="594" spans="1:17" hidden="1" x14ac:dyDescent="0.35">
      <c r="A594">
        <v>1517</v>
      </c>
      <c r="B594" t="s">
        <v>244</v>
      </c>
      <c r="C594" t="s">
        <v>1757</v>
      </c>
      <c r="D594" t="s">
        <v>1758</v>
      </c>
      <c r="E594" t="s">
        <v>257</v>
      </c>
      <c r="F594" t="s">
        <v>1766</v>
      </c>
      <c r="G594" t="e">
        <v>#N/A</v>
      </c>
      <c r="H594" t="s">
        <v>1767</v>
      </c>
      <c r="I594">
        <v>3613953</v>
      </c>
      <c r="J594" t="s">
        <v>261</v>
      </c>
      <c r="K594" t="s">
        <v>251</v>
      </c>
      <c r="L594" t="s">
        <v>251</v>
      </c>
      <c r="M594" t="s">
        <v>1761</v>
      </c>
      <c r="N594" t="s">
        <v>253</v>
      </c>
      <c r="O594" t="s">
        <v>1768</v>
      </c>
      <c r="P594" t="s">
        <v>251</v>
      </c>
      <c r="Q594" t="s">
        <v>251</v>
      </c>
    </row>
    <row r="595" spans="1:17" hidden="1" x14ac:dyDescent="0.35">
      <c r="A595">
        <v>1518</v>
      </c>
      <c r="B595" t="s">
        <v>244</v>
      </c>
      <c r="C595" t="s">
        <v>1757</v>
      </c>
      <c r="D595" t="s">
        <v>1758</v>
      </c>
      <c r="E595" t="s">
        <v>260</v>
      </c>
      <c r="F595" t="s">
        <v>1769</v>
      </c>
      <c r="G595" t="e">
        <v>#N/A</v>
      </c>
      <c r="H595" t="s">
        <v>1770</v>
      </c>
      <c r="I595">
        <v>5369083</v>
      </c>
      <c r="J595" t="s">
        <v>273</v>
      </c>
      <c r="K595" t="s">
        <v>251</v>
      </c>
      <c r="L595" t="s">
        <v>251</v>
      </c>
      <c r="M595" t="s">
        <v>1761</v>
      </c>
      <c r="N595" t="s">
        <v>253</v>
      </c>
      <c r="O595" t="s">
        <v>1771</v>
      </c>
      <c r="P595" t="s">
        <v>251</v>
      </c>
      <c r="Q595" t="s">
        <v>251</v>
      </c>
    </row>
    <row r="596" spans="1:17" hidden="1" x14ac:dyDescent="0.35">
      <c r="A596">
        <v>1519</v>
      </c>
      <c r="B596" t="s">
        <v>244</v>
      </c>
      <c r="C596" t="s">
        <v>1757</v>
      </c>
      <c r="D596" t="s">
        <v>1758</v>
      </c>
      <c r="E596" t="s">
        <v>263</v>
      </c>
      <c r="F596" t="s">
        <v>1772</v>
      </c>
      <c r="G596" t="e">
        <v>#N/A</v>
      </c>
      <c r="H596" t="s">
        <v>1773</v>
      </c>
      <c r="I596">
        <v>3771547</v>
      </c>
      <c r="J596" t="s">
        <v>267</v>
      </c>
      <c r="K596" t="s">
        <v>251</v>
      </c>
      <c r="L596" t="s">
        <v>251</v>
      </c>
      <c r="M596" t="s">
        <v>1761</v>
      </c>
      <c r="N596" t="s">
        <v>253</v>
      </c>
      <c r="O596" t="s">
        <v>1774</v>
      </c>
      <c r="P596" t="s">
        <v>251</v>
      </c>
      <c r="Q596" t="s">
        <v>251</v>
      </c>
    </row>
    <row r="597" spans="1:17" hidden="1" x14ac:dyDescent="0.35">
      <c r="A597">
        <v>1520</v>
      </c>
      <c r="B597" t="s">
        <v>244</v>
      </c>
      <c r="C597" t="s">
        <v>1757</v>
      </c>
      <c r="D597" t="s">
        <v>1758</v>
      </c>
      <c r="E597" t="s">
        <v>266</v>
      </c>
      <c r="F597" t="s">
        <v>1775</v>
      </c>
      <c r="G597" t="e">
        <v>#N/A</v>
      </c>
      <c r="H597" t="s">
        <v>1776</v>
      </c>
      <c r="I597">
        <v>5272542</v>
      </c>
      <c r="J597" t="s">
        <v>267</v>
      </c>
      <c r="K597" t="s">
        <v>251</v>
      </c>
      <c r="L597" t="s">
        <v>251</v>
      </c>
      <c r="M597" t="s">
        <v>1761</v>
      </c>
      <c r="N597" t="s">
        <v>253</v>
      </c>
      <c r="O597" t="s">
        <v>1777</v>
      </c>
      <c r="P597" t="s">
        <v>251</v>
      </c>
      <c r="Q597" t="s">
        <v>251</v>
      </c>
    </row>
    <row r="598" spans="1:17" hidden="1" x14ac:dyDescent="0.35">
      <c r="A598">
        <v>1521</v>
      </c>
      <c r="B598" t="s">
        <v>244</v>
      </c>
      <c r="C598" t="s">
        <v>1757</v>
      </c>
      <c r="D598" t="s">
        <v>1758</v>
      </c>
      <c r="E598" t="s">
        <v>269</v>
      </c>
      <c r="F598" t="s">
        <v>1772</v>
      </c>
      <c r="G598" t="e">
        <v>#N/A</v>
      </c>
      <c r="H598" t="s">
        <v>1778</v>
      </c>
      <c r="I598">
        <v>4147243</v>
      </c>
      <c r="J598" t="s">
        <v>267</v>
      </c>
      <c r="K598" t="s">
        <v>251</v>
      </c>
      <c r="L598" t="s">
        <v>251</v>
      </c>
      <c r="M598" t="s">
        <v>1761</v>
      </c>
      <c r="N598" t="s">
        <v>253</v>
      </c>
      <c r="O598" t="s">
        <v>1779</v>
      </c>
      <c r="P598" t="s">
        <v>251</v>
      </c>
      <c r="Q598" t="s">
        <v>251</v>
      </c>
    </row>
    <row r="599" spans="1:17" hidden="1" x14ac:dyDescent="0.35">
      <c r="A599">
        <v>1522</v>
      </c>
      <c r="B599" t="s">
        <v>244</v>
      </c>
      <c r="C599" t="s">
        <v>1757</v>
      </c>
      <c r="D599" t="s">
        <v>1758</v>
      </c>
      <c r="E599" t="s">
        <v>272</v>
      </c>
      <c r="F599" t="s">
        <v>1780</v>
      </c>
      <c r="G599" t="e">
        <v>#N/A</v>
      </c>
      <c r="H599" t="s">
        <v>1781</v>
      </c>
      <c r="I599">
        <v>3263522</v>
      </c>
      <c r="J599" t="s">
        <v>267</v>
      </c>
      <c r="K599" t="s">
        <v>251</v>
      </c>
      <c r="L599" t="s">
        <v>251</v>
      </c>
      <c r="M599" t="s">
        <v>1761</v>
      </c>
      <c r="N599" t="s">
        <v>253</v>
      </c>
      <c r="O599" t="s">
        <v>1782</v>
      </c>
      <c r="P599" t="s">
        <v>251</v>
      </c>
      <c r="Q599" t="s">
        <v>251</v>
      </c>
    </row>
    <row r="600" spans="1:17" hidden="1" x14ac:dyDescent="0.35">
      <c r="A600">
        <v>1523</v>
      </c>
      <c r="B600" t="s">
        <v>244</v>
      </c>
      <c r="C600" t="s">
        <v>1757</v>
      </c>
      <c r="D600" t="s">
        <v>1758</v>
      </c>
      <c r="E600" t="s">
        <v>275</v>
      </c>
      <c r="F600" t="s">
        <v>1783</v>
      </c>
      <c r="G600" t="e">
        <v>#N/A</v>
      </c>
      <c r="H600" t="s">
        <v>1784</v>
      </c>
      <c r="I600">
        <v>2222716</v>
      </c>
      <c r="J600" t="s">
        <v>267</v>
      </c>
      <c r="K600" t="s">
        <v>251</v>
      </c>
      <c r="L600" t="s">
        <v>251</v>
      </c>
      <c r="M600" t="s">
        <v>1761</v>
      </c>
      <c r="N600" t="s">
        <v>253</v>
      </c>
      <c r="O600" t="s">
        <v>1785</v>
      </c>
      <c r="P600" t="s">
        <v>251</v>
      </c>
      <c r="Q600" t="s">
        <v>251</v>
      </c>
    </row>
    <row r="601" spans="1:17" hidden="1" x14ac:dyDescent="0.35">
      <c r="A601">
        <v>1524</v>
      </c>
      <c r="B601" t="s">
        <v>244</v>
      </c>
      <c r="C601" t="s">
        <v>1757</v>
      </c>
      <c r="D601" t="s">
        <v>1758</v>
      </c>
      <c r="E601" t="s">
        <v>278</v>
      </c>
      <c r="F601" t="s">
        <v>1786</v>
      </c>
      <c r="G601" t="e">
        <v>#N/A</v>
      </c>
      <c r="H601" t="s">
        <v>1787</v>
      </c>
      <c r="I601">
        <v>3164889</v>
      </c>
      <c r="J601" t="s">
        <v>270</v>
      </c>
      <c r="K601" t="s">
        <v>251</v>
      </c>
      <c r="L601" t="s">
        <v>251</v>
      </c>
      <c r="M601" t="s">
        <v>1761</v>
      </c>
      <c r="N601" t="s">
        <v>253</v>
      </c>
      <c r="O601" t="s">
        <v>1788</v>
      </c>
      <c r="P601" t="s">
        <v>251</v>
      </c>
      <c r="Q601" t="s">
        <v>251</v>
      </c>
    </row>
    <row r="602" spans="1:17" hidden="1" x14ac:dyDescent="0.35">
      <c r="A602">
        <v>1525</v>
      </c>
      <c r="B602" t="s">
        <v>244</v>
      </c>
      <c r="C602" t="s">
        <v>1757</v>
      </c>
      <c r="D602" t="s">
        <v>1758</v>
      </c>
      <c r="E602" t="s">
        <v>1789</v>
      </c>
      <c r="F602" t="s">
        <v>1790</v>
      </c>
      <c r="G602" t="e">
        <v>#N/A</v>
      </c>
      <c r="H602" t="s">
        <v>1791</v>
      </c>
      <c r="I602">
        <v>6004935</v>
      </c>
      <c r="J602" t="s">
        <v>270</v>
      </c>
      <c r="K602" t="s">
        <v>251</v>
      </c>
      <c r="L602" t="s">
        <v>251</v>
      </c>
      <c r="M602" t="s">
        <v>1761</v>
      </c>
      <c r="N602" t="s">
        <v>253</v>
      </c>
      <c r="O602" t="s">
        <v>1792</v>
      </c>
      <c r="P602" t="s">
        <v>251</v>
      </c>
      <c r="Q602" t="s">
        <v>251</v>
      </c>
    </row>
    <row r="603" spans="1:17" hidden="1" x14ac:dyDescent="0.35">
      <c r="A603">
        <v>1526</v>
      </c>
      <c r="B603" t="s">
        <v>244</v>
      </c>
      <c r="C603" t="s">
        <v>1757</v>
      </c>
      <c r="D603" t="s">
        <v>1758</v>
      </c>
      <c r="E603" t="s">
        <v>1793</v>
      </c>
      <c r="F603" t="s">
        <v>1794</v>
      </c>
      <c r="G603" t="e">
        <v>#N/A</v>
      </c>
      <c r="H603" t="s">
        <v>1795</v>
      </c>
      <c r="I603">
        <v>2864385</v>
      </c>
      <c r="J603" t="s">
        <v>270</v>
      </c>
      <c r="K603" t="s">
        <v>251</v>
      </c>
      <c r="L603" t="s">
        <v>251</v>
      </c>
      <c r="M603" t="s">
        <v>1761</v>
      </c>
      <c r="N603" t="s">
        <v>253</v>
      </c>
      <c r="O603" t="s">
        <v>1796</v>
      </c>
      <c r="P603" t="s">
        <v>251</v>
      </c>
      <c r="Q603" t="s">
        <v>251</v>
      </c>
    </row>
    <row r="604" spans="1:17" hidden="1" x14ac:dyDescent="0.35">
      <c r="A604">
        <v>1527</v>
      </c>
      <c r="B604" t="s">
        <v>244</v>
      </c>
      <c r="C604" t="s">
        <v>1757</v>
      </c>
      <c r="D604" t="s">
        <v>1758</v>
      </c>
      <c r="E604" t="s">
        <v>1797</v>
      </c>
      <c r="F604" t="s">
        <v>1798</v>
      </c>
      <c r="G604" t="e">
        <v>#N/A</v>
      </c>
      <c r="H604" t="s">
        <v>1799</v>
      </c>
      <c r="I604">
        <v>6100831</v>
      </c>
      <c r="J604" t="s">
        <v>270</v>
      </c>
      <c r="K604" t="s">
        <v>251</v>
      </c>
      <c r="L604" t="s">
        <v>251</v>
      </c>
      <c r="M604" t="s">
        <v>1761</v>
      </c>
      <c r="N604" t="s">
        <v>253</v>
      </c>
      <c r="O604" t="s">
        <v>1800</v>
      </c>
      <c r="P604" t="s">
        <v>251</v>
      </c>
      <c r="Q604" t="s">
        <v>251</v>
      </c>
    </row>
    <row r="605" spans="1:17" hidden="1" x14ac:dyDescent="0.35">
      <c r="A605">
        <v>1528</v>
      </c>
      <c r="B605" t="s">
        <v>244</v>
      </c>
      <c r="C605" t="s">
        <v>1757</v>
      </c>
      <c r="D605" t="s">
        <v>1758</v>
      </c>
      <c r="E605" t="s">
        <v>1801</v>
      </c>
      <c r="F605" t="s">
        <v>1802</v>
      </c>
      <c r="G605" t="e">
        <v>#N/A</v>
      </c>
      <c r="H605" t="s">
        <v>1803</v>
      </c>
      <c r="I605">
        <v>6234448</v>
      </c>
      <c r="J605" t="s">
        <v>270</v>
      </c>
      <c r="K605" t="s">
        <v>251</v>
      </c>
      <c r="L605" t="s">
        <v>251</v>
      </c>
      <c r="M605" t="s">
        <v>1761</v>
      </c>
      <c r="N605" t="s">
        <v>253</v>
      </c>
      <c r="O605" t="s">
        <v>1804</v>
      </c>
      <c r="P605" t="s">
        <v>251</v>
      </c>
      <c r="Q605" t="s">
        <v>251</v>
      </c>
    </row>
    <row r="606" spans="1:17" hidden="1" x14ac:dyDescent="0.35">
      <c r="A606">
        <v>1529</v>
      </c>
      <c r="B606" t="s">
        <v>244</v>
      </c>
      <c r="C606" t="s">
        <v>1757</v>
      </c>
      <c r="D606" t="s">
        <v>1758</v>
      </c>
      <c r="E606" t="s">
        <v>1805</v>
      </c>
      <c r="F606" t="s">
        <v>1806</v>
      </c>
      <c r="G606" t="e">
        <v>#N/A</v>
      </c>
      <c r="H606" t="s">
        <v>1807</v>
      </c>
      <c r="I606">
        <v>9648626</v>
      </c>
      <c r="J606" t="s">
        <v>270</v>
      </c>
      <c r="K606" t="s">
        <v>251</v>
      </c>
      <c r="L606" t="s">
        <v>251</v>
      </c>
      <c r="M606" t="s">
        <v>1761</v>
      </c>
      <c r="N606" t="s">
        <v>253</v>
      </c>
      <c r="O606" t="s">
        <v>1808</v>
      </c>
      <c r="P606" t="s">
        <v>251</v>
      </c>
      <c r="Q606" t="s">
        <v>251</v>
      </c>
    </row>
    <row r="607" spans="1:17" hidden="1" x14ac:dyDescent="0.35">
      <c r="A607">
        <v>1530</v>
      </c>
      <c r="B607" t="s">
        <v>244</v>
      </c>
      <c r="C607" t="s">
        <v>1757</v>
      </c>
      <c r="D607" t="s">
        <v>1758</v>
      </c>
      <c r="E607" t="s">
        <v>1809</v>
      </c>
      <c r="F607" t="s">
        <v>1810</v>
      </c>
      <c r="G607" t="e">
        <v>#N/A</v>
      </c>
      <c r="H607" t="s">
        <v>1811</v>
      </c>
      <c r="I607">
        <v>4168827</v>
      </c>
      <c r="J607" t="s">
        <v>261</v>
      </c>
      <c r="K607" t="s">
        <v>251</v>
      </c>
      <c r="L607" t="s">
        <v>251</v>
      </c>
      <c r="M607" t="s">
        <v>1761</v>
      </c>
      <c r="N607" t="s">
        <v>253</v>
      </c>
      <c r="O607" t="s">
        <v>1812</v>
      </c>
      <c r="P607" t="s">
        <v>251</v>
      </c>
      <c r="Q607" t="s">
        <v>251</v>
      </c>
    </row>
    <row r="608" spans="1:17" hidden="1" x14ac:dyDescent="0.35">
      <c r="A608">
        <v>1531</v>
      </c>
      <c r="B608" t="s">
        <v>244</v>
      </c>
      <c r="C608" t="s">
        <v>1757</v>
      </c>
      <c r="D608" t="s">
        <v>1758</v>
      </c>
      <c r="E608" t="s">
        <v>1813</v>
      </c>
      <c r="F608" t="s">
        <v>1814</v>
      </c>
      <c r="G608" t="e">
        <v>#N/A</v>
      </c>
      <c r="H608" t="s">
        <v>1815</v>
      </c>
      <c r="I608">
        <v>3990309</v>
      </c>
      <c r="J608" t="s">
        <v>261</v>
      </c>
      <c r="K608" t="s">
        <v>251</v>
      </c>
      <c r="L608" t="s">
        <v>251</v>
      </c>
      <c r="M608" t="s">
        <v>1761</v>
      </c>
      <c r="N608" t="s">
        <v>253</v>
      </c>
      <c r="O608" t="s">
        <v>1816</v>
      </c>
      <c r="P608" t="s">
        <v>251</v>
      </c>
      <c r="Q608" t="s">
        <v>251</v>
      </c>
    </row>
    <row r="609" spans="1:17" hidden="1" x14ac:dyDescent="0.35">
      <c r="A609">
        <v>1532</v>
      </c>
      <c r="B609" t="s">
        <v>244</v>
      </c>
      <c r="C609" t="s">
        <v>1757</v>
      </c>
      <c r="D609" t="s">
        <v>1758</v>
      </c>
      <c r="E609" t="s">
        <v>1817</v>
      </c>
      <c r="F609" t="s">
        <v>1818</v>
      </c>
      <c r="G609" t="e">
        <v>#N/A</v>
      </c>
      <c r="H609" t="s">
        <v>1819</v>
      </c>
      <c r="I609">
        <v>5508744</v>
      </c>
      <c r="J609" t="s">
        <v>261</v>
      </c>
      <c r="K609" t="s">
        <v>251</v>
      </c>
      <c r="L609" t="s">
        <v>251</v>
      </c>
      <c r="M609" t="s">
        <v>1761</v>
      </c>
      <c r="N609" t="s">
        <v>253</v>
      </c>
      <c r="O609" t="s">
        <v>1820</v>
      </c>
      <c r="P609" t="s">
        <v>251</v>
      </c>
      <c r="Q609" t="s">
        <v>251</v>
      </c>
    </row>
    <row r="610" spans="1:17" hidden="1" x14ac:dyDescent="0.35">
      <c r="A610">
        <v>1533</v>
      </c>
      <c r="B610" t="s">
        <v>244</v>
      </c>
      <c r="C610" t="s">
        <v>1757</v>
      </c>
      <c r="D610" t="s">
        <v>1758</v>
      </c>
      <c r="E610" t="s">
        <v>1821</v>
      </c>
      <c r="F610" t="s">
        <v>1822</v>
      </c>
      <c r="G610" t="e">
        <v>#N/A</v>
      </c>
      <c r="H610" t="s">
        <v>1823</v>
      </c>
      <c r="I610">
        <v>8336124</v>
      </c>
      <c r="J610" t="s">
        <v>258</v>
      </c>
      <c r="K610" t="s">
        <v>251</v>
      </c>
      <c r="L610" t="s">
        <v>251</v>
      </c>
      <c r="M610" t="s">
        <v>1761</v>
      </c>
      <c r="N610" t="s">
        <v>253</v>
      </c>
      <c r="O610" t="s">
        <v>1824</v>
      </c>
      <c r="P610" t="s">
        <v>251</v>
      </c>
      <c r="Q610" t="s">
        <v>251</v>
      </c>
    </row>
    <row r="611" spans="1:17" hidden="1" x14ac:dyDescent="0.35">
      <c r="A611">
        <v>1534</v>
      </c>
      <c r="B611" t="s">
        <v>244</v>
      </c>
      <c r="C611" t="s">
        <v>1757</v>
      </c>
      <c r="D611" t="s">
        <v>1758</v>
      </c>
      <c r="E611" t="s">
        <v>1825</v>
      </c>
      <c r="F611" t="s">
        <v>1826</v>
      </c>
      <c r="G611" t="e">
        <v>#N/A</v>
      </c>
      <c r="H611" t="s">
        <v>1827</v>
      </c>
      <c r="I611">
        <v>5225578</v>
      </c>
      <c r="J611" t="s">
        <v>258</v>
      </c>
      <c r="K611" t="s">
        <v>251</v>
      </c>
      <c r="L611" t="s">
        <v>251</v>
      </c>
      <c r="M611" t="s">
        <v>1761</v>
      </c>
      <c r="N611" t="s">
        <v>253</v>
      </c>
      <c r="O611" t="s">
        <v>1828</v>
      </c>
      <c r="P611" t="s">
        <v>251</v>
      </c>
      <c r="Q611" t="s">
        <v>251</v>
      </c>
    </row>
    <row r="612" spans="1:17" hidden="1" x14ac:dyDescent="0.35">
      <c r="A612">
        <v>1535</v>
      </c>
      <c r="B612" t="s">
        <v>244</v>
      </c>
      <c r="C612" t="s">
        <v>1757</v>
      </c>
      <c r="D612" t="s">
        <v>1758</v>
      </c>
      <c r="E612" t="s">
        <v>1829</v>
      </c>
      <c r="F612" t="s">
        <v>1830</v>
      </c>
      <c r="G612" t="e">
        <v>#N/A</v>
      </c>
      <c r="H612" t="s">
        <v>1831</v>
      </c>
      <c r="I612">
        <v>1864113</v>
      </c>
      <c r="J612" t="s">
        <v>258</v>
      </c>
      <c r="K612" t="s">
        <v>251</v>
      </c>
      <c r="L612" t="s">
        <v>251</v>
      </c>
      <c r="M612" t="s">
        <v>1761</v>
      </c>
      <c r="N612" t="s">
        <v>253</v>
      </c>
      <c r="O612" t="s">
        <v>1832</v>
      </c>
      <c r="P612" t="s">
        <v>251</v>
      </c>
      <c r="Q612" t="s">
        <v>251</v>
      </c>
    </row>
    <row r="613" spans="1:17" hidden="1" x14ac:dyDescent="0.35">
      <c r="A613">
        <v>1536</v>
      </c>
      <c r="B613" t="s">
        <v>244</v>
      </c>
      <c r="C613" t="s">
        <v>1757</v>
      </c>
      <c r="D613" t="s">
        <v>1758</v>
      </c>
      <c r="E613" t="s">
        <v>1833</v>
      </c>
      <c r="F613" t="s">
        <v>1834</v>
      </c>
      <c r="G613" t="e">
        <v>#N/A</v>
      </c>
      <c r="H613" t="s">
        <v>1835</v>
      </c>
      <c r="I613">
        <v>6804262</v>
      </c>
      <c r="J613" t="s">
        <v>258</v>
      </c>
      <c r="K613" t="s">
        <v>251</v>
      </c>
      <c r="L613" t="s">
        <v>251</v>
      </c>
      <c r="M613" t="s">
        <v>1761</v>
      </c>
      <c r="N613" t="s">
        <v>253</v>
      </c>
      <c r="O613" t="s">
        <v>1836</v>
      </c>
      <c r="P613" t="s">
        <v>251</v>
      </c>
      <c r="Q613" t="s">
        <v>251</v>
      </c>
    </row>
    <row r="614" spans="1:17" hidden="1" x14ac:dyDescent="0.35">
      <c r="A614">
        <v>1537</v>
      </c>
      <c r="B614" t="s">
        <v>244</v>
      </c>
      <c r="C614" t="s">
        <v>1757</v>
      </c>
      <c r="D614" t="s">
        <v>1758</v>
      </c>
      <c r="E614" t="s">
        <v>1837</v>
      </c>
      <c r="F614" t="s">
        <v>1838</v>
      </c>
      <c r="G614" t="e">
        <v>#N/A</v>
      </c>
      <c r="H614" t="s">
        <v>1839</v>
      </c>
      <c r="I614">
        <v>5644134</v>
      </c>
      <c r="J614" t="s">
        <v>273</v>
      </c>
      <c r="K614" t="s">
        <v>251</v>
      </c>
      <c r="L614" t="s">
        <v>251</v>
      </c>
      <c r="M614" t="s">
        <v>1761</v>
      </c>
      <c r="N614" t="s">
        <v>253</v>
      </c>
      <c r="O614" t="s">
        <v>1840</v>
      </c>
      <c r="P614" t="s">
        <v>251</v>
      </c>
      <c r="Q614" t="s">
        <v>251</v>
      </c>
    </row>
    <row r="615" spans="1:17" hidden="1" x14ac:dyDescent="0.35">
      <c r="A615">
        <v>1538</v>
      </c>
      <c r="B615" t="s">
        <v>244</v>
      </c>
      <c r="C615" t="s">
        <v>1757</v>
      </c>
      <c r="D615" t="s">
        <v>1758</v>
      </c>
      <c r="E615" t="s">
        <v>1841</v>
      </c>
      <c r="F615" t="s">
        <v>1842</v>
      </c>
      <c r="G615" t="e">
        <v>#N/A</v>
      </c>
      <c r="H615" t="s">
        <v>1843</v>
      </c>
      <c r="I615">
        <v>6911218</v>
      </c>
      <c r="J615" t="s">
        <v>279</v>
      </c>
      <c r="K615" t="s">
        <v>251</v>
      </c>
      <c r="L615" t="s">
        <v>251</v>
      </c>
      <c r="M615" t="s">
        <v>1761</v>
      </c>
      <c r="N615" t="s">
        <v>253</v>
      </c>
      <c r="O615" t="s">
        <v>1844</v>
      </c>
      <c r="P615" t="s">
        <v>251</v>
      </c>
      <c r="Q615" t="s">
        <v>251</v>
      </c>
    </row>
    <row r="616" spans="1:17" hidden="1" x14ac:dyDescent="0.35">
      <c r="A616">
        <v>1539</v>
      </c>
      <c r="B616" t="s">
        <v>244</v>
      </c>
      <c r="C616" t="s">
        <v>1757</v>
      </c>
      <c r="D616" t="s">
        <v>1758</v>
      </c>
      <c r="E616" t="s">
        <v>1845</v>
      </c>
      <c r="F616" t="s">
        <v>1846</v>
      </c>
      <c r="G616" t="e">
        <v>#N/A</v>
      </c>
      <c r="H616" t="s">
        <v>1847</v>
      </c>
      <c r="I616">
        <v>5372382</v>
      </c>
      <c r="J616" t="s">
        <v>276</v>
      </c>
      <c r="K616" t="s">
        <v>251</v>
      </c>
      <c r="L616" t="s">
        <v>251</v>
      </c>
      <c r="M616" t="s">
        <v>1761</v>
      </c>
      <c r="N616" t="s">
        <v>253</v>
      </c>
      <c r="O616" t="s">
        <v>1848</v>
      </c>
      <c r="P616" t="s">
        <v>251</v>
      </c>
      <c r="Q616" t="s">
        <v>251</v>
      </c>
    </row>
    <row r="617" spans="1:17" hidden="1" x14ac:dyDescent="0.35">
      <c r="A617">
        <v>1540</v>
      </c>
      <c r="B617" t="s">
        <v>244</v>
      </c>
      <c r="C617" t="s">
        <v>1757</v>
      </c>
      <c r="D617" t="s">
        <v>1758</v>
      </c>
      <c r="E617" t="s">
        <v>1849</v>
      </c>
      <c r="F617" t="s">
        <v>1850</v>
      </c>
      <c r="G617" t="e">
        <v>#N/A</v>
      </c>
      <c r="H617" t="s">
        <v>1851</v>
      </c>
      <c r="I617">
        <v>1586145</v>
      </c>
      <c r="J617" t="s">
        <v>255</v>
      </c>
      <c r="K617" t="s">
        <v>251</v>
      </c>
      <c r="L617" t="s">
        <v>251</v>
      </c>
      <c r="M617" t="s">
        <v>1761</v>
      </c>
      <c r="N617" t="s">
        <v>253</v>
      </c>
      <c r="O617" t="s">
        <v>1852</v>
      </c>
      <c r="P617" t="s">
        <v>251</v>
      </c>
      <c r="Q617" t="s">
        <v>251</v>
      </c>
    </row>
    <row r="618" spans="1:17" hidden="1" x14ac:dyDescent="0.35">
      <c r="A618">
        <v>1541</v>
      </c>
      <c r="B618" t="s">
        <v>244</v>
      </c>
      <c r="C618" t="s">
        <v>1757</v>
      </c>
      <c r="D618" t="s">
        <v>1758</v>
      </c>
      <c r="E618" t="s">
        <v>1853</v>
      </c>
      <c r="F618" t="s">
        <v>1854</v>
      </c>
      <c r="G618" t="e">
        <v>#N/A</v>
      </c>
      <c r="H618" t="s">
        <v>1855</v>
      </c>
      <c r="I618">
        <v>755320</v>
      </c>
      <c r="J618" t="s">
        <v>255</v>
      </c>
      <c r="K618" t="s">
        <v>251</v>
      </c>
      <c r="L618" t="s">
        <v>251</v>
      </c>
      <c r="M618" t="s">
        <v>1761</v>
      </c>
      <c r="N618" t="s">
        <v>253</v>
      </c>
      <c r="O618" t="s">
        <v>1856</v>
      </c>
      <c r="P618" t="s">
        <v>251</v>
      </c>
      <c r="Q618" t="s">
        <v>251</v>
      </c>
    </row>
    <row r="619" spans="1:17" hidden="1" x14ac:dyDescent="0.35">
      <c r="A619">
        <v>1542</v>
      </c>
      <c r="B619" t="s">
        <v>244</v>
      </c>
      <c r="C619" t="s">
        <v>1757</v>
      </c>
      <c r="D619" t="s">
        <v>1758</v>
      </c>
      <c r="E619" t="s">
        <v>1857</v>
      </c>
      <c r="F619" t="s">
        <v>1858</v>
      </c>
      <c r="G619" t="e">
        <v>#N/A</v>
      </c>
      <c r="H619" t="s">
        <v>1859</v>
      </c>
      <c r="I619">
        <v>3417049</v>
      </c>
      <c r="J619" t="s">
        <v>255</v>
      </c>
      <c r="K619" t="s">
        <v>251</v>
      </c>
      <c r="L619" t="s">
        <v>251</v>
      </c>
      <c r="M619" t="s">
        <v>1761</v>
      </c>
      <c r="N619" t="s">
        <v>253</v>
      </c>
      <c r="O619" t="s">
        <v>1860</v>
      </c>
      <c r="P619" t="s">
        <v>251</v>
      </c>
      <c r="Q619" t="s">
        <v>251</v>
      </c>
    </row>
    <row r="620" spans="1:17" hidden="1" x14ac:dyDescent="0.35">
      <c r="A620">
        <v>1543</v>
      </c>
      <c r="B620" t="s">
        <v>244</v>
      </c>
      <c r="C620" t="s">
        <v>1757</v>
      </c>
      <c r="D620" t="s">
        <v>1758</v>
      </c>
      <c r="E620" t="s">
        <v>1861</v>
      </c>
      <c r="F620" t="s">
        <v>1862</v>
      </c>
      <c r="G620" t="e">
        <v>#N/A</v>
      </c>
      <c r="H620" t="s">
        <v>1863</v>
      </c>
      <c r="I620">
        <v>1177701</v>
      </c>
      <c r="J620" t="s">
        <v>255</v>
      </c>
      <c r="K620" t="s">
        <v>251</v>
      </c>
      <c r="L620" t="s">
        <v>251</v>
      </c>
      <c r="M620" t="s">
        <v>1761</v>
      </c>
      <c r="N620" t="s">
        <v>253</v>
      </c>
      <c r="O620" t="s">
        <v>1864</v>
      </c>
      <c r="P620" t="s">
        <v>251</v>
      </c>
      <c r="Q620" t="s">
        <v>251</v>
      </c>
    </row>
    <row r="621" spans="1:17" hidden="1" x14ac:dyDescent="0.35">
      <c r="A621">
        <v>1544</v>
      </c>
      <c r="B621" t="s">
        <v>244</v>
      </c>
      <c r="C621" t="s">
        <v>1757</v>
      </c>
      <c r="D621" t="s">
        <v>1758</v>
      </c>
      <c r="E621" t="s">
        <v>1865</v>
      </c>
      <c r="F621" t="s">
        <v>1862</v>
      </c>
      <c r="G621" t="e">
        <v>#N/A</v>
      </c>
      <c r="H621" t="s">
        <v>1866</v>
      </c>
      <c r="I621">
        <v>7340140</v>
      </c>
      <c r="J621" t="s">
        <v>255</v>
      </c>
      <c r="K621" t="s">
        <v>251</v>
      </c>
      <c r="L621" t="s">
        <v>251</v>
      </c>
      <c r="M621" t="s">
        <v>1761</v>
      </c>
      <c r="N621" t="s">
        <v>253</v>
      </c>
      <c r="O621" t="s">
        <v>1867</v>
      </c>
      <c r="P621" t="s">
        <v>251</v>
      </c>
      <c r="Q621" t="s">
        <v>251</v>
      </c>
    </row>
    <row r="622" spans="1:17" hidden="1" x14ac:dyDescent="0.35">
      <c r="A622">
        <v>1545</v>
      </c>
      <c r="B622" t="s">
        <v>244</v>
      </c>
      <c r="C622" t="s">
        <v>1757</v>
      </c>
      <c r="D622" t="s">
        <v>1758</v>
      </c>
      <c r="E622" t="s">
        <v>1868</v>
      </c>
      <c r="F622" t="s">
        <v>1869</v>
      </c>
      <c r="G622" t="e">
        <v>#N/A</v>
      </c>
      <c r="H622" t="s">
        <v>1870</v>
      </c>
      <c r="I622">
        <v>934605</v>
      </c>
      <c r="J622" t="s">
        <v>258</v>
      </c>
      <c r="K622" t="s">
        <v>251</v>
      </c>
      <c r="L622" t="s">
        <v>251</v>
      </c>
      <c r="M622" t="s">
        <v>1761</v>
      </c>
      <c r="N622" t="s">
        <v>253</v>
      </c>
      <c r="O622" t="s">
        <v>1871</v>
      </c>
      <c r="P622" t="s">
        <v>251</v>
      </c>
      <c r="Q622" t="s">
        <v>251</v>
      </c>
    </row>
    <row r="623" spans="1:17" hidden="1" x14ac:dyDescent="0.35">
      <c r="A623">
        <v>1546</v>
      </c>
      <c r="B623" t="s">
        <v>244</v>
      </c>
      <c r="C623" t="s">
        <v>1757</v>
      </c>
      <c r="D623" t="s">
        <v>1758</v>
      </c>
      <c r="E623" t="s">
        <v>1872</v>
      </c>
      <c r="F623" t="s">
        <v>1873</v>
      </c>
      <c r="G623" t="e">
        <v>#N/A</v>
      </c>
      <c r="H623" t="s">
        <v>1874</v>
      </c>
      <c r="I623">
        <v>8110332</v>
      </c>
      <c r="J623" t="s">
        <v>255</v>
      </c>
      <c r="K623" t="s">
        <v>251</v>
      </c>
      <c r="L623" t="s">
        <v>251</v>
      </c>
      <c r="M623" t="s">
        <v>1761</v>
      </c>
      <c r="N623" t="s">
        <v>253</v>
      </c>
      <c r="O623" t="s">
        <v>1875</v>
      </c>
      <c r="P623" t="s">
        <v>251</v>
      </c>
      <c r="Q623" t="s">
        <v>251</v>
      </c>
    </row>
    <row r="624" spans="1:17" hidden="1" x14ac:dyDescent="0.35">
      <c r="A624">
        <v>1547</v>
      </c>
      <c r="B624" t="s">
        <v>244</v>
      </c>
      <c r="C624" t="s">
        <v>1757</v>
      </c>
      <c r="D624" t="s">
        <v>1758</v>
      </c>
      <c r="E624" t="s">
        <v>1876</v>
      </c>
      <c r="F624" t="s">
        <v>1877</v>
      </c>
      <c r="G624" t="e">
        <v>#N/A</v>
      </c>
      <c r="H624" t="s">
        <v>1878</v>
      </c>
      <c r="I624">
        <v>5610934</v>
      </c>
      <c r="J624" t="s">
        <v>255</v>
      </c>
      <c r="K624" t="s">
        <v>251</v>
      </c>
      <c r="L624" t="s">
        <v>251</v>
      </c>
      <c r="M624" t="s">
        <v>1761</v>
      </c>
      <c r="N624" t="s">
        <v>253</v>
      </c>
      <c r="O624" t="s">
        <v>1879</v>
      </c>
      <c r="P624" t="s">
        <v>251</v>
      </c>
      <c r="Q624" t="s">
        <v>251</v>
      </c>
    </row>
    <row r="625" spans="1:17" hidden="1" x14ac:dyDescent="0.35">
      <c r="A625">
        <v>1548</v>
      </c>
      <c r="B625" t="s">
        <v>244</v>
      </c>
      <c r="C625" t="s">
        <v>1757</v>
      </c>
      <c r="D625" t="s">
        <v>1758</v>
      </c>
      <c r="E625" t="s">
        <v>1880</v>
      </c>
      <c r="F625" t="s">
        <v>1881</v>
      </c>
      <c r="G625" t="e">
        <v>#N/A</v>
      </c>
      <c r="H625" t="s">
        <v>1882</v>
      </c>
      <c r="I625">
        <v>6263726</v>
      </c>
      <c r="J625" t="s">
        <v>264</v>
      </c>
      <c r="K625" t="s">
        <v>251</v>
      </c>
      <c r="L625" t="s">
        <v>251</v>
      </c>
      <c r="M625" t="s">
        <v>1761</v>
      </c>
      <c r="N625" t="s">
        <v>253</v>
      </c>
      <c r="O625" t="s">
        <v>1883</v>
      </c>
      <c r="P625" t="s">
        <v>251</v>
      </c>
      <c r="Q625" t="s">
        <v>251</v>
      </c>
    </row>
    <row r="626" spans="1:17" hidden="1" x14ac:dyDescent="0.35">
      <c r="A626">
        <v>1549</v>
      </c>
      <c r="B626" t="s">
        <v>244</v>
      </c>
      <c r="C626" t="s">
        <v>1757</v>
      </c>
      <c r="D626" t="s">
        <v>1758</v>
      </c>
      <c r="E626" t="s">
        <v>1884</v>
      </c>
      <c r="F626" t="s">
        <v>1885</v>
      </c>
      <c r="G626" t="e">
        <v>#N/A</v>
      </c>
      <c r="H626" t="s">
        <v>1886</v>
      </c>
      <c r="I626">
        <v>1962931</v>
      </c>
      <c r="J626" t="s">
        <v>264</v>
      </c>
      <c r="K626" t="s">
        <v>251</v>
      </c>
      <c r="L626" t="s">
        <v>251</v>
      </c>
      <c r="M626" t="s">
        <v>1761</v>
      </c>
      <c r="N626" t="s">
        <v>253</v>
      </c>
      <c r="O626" t="s">
        <v>1887</v>
      </c>
      <c r="P626" t="s">
        <v>251</v>
      </c>
      <c r="Q626" t="s">
        <v>251</v>
      </c>
    </row>
    <row r="627" spans="1:17" hidden="1" x14ac:dyDescent="0.35">
      <c r="A627">
        <v>1550</v>
      </c>
      <c r="B627" t="s">
        <v>244</v>
      </c>
      <c r="C627" t="s">
        <v>1757</v>
      </c>
      <c r="D627" t="s">
        <v>1758</v>
      </c>
      <c r="E627" t="s">
        <v>1888</v>
      </c>
      <c r="F627" t="s">
        <v>1889</v>
      </c>
      <c r="G627" t="e">
        <v>#N/A</v>
      </c>
      <c r="H627" t="s">
        <v>1890</v>
      </c>
      <c r="I627">
        <v>1492316</v>
      </c>
      <c r="J627" t="s">
        <v>264</v>
      </c>
      <c r="K627" t="s">
        <v>251</v>
      </c>
      <c r="L627" t="s">
        <v>251</v>
      </c>
      <c r="M627" t="s">
        <v>1761</v>
      </c>
      <c r="N627" t="s">
        <v>253</v>
      </c>
      <c r="O627" t="s">
        <v>1891</v>
      </c>
      <c r="P627" t="s">
        <v>251</v>
      </c>
      <c r="Q627" t="s">
        <v>251</v>
      </c>
    </row>
    <row r="628" spans="1:17" hidden="1" x14ac:dyDescent="0.35">
      <c r="A628">
        <v>1551</v>
      </c>
      <c r="B628" t="s">
        <v>244</v>
      </c>
      <c r="C628" t="s">
        <v>1757</v>
      </c>
      <c r="D628" t="s">
        <v>1758</v>
      </c>
      <c r="E628" t="s">
        <v>1892</v>
      </c>
      <c r="F628" t="s">
        <v>1889</v>
      </c>
      <c r="G628" t="e">
        <v>#N/A</v>
      </c>
      <c r="H628" t="s">
        <v>1893</v>
      </c>
      <c r="I628">
        <v>1187619</v>
      </c>
      <c r="J628" t="s">
        <v>264</v>
      </c>
      <c r="K628" t="s">
        <v>251</v>
      </c>
      <c r="L628" t="s">
        <v>251</v>
      </c>
      <c r="M628" t="s">
        <v>1761</v>
      </c>
      <c r="N628" t="s">
        <v>253</v>
      </c>
      <c r="O628" t="s">
        <v>1894</v>
      </c>
      <c r="P628" t="s">
        <v>251</v>
      </c>
      <c r="Q628" t="s">
        <v>251</v>
      </c>
    </row>
    <row r="629" spans="1:17" hidden="1" x14ac:dyDescent="0.35">
      <c r="A629">
        <v>1552</v>
      </c>
      <c r="B629" t="s">
        <v>244</v>
      </c>
      <c r="C629" t="s">
        <v>1757</v>
      </c>
      <c r="D629" t="s">
        <v>1758</v>
      </c>
      <c r="E629" t="s">
        <v>1895</v>
      </c>
      <c r="F629" t="s">
        <v>1896</v>
      </c>
      <c r="G629" t="e">
        <v>#N/A</v>
      </c>
      <c r="H629" t="s">
        <v>1897</v>
      </c>
      <c r="I629">
        <v>3237549</v>
      </c>
      <c r="J629" t="s">
        <v>250</v>
      </c>
      <c r="K629" t="s">
        <v>251</v>
      </c>
      <c r="L629" t="s">
        <v>251</v>
      </c>
      <c r="M629" t="s">
        <v>1761</v>
      </c>
      <c r="N629" t="s">
        <v>253</v>
      </c>
      <c r="O629" t="s">
        <v>1898</v>
      </c>
      <c r="P629" t="s">
        <v>251</v>
      </c>
      <c r="Q629" t="s">
        <v>251</v>
      </c>
    </row>
    <row r="630" spans="1:17" hidden="1" x14ac:dyDescent="0.35">
      <c r="A630">
        <v>1553</v>
      </c>
      <c r="B630" t="s">
        <v>244</v>
      </c>
      <c r="C630" t="s">
        <v>1757</v>
      </c>
      <c r="D630" t="s">
        <v>1758</v>
      </c>
      <c r="E630" t="s">
        <v>1899</v>
      </c>
      <c r="F630" t="s">
        <v>1900</v>
      </c>
      <c r="G630" t="e">
        <v>#N/A</v>
      </c>
      <c r="H630" t="s">
        <v>1901</v>
      </c>
      <c r="I630">
        <v>4114317</v>
      </c>
      <c r="J630" t="s">
        <v>267</v>
      </c>
      <c r="K630" t="s">
        <v>251</v>
      </c>
      <c r="L630" t="s">
        <v>251</v>
      </c>
      <c r="M630" t="s">
        <v>1761</v>
      </c>
      <c r="N630" t="s">
        <v>253</v>
      </c>
      <c r="O630" t="s">
        <v>1902</v>
      </c>
      <c r="P630" t="s">
        <v>251</v>
      </c>
      <c r="Q630" t="s">
        <v>251</v>
      </c>
    </row>
    <row r="631" spans="1:17" hidden="1" x14ac:dyDescent="0.35">
      <c r="A631">
        <v>1554</v>
      </c>
      <c r="B631" t="s">
        <v>244</v>
      </c>
      <c r="C631" t="s">
        <v>1757</v>
      </c>
      <c r="D631" t="s">
        <v>1758</v>
      </c>
      <c r="E631" t="s">
        <v>1903</v>
      </c>
      <c r="F631" t="s">
        <v>1904</v>
      </c>
      <c r="G631" t="e">
        <v>#N/A</v>
      </c>
      <c r="H631" t="s">
        <v>1905</v>
      </c>
      <c r="I631">
        <v>6332245</v>
      </c>
      <c r="J631" t="s">
        <v>270</v>
      </c>
      <c r="K631" t="s">
        <v>251</v>
      </c>
      <c r="L631" t="s">
        <v>251</v>
      </c>
      <c r="M631" t="s">
        <v>1761</v>
      </c>
      <c r="N631" t="s">
        <v>253</v>
      </c>
      <c r="O631" t="s">
        <v>1906</v>
      </c>
      <c r="P631" t="s">
        <v>251</v>
      </c>
      <c r="Q631" t="s">
        <v>251</v>
      </c>
    </row>
    <row r="632" spans="1:17" hidden="1" x14ac:dyDescent="0.35">
      <c r="A632">
        <v>1555</v>
      </c>
      <c r="B632" t="s">
        <v>244</v>
      </c>
      <c r="C632" t="s">
        <v>1757</v>
      </c>
      <c r="D632" t="s">
        <v>1758</v>
      </c>
      <c r="E632" t="s">
        <v>1907</v>
      </c>
      <c r="F632" t="s">
        <v>1908</v>
      </c>
      <c r="G632" t="e">
        <v>#N/A</v>
      </c>
      <c r="H632" t="s">
        <v>1909</v>
      </c>
      <c r="I632">
        <v>9232849</v>
      </c>
      <c r="J632" t="s">
        <v>267</v>
      </c>
      <c r="K632" t="s">
        <v>251</v>
      </c>
      <c r="L632" t="s">
        <v>251</v>
      </c>
      <c r="M632" t="s">
        <v>1761</v>
      </c>
      <c r="N632" t="s">
        <v>253</v>
      </c>
      <c r="O632" t="s">
        <v>1910</v>
      </c>
      <c r="P632" t="s">
        <v>251</v>
      </c>
      <c r="Q632" t="s">
        <v>251</v>
      </c>
    </row>
    <row r="633" spans="1:17" hidden="1" x14ac:dyDescent="0.35">
      <c r="A633">
        <v>1556</v>
      </c>
      <c r="B633" t="s">
        <v>244</v>
      </c>
      <c r="C633" t="s">
        <v>1757</v>
      </c>
      <c r="D633" t="s">
        <v>1758</v>
      </c>
      <c r="E633" t="s">
        <v>1911</v>
      </c>
      <c r="F633" t="s">
        <v>1912</v>
      </c>
      <c r="G633" t="e">
        <v>#N/A</v>
      </c>
      <c r="H633" t="s">
        <v>1913</v>
      </c>
      <c r="I633">
        <v>6951702</v>
      </c>
      <c r="J633" t="s">
        <v>270</v>
      </c>
      <c r="K633" t="s">
        <v>251</v>
      </c>
      <c r="L633" t="s">
        <v>251</v>
      </c>
      <c r="M633" t="s">
        <v>1761</v>
      </c>
      <c r="N633" t="s">
        <v>253</v>
      </c>
      <c r="O633" t="s">
        <v>1914</v>
      </c>
      <c r="P633" t="s">
        <v>251</v>
      </c>
      <c r="Q633" t="s">
        <v>251</v>
      </c>
    </row>
    <row r="634" spans="1:17" hidden="1" x14ac:dyDescent="0.35">
      <c r="A634">
        <v>1557</v>
      </c>
      <c r="B634" t="s">
        <v>244</v>
      </c>
      <c r="C634" t="s">
        <v>1757</v>
      </c>
      <c r="D634" t="s">
        <v>1758</v>
      </c>
      <c r="E634" t="s">
        <v>1915</v>
      </c>
      <c r="F634" t="s">
        <v>1916</v>
      </c>
      <c r="G634" t="e">
        <v>#N/A</v>
      </c>
      <c r="H634" t="s">
        <v>1917</v>
      </c>
      <c r="I634">
        <v>6175678</v>
      </c>
      <c r="J634" t="s">
        <v>258</v>
      </c>
      <c r="K634" t="s">
        <v>251</v>
      </c>
      <c r="L634" t="s">
        <v>251</v>
      </c>
      <c r="M634" t="s">
        <v>1761</v>
      </c>
      <c r="N634" t="s">
        <v>253</v>
      </c>
      <c r="O634" t="s">
        <v>1918</v>
      </c>
      <c r="P634" t="s">
        <v>251</v>
      </c>
      <c r="Q634" t="s">
        <v>251</v>
      </c>
    </row>
    <row r="635" spans="1:17" hidden="1" x14ac:dyDescent="0.35">
      <c r="A635">
        <v>1558</v>
      </c>
      <c r="B635" t="s">
        <v>244</v>
      </c>
      <c r="C635" t="s">
        <v>1757</v>
      </c>
      <c r="D635" t="s">
        <v>1758</v>
      </c>
      <c r="E635" t="s">
        <v>1919</v>
      </c>
      <c r="F635" t="s">
        <v>1920</v>
      </c>
      <c r="G635" t="e">
        <v>#N/A</v>
      </c>
      <c r="H635" t="s">
        <v>1921</v>
      </c>
      <c r="I635">
        <v>8624813</v>
      </c>
      <c r="J635" t="s">
        <v>276</v>
      </c>
      <c r="K635" t="s">
        <v>251</v>
      </c>
      <c r="L635" t="s">
        <v>251</v>
      </c>
      <c r="M635" t="s">
        <v>1761</v>
      </c>
      <c r="N635" t="s">
        <v>253</v>
      </c>
      <c r="O635" t="s">
        <v>1922</v>
      </c>
      <c r="P635" t="s">
        <v>251</v>
      </c>
      <c r="Q635" t="s">
        <v>251</v>
      </c>
    </row>
    <row r="636" spans="1:17" hidden="1" x14ac:dyDescent="0.35">
      <c r="A636">
        <v>1559</v>
      </c>
      <c r="B636" t="s">
        <v>244</v>
      </c>
      <c r="C636" t="s">
        <v>1757</v>
      </c>
      <c r="D636" t="s">
        <v>1758</v>
      </c>
      <c r="E636" t="s">
        <v>1923</v>
      </c>
      <c r="F636" t="s">
        <v>1924</v>
      </c>
      <c r="G636" t="e">
        <v>#N/A</v>
      </c>
      <c r="H636" t="s">
        <v>1925</v>
      </c>
      <c r="I636">
        <v>2154509</v>
      </c>
      <c r="J636" t="s">
        <v>258</v>
      </c>
      <c r="K636" t="s">
        <v>251</v>
      </c>
      <c r="L636" t="s">
        <v>251</v>
      </c>
      <c r="M636" t="s">
        <v>1761</v>
      </c>
      <c r="N636" t="s">
        <v>253</v>
      </c>
      <c r="O636" t="s">
        <v>1926</v>
      </c>
      <c r="P636" t="s">
        <v>251</v>
      </c>
      <c r="Q636" t="s">
        <v>251</v>
      </c>
    </row>
    <row r="637" spans="1:17" hidden="1" x14ac:dyDescent="0.35">
      <c r="A637">
        <v>1560</v>
      </c>
      <c r="B637" t="s">
        <v>244</v>
      </c>
      <c r="C637" t="s">
        <v>1757</v>
      </c>
      <c r="D637" t="s">
        <v>1758</v>
      </c>
      <c r="E637" t="s">
        <v>1927</v>
      </c>
      <c r="F637" t="s">
        <v>1928</v>
      </c>
      <c r="G637" t="e">
        <v>#N/A</v>
      </c>
      <c r="H637" t="s">
        <v>1929</v>
      </c>
      <c r="I637">
        <v>6382086</v>
      </c>
      <c r="J637" t="s">
        <v>267</v>
      </c>
      <c r="K637" t="s">
        <v>251</v>
      </c>
      <c r="L637" t="s">
        <v>251</v>
      </c>
      <c r="M637" t="s">
        <v>1761</v>
      </c>
      <c r="N637" t="s">
        <v>253</v>
      </c>
      <c r="O637" t="s">
        <v>1930</v>
      </c>
      <c r="P637" t="s">
        <v>251</v>
      </c>
      <c r="Q637" t="s">
        <v>251</v>
      </c>
    </row>
    <row r="638" spans="1:17" hidden="1" x14ac:dyDescent="0.35">
      <c r="A638">
        <v>1561</v>
      </c>
      <c r="B638" t="s">
        <v>244</v>
      </c>
      <c r="C638" t="s">
        <v>1757</v>
      </c>
      <c r="D638" t="s">
        <v>1758</v>
      </c>
      <c r="E638" t="s">
        <v>1931</v>
      </c>
      <c r="F638" t="s">
        <v>1932</v>
      </c>
      <c r="G638" t="e">
        <v>#N/A</v>
      </c>
      <c r="H638" t="s">
        <v>1933</v>
      </c>
      <c r="I638">
        <v>4421893</v>
      </c>
      <c r="J638" t="s">
        <v>267</v>
      </c>
      <c r="K638" t="s">
        <v>251</v>
      </c>
      <c r="L638" t="s">
        <v>251</v>
      </c>
      <c r="M638" t="s">
        <v>1761</v>
      </c>
      <c r="N638" t="s">
        <v>253</v>
      </c>
      <c r="O638" t="s">
        <v>1934</v>
      </c>
      <c r="P638" t="s">
        <v>251</v>
      </c>
      <c r="Q638" t="s">
        <v>251</v>
      </c>
    </row>
    <row r="639" spans="1:17" hidden="1" x14ac:dyDescent="0.35">
      <c r="A639">
        <v>1562</v>
      </c>
      <c r="B639" t="s">
        <v>244</v>
      </c>
      <c r="C639" t="s">
        <v>1757</v>
      </c>
      <c r="D639" t="s">
        <v>1758</v>
      </c>
      <c r="E639" t="s">
        <v>1935</v>
      </c>
      <c r="F639" t="s">
        <v>1936</v>
      </c>
      <c r="G639" t="e">
        <v>#N/A</v>
      </c>
      <c r="H639" t="s">
        <v>1937</v>
      </c>
      <c r="I639">
        <v>5424230</v>
      </c>
      <c r="J639" t="s">
        <v>267</v>
      </c>
      <c r="K639" t="s">
        <v>251</v>
      </c>
      <c r="L639" t="s">
        <v>251</v>
      </c>
      <c r="M639" t="s">
        <v>1761</v>
      </c>
      <c r="N639" t="s">
        <v>253</v>
      </c>
      <c r="O639" t="s">
        <v>1938</v>
      </c>
      <c r="P639" t="s">
        <v>251</v>
      </c>
      <c r="Q639" t="s">
        <v>251</v>
      </c>
    </row>
    <row r="640" spans="1:17" hidden="1" x14ac:dyDescent="0.35">
      <c r="A640">
        <v>1563</v>
      </c>
      <c r="B640" t="s">
        <v>244</v>
      </c>
      <c r="C640" t="s">
        <v>1757</v>
      </c>
      <c r="D640" t="s">
        <v>1758</v>
      </c>
      <c r="E640" t="s">
        <v>1939</v>
      </c>
      <c r="F640" t="s">
        <v>1940</v>
      </c>
      <c r="G640" t="e">
        <v>#N/A</v>
      </c>
      <c r="H640" t="s">
        <v>1941</v>
      </c>
      <c r="I640">
        <v>5411778</v>
      </c>
      <c r="J640" t="s">
        <v>261</v>
      </c>
      <c r="K640" t="s">
        <v>251</v>
      </c>
      <c r="L640" t="s">
        <v>251</v>
      </c>
      <c r="M640" t="s">
        <v>1761</v>
      </c>
      <c r="N640" t="s">
        <v>253</v>
      </c>
      <c r="O640" t="s">
        <v>1942</v>
      </c>
      <c r="P640" t="s">
        <v>251</v>
      </c>
      <c r="Q640" t="s">
        <v>251</v>
      </c>
    </row>
    <row r="641" spans="1:17" hidden="1" x14ac:dyDescent="0.35">
      <c r="A641">
        <v>1564</v>
      </c>
      <c r="B641" t="s">
        <v>244</v>
      </c>
      <c r="C641" t="s">
        <v>1757</v>
      </c>
      <c r="D641" t="s">
        <v>1758</v>
      </c>
      <c r="E641" t="s">
        <v>1943</v>
      </c>
      <c r="F641" t="s">
        <v>1936</v>
      </c>
      <c r="G641" t="e">
        <v>#N/A</v>
      </c>
      <c r="H641" t="s">
        <v>1944</v>
      </c>
      <c r="I641">
        <v>6812188</v>
      </c>
      <c r="J641" t="s">
        <v>267</v>
      </c>
      <c r="K641" t="s">
        <v>251</v>
      </c>
      <c r="L641" t="s">
        <v>251</v>
      </c>
      <c r="M641" t="s">
        <v>1761</v>
      </c>
      <c r="N641" t="s">
        <v>253</v>
      </c>
      <c r="O641" t="s">
        <v>1945</v>
      </c>
      <c r="P641" t="s">
        <v>251</v>
      </c>
      <c r="Q641" t="s">
        <v>251</v>
      </c>
    </row>
    <row r="642" spans="1:17" hidden="1" x14ac:dyDescent="0.35">
      <c r="A642">
        <v>1565</v>
      </c>
      <c r="B642" t="s">
        <v>244</v>
      </c>
      <c r="C642" t="s">
        <v>1757</v>
      </c>
      <c r="D642" t="s">
        <v>1758</v>
      </c>
      <c r="E642" t="s">
        <v>1946</v>
      </c>
      <c r="F642" t="s">
        <v>1947</v>
      </c>
      <c r="G642" t="e">
        <v>#N/A</v>
      </c>
      <c r="H642" t="s">
        <v>1948</v>
      </c>
      <c r="I642">
        <v>913706</v>
      </c>
      <c r="J642" t="s">
        <v>270</v>
      </c>
      <c r="K642" t="s">
        <v>251</v>
      </c>
      <c r="L642" t="s">
        <v>251</v>
      </c>
      <c r="M642" t="s">
        <v>1761</v>
      </c>
      <c r="N642" t="s">
        <v>253</v>
      </c>
      <c r="O642" t="s">
        <v>1949</v>
      </c>
      <c r="P642" t="s">
        <v>251</v>
      </c>
      <c r="Q642" t="s">
        <v>251</v>
      </c>
    </row>
    <row r="643" spans="1:17" hidden="1" x14ac:dyDescent="0.35">
      <c r="A643">
        <v>1566</v>
      </c>
      <c r="B643" t="s">
        <v>244</v>
      </c>
      <c r="C643" t="s">
        <v>1757</v>
      </c>
      <c r="D643" t="s">
        <v>1758</v>
      </c>
      <c r="E643" t="s">
        <v>1950</v>
      </c>
      <c r="F643" t="s">
        <v>1834</v>
      </c>
      <c r="G643" t="e">
        <v>#N/A</v>
      </c>
      <c r="H643" t="s">
        <v>1951</v>
      </c>
      <c r="I643">
        <v>4774194</v>
      </c>
      <c r="J643" t="s">
        <v>258</v>
      </c>
      <c r="K643" t="s">
        <v>251</v>
      </c>
      <c r="L643" t="s">
        <v>251</v>
      </c>
      <c r="M643" t="s">
        <v>1761</v>
      </c>
      <c r="N643" t="s">
        <v>253</v>
      </c>
      <c r="O643" t="s">
        <v>1952</v>
      </c>
      <c r="P643" t="s">
        <v>251</v>
      </c>
      <c r="Q643" t="s">
        <v>251</v>
      </c>
    </row>
    <row r="644" spans="1:17" hidden="1" x14ac:dyDescent="0.35">
      <c r="A644">
        <v>1567</v>
      </c>
      <c r="B644" t="s">
        <v>244</v>
      </c>
      <c r="C644" t="s">
        <v>1757</v>
      </c>
      <c r="D644" t="s">
        <v>1758</v>
      </c>
      <c r="E644" t="s">
        <v>1953</v>
      </c>
      <c r="F644" t="s">
        <v>1954</v>
      </c>
      <c r="G644" t="e">
        <v>#N/A</v>
      </c>
      <c r="H644" t="s">
        <v>1955</v>
      </c>
      <c r="I644">
        <v>5161486</v>
      </c>
      <c r="J644" t="s">
        <v>273</v>
      </c>
      <c r="K644" t="s">
        <v>251</v>
      </c>
      <c r="L644" t="s">
        <v>251</v>
      </c>
      <c r="M644" t="s">
        <v>1761</v>
      </c>
      <c r="N644" t="s">
        <v>253</v>
      </c>
      <c r="O644" t="s">
        <v>1956</v>
      </c>
      <c r="P644" t="s">
        <v>251</v>
      </c>
      <c r="Q644" t="s">
        <v>251</v>
      </c>
    </row>
    <row r="645" spans="1:17" hidden="1" x14ac:dyDescent="0.35">
      <c r="A645">
        <v>1568</v>
      </c>
      <c r="B645" t="s">
        <v>244</v>
      </c>
      <c r="C645" t="s">
        <v>1757</v>
      </c>
      <c r="D645" t="s">
        <v>1758</v>
      </c>
      <c r="E645" t="s">
        <v>1957</v>
      </c>
      <c r="F645" t="s">
        <v>1958</v>
      </c>
      <c r="G645" t="e">
        <v>#N/A</v>
      </c>
      <c r="H645" t="s">
        <v>1959</v>
      </c>
      <c r="I645">
        <v>3651795</v>
      </c>
      <c r="J645" t="s">
        <v>267</v>
      </c>
      <c r="K645" t="s">
        <v>251</v>
      </c>
      <c r="L645" t="s">
        <v>251</v>
      </c>
      <c r="M645" t="s">
        <v>1761</v>
      </c>
      <c r="N645" t="s">
        <v>253</v>
      </c>
      <c r="O645" t="s">
        <v>1960</v>
      </c>
      <c r="P645" t="s">
        <v>251</v>
      </c>
      <c r="Q645" t="s">
        <v>251</v>
      </c>
    </row>
    <row r="646" spans="1:17" hidden="1" x14ac:dyDescent="0.35">
      <c r="A646">
        <v>1569</v>
      </c>
      <c r="B646" t="s">
        <v>244</v>
      </c>
      <c r="C646" t="s">
        <v>1757</v>
      </c>
      <c r="D646" t="s">
        <v>1758</v>
      </c>
      <c r="E646" t="s">
        <v>1961</v>
      </c>
      <c r="F646" t="s">
        <v>1834</v>
      </c>
      <c r="G646" t="e">
        <v>#N/A</v>
      </c>
      <c r="H646" t="s">
        <v>1962</v>
      </c>
      <c r="I646">
        <v>5522776</v>
      </c>
      <c r="J646" t="s">
        <v>258</v>
      </c>
      <c r="K646" t="s">
        <v>251</v>
      </c>
      <c r="L646" t="s">
        <v>251</v>
      </c>
      <c r="M646" t="s">
        <v>1761</v>
      </c>
      <c r="N646" t="s">
        <v>253</v>
      </c>
      <c r="O646" t="s">
        <v>1963</v>
      </c>
      <c r="P646" t="s">
        <v>251</v>
      </c>
      <c r="Q646" t="s">
        <v>251</v>
      </c>
    </row>
    <row r="647" spans="1:17" hidden="1" x14ac:dyDescent="0.35">
      <c r="A647">
        <v>1570</v>
      </c>
      <c r="B647" t="s">
        <v>244</v>
      </c>
      <c r="C647" t="s">
        <v>1757</v>
      </c>
      <c r="D647" t="s">
        <v>1758</v>
      </c>
      <c r="E647" t="s">
        <v>1964</v>
      </c>
      <c r="F647" t="s">
        <v>1965</v>
      </c>
      <c r="G647" t="e">
        <v>#N/A</v>
      </c>
      <c r="H647" t="s">
        <v>1966</v>
      </c>
      <c r="I647">
        <v>4819241</v>
      </c>
      <c r="J647" t="s">
        <v>250</v>
      </c>
      <c r="K647" t="s">
        <v>251</v>
      </c>
      <c r="L647" t="s">
        <v>251</v>
      </c>
      <c r="M647" t="s">
        <v>1761</v>
      </c>
      <c r="N647" t="s">
        <v>253</v>
      </c>
      <c r="O647" t="s">
        <v>1967</v>
      </c>
      <c r="P647" t="s">
        <v>251</v>
      </c>
      <c r="Q647" t="s">
        <v>251</v>
      </c>
    </row>
    <row r="648" spans="1:17" hidden="1" x14ac:dyDescent="0.35">
      <c r="A648">
        <v>1571</v>
      </c>
      <c r="B648" t="s">
        <v>244</v>
      </c>
      <c r="C648" t="s">
        <v>1757</v>
      </c>
      <c r="D648" t="s">
        <v>1758</v>
      </c>
      <c r="E648" t="s">
        <v>1968</v>
      </c>
      <c r="F648" t="s">
        <v>1969</v>
      </c>
      <c r="G648" t="e">
        <v>#N/A</v>
      </c>
      <c r="H648" t="s">
        <v>1970</v>
      </c>
      <c r="I648">
        <v>958891</v>
      </c>
      <c r="J648" t="s">
        <v>276</v>
      </c>
      <c r="K648" t="s">
        <v>251</v>
      </c>
      <c r="L648" t="s">
        <v>251</v>
      </c>
      <c r="M648" t="s">
        <v>1761</v>
      </c>
      <c r="N648" t="s">
        <v>253</v>
      </c>
      <c r="O648" t="s">
        <v>1971</v>
      </c>
      <c r="P648" t="s">
        <v>251</v>
      </c>
      <c r="Q648" t="s">
        <v>251</v>
      </c>
    </row>
    <row r="649" spans="1:17" hidden="1" x14ac:dyDescent="0.35">
      <c r="A649">
        <v>1572</v>
      </c>
      <c r="B649" t="s">
        <v>244</v>
      </c>
      <c r="C649" t="s">
        <v>1757</v>
      </c>
      <c r="D649" t="s">
        <v>1758</v>
      </c>
      <c r="E649" t="s">
        <v>1972</v>
      </c>
      <c r="F649" t="s">
        <v>1973</v>
      </c>
      <c r="G649" t="e">
        <v>#N/A</v>
      </c>
      <c r="H649" t="s">
        <v>1974</v>
      </c>
      <c r="I649">
        <v>5152984</v>
      </c>
      <c r="J649" t="s">
        <v>250</v>
      </c>
      <c r="K649" t="s">
        <v>251</v>
      </c>
      <c r="L649" t="s">
        <v>251</v>
      </c>
      <c r="M649" t="s">
        <v>1761</v>
      </c>
      <c r="N649" t="s">
        <v>253</v>
      </c>
      <c r="O649" t="s">
        <v>1975</v>
      </c>
      <c r="P649" t="s">
        <v>251</v>
      </c>
      <c r="Q649" t="s">
        <v>251</v>
      </c>
    </row>
    <row r="650" spans="1:17" hidden="1" x14ac:dyDescent="0.35">
      <c r="A650">
        <v>1573</v>
      </c>
      <c r="B650" t="s">
        <v>244</v>
      </c>
      <c r="C650" t="s">
        <v>1757</v>
      </c>
      <c r="D650" t="s">
        <v>1758</v>
      </c>
      <c r="E650" t="s">
        <v>281</v>
      </c>
      <c r="F650" t="s">
        <v>1936</v>
      </c>
      <c r="G650" t="e">
        <v>#N/A</v>
      </c>
      <c r="H650" t="s">
        <v>1976</v>
      </c>
      <c r="I650">
        <v>4137710</v>
      </c>
      <c r="J650" t="s">
        <v>267</v>
      </c>
      <c r="K650" t="s">
        <v>251</v>
      </c>
      <c r="L650" t="s">
        <v>251</v>
      </c>
      <c r="M650" t="s">
        <v>1977</v>
      </c>
      <c r="N650" t="s">
        <v>253</v>
      </c>
      <c r="O650" t="s">
        <v>1978</v>
      </c>
      <c r="P650" t="s">
        <v>251</v>
      </c>
      <c r="Q650" t="s">
        <v>251</v>
      </c>
    </row>
    <row r="651" spans="1:17" hidden="1" x14ac:dyDescent="0.35">
      <c r="A651">
        <v>1574</v>
      </c>
      <c r="B651" t="s">
        <v>244</v>
      </c>
      <c r="C651" t="s">
        <v>1757</v>
      </c>
      <c r="D651" t="s">
        <v>1758</v>
      </c>
      <c r="E651" t="s">
        <v>283</v>
      </c>
      <c r="F651" t="s">
        <v>1973</v>
      </c>
      <c r="G651" t="e">
        <v>#N/A</v>
      </c>
      <c r="H651" t="s">
        <v>1979</v>
      </c>
      <c r="I651">
        <v>4440990</v>
      </c>
      <c r="J651" t="s">
        <v>250</v>
      </c>
      <c r="K651" t="s">
        <v>251</v>
      </c>
      <c r="L651" t="s">
        <v>251</v>
      </c>
      <c r="M651" t="s">
        <v>1977</v>
      </c>
      <c r="N651" t="s">
        <v>253</v>
      </c>
      <c r="O651" t="s">
        <v>1980</v>
      </c>
      <c r="P651" t="s">
        <v>251</v>
      </c>
      <c r="Q651" t="s">
        <v>251</v>
      </c>
    </row>
    <row r="652" spans="1:17" hidden="1" x14ac:dyDescent="0.35">
      <c r="A652">
        <v>1575</v>
      </c>
      <c r="B652" t="s">
        <v>244</v>
      </c>
      <c r="C652" t="s">
        <v>1757</v>
      </c>
      <c r="D652" t="s">
        <v>1758</v>
      </c>
      <c r="E652" t="s">
        <v>285</v>
      </c>
      <c r="F652" t="s">
        <v>1766</v>
      </c>
      <c r="G652" t="e">
        <v>#N/A</v>
      </c>
      <c r="H652" t="s">
        <v>1981</v>
      </c>
      <c r="I652">
        <v>3651795</v>
      </c>
      <c r="J652" t="s">
        <v>261</v>
      </c>
      <c r="K652" t="s">
        <v>251</v>
      </c>
      <c r="L652" t="s">
        <v>251</v>
      </c>
      <c r="M652" t="s">
        <v>1977</v>
      </c>
      <c r="N652" t="s">
        <v>253</v>
      </c>
      <c r="O652" t="s">
        <v>1982</v>
      </c>
      <c r="P652" t="s">
        <v>251</v>
      </c>
      <c r="Q652" t="s">
        <v>251</v>
      </c>
    </row>
    <row r="653" spans="1:17" hidden="1" x14ac:dyDescent="0.35">
      <c r="A653">
        <v>1576</v>
      </c>
      <c r="B653" t="s">
        <v>244</v>
      </c>
      <c r="C653" t="s">
        <v>1757</v>
      </c>
      <c r="D653" t="s">
        <v>1758</v>
      </c>
      <c r="E653" t="s">
        <v>287</v>
      </c>
      <c r="F653" t="s">
        <v>1885</v>
      </c>
      <c r="G653" t="e">
        <v>#N/A</v>
      </c>
      <c r="H653" t="s">
        <v>1983</v>
      </c>
      <c r="I653">
        <v>3925679</v>
      </c>
      <c r="J653" t="s">
        <v>264</v>
      </c>
      <c r="K653" t="s">
        <v>251</v>
      </c>
      <c r="L653" t="s">
        <v>251</v>
      </c>
      <c r="M653" t="s">
        <v>1977</v>
      </c>
      <c r="N653" t="s">
        <v>253</v>
      </c>
      <c r="O653" t="s">
        <v>1984</v>
      </c>
      <c r="P653" t="s">
        <v>251</v>
      </c>
      <c r="Q653" t="s">
        <v>251</v>
      </c>
    </row>
    <row r="654" spans="1:17" hidden="1" x14ac:dyDescent="0.35">
      <c r="A654">
        <v>1577</v>
      </c>
      <c r="B654" t="s">
        <v>244</v>
      </c>
      <c r="C654" t="s">
        <v>1757</v>
      </c>
      <c r="D654" t="s">
        <v>1758</v>
      </c>
      <c r="E654" t="s">
        <v>289</v>
      </c>
      <c r="F654" t="s">
        <v>1885</v>
      </c>
      <c r="G654" t="e">
        <v>#N/A</v>
      </c>
      <c r="H654" t="s">
        <v>1985</v>
      </c>
      <c r="I654">
        <v>3796593</v>
      </c>
      <c r="J654" t="s">
        <v>264</v>
      </c>
      <c r="K654" t="s">
        <v>251</v>
      </c>
      <c r="L654" t="s">
        <v>251</v>
      </c>
      <c r="M654" t="s">
        <v>1977</v>
      </c>
      <c r="N654" t="s">
        <v>253</v>
      </c>
      <c r="O654" t="s">
        <v>1986</v>
      </c>
      <c r="P654" t="s">
        <v>251</v>
      </c>
      <c r="Q654" t="s">
        <v>251</v>
      </c>
    </row>
    <row r="655" spans="1:17" hidden="1" x14ac:dyDescent="0.35">
      <c r="A655">
        <v>1578</v>
      </c>
      <c r="B655" t="s">
        <v>244</v>
      </c>
      <c r="C655" t="s">
        <v>1757</v>
      </c>
      <c r="D655" t="s">
        <v>1758</v>
      </c>
      <c r="E655" t="s">
        <v>291</v>
      </c>
      <c r="F655" t="s">
        <v>1885</v>
      </c>
      <c r="G655" t="e">
        <v>#N/A</v>
      </c>
      <c r="H655" t="s">
        <v>1987</v>
      </c>
      <c r="I655">
        <v>3714089</v>
      </c>
      <c r="J655" t="s">
        <v>264</v>
      </c>
      <c r="K655" t="s">
        <v>251</v>
      </c>
      <c r="L655" t="s">
        <v>251</v>
      </c>
      <c r="M655" t="s">
        <v>1977</v>
      </c>
      <c r="N655" t="s">
        <v>253</v>
      </c>
      <c r="O655" t="s">
        <v>1988</v>
      </c>
      <c r="P655" t="s">
        <v>251</v>
      </c>
      <c r="Q655" t="s">
        <v>251</v>
      </c>
    </row>
    <row r="656" spans="1:17" hidden="1" x14ac:dyDescent="0.35">
      <c r="A656">
        <v>1579</v>
      </c>
      <c r="B656" t="s">
        <v>244</v>
      </c>
      <c r="C656" t="s">
        <v>1757</v>
      </c>
      <c r="D656" t="s">
        <v>1758</v>
      </c>
      <c r="E656" t="s">
        <v>293</v>
      </c>
      <c r="F656" t="s">
        <v>1989</v>
      </c>
      <c r="G656" t="e">
        <v>#N/A</v>
      </c>
      <c r="H656" t="s">
        <v>1990</v>
      </c>
      <c r="I656">
        <v>4388171</v>
      </c>
      <c r="J656" t="s">
        <v>273</v>
      </c>
      <c r="K656" t="s">
        <v>251</v>
      </c>
      <c r="L656" t="s">
        <v>251</v>
      </c>
      <c r="M656" t="s">
        <v>1977</v>
      </c>
      <c r="N656" t="s">
        <v>253</v>
      </c>
      <c r="O656" t="s">
        <v>1991</v>
      </c>
      <c r="P656" t="s">
        <v>251</v>
      </c>
      <c r="Q656" t="s">
        <v>251</v>
      </c>
    </row>
    <row r="657" spans="1:17" hidden="1" x14ac:dyDescent="0.35">
      <c r="A657">
        <v>1580</v>
      </c>
      <c r="B657" t="s">
        <v>244</v>
      </c>
      <c r="C657" t="s">
        <v>1757</v>
      </c>
      <c r="D657" t="s">
        <v>1758</v>
      </c>
      <c r="E657" t="s">
        <v>295</v>
      </c>
      <c r="F657" t="s">
        <v>1992</v>
      </c>
      <c r="G657" t="e">
        <v>#N/A</v>
      </c>
      <c r="H657" t="s">
        <v>1993</v>
      </c>
      <c r="I657">
        <v>4046424</v>
      </c>
      <c r="J657" t="s">
        <v>261</v>
      </c>
      <c r="K657" t="s">
        <v>251</v>
      </c>
      <c r="L657" t="s">
        <v>251</v>
      </c>
      <c r="M657" t="s">
        <v>1977</v>
      </c>
      <c r="N657" t="s">
        <v>253</v>
      </c>
      <c r="O657" t="s">
        <v>1994</v>
      </c>
      <c r="P657" t="s">
        <v>251</v>
      </c>
      <c r="Q657" t="s">
        <v>251</v>
      </c>
    </row>
    <row r="658" spans="1:17" hidden="1" x14ac:dyDescent="0.35">
      <c r="A658">
        <v>1581</v>
      </c>
      <c r="B658" t="s">
        <v>244</v>
      </c>
      <c r="C658" t="s">
        <v>1757</v>
      </c>
      <c r="D658" t="s">
        <v>1758</v>
      </c>
      <c r="E658" t="s">
        <v>297</v>
      </c>
      <c r="F658" t="s">
        <v>1928</v>
      </c>
      <c r="G658" t="e">
        <v>#N/A</v>
      </c>
      <c r="H658" t="s">
        <v>1995</v>
      </c>
      <c r="I658">
        <v>3651795</v>
      </c>
      <c r="J658" t="s">
        <v>267</v>
      </c>
      <c r="K658" t="s">
        <v>251</v>
      </c>
      <c r="L658" t="s">
        <v>251</v>
      </c>
      <c r="M658" t="s">
        <v>1977</v>
      </c>
      <c r="N658" t="s">
        <v>253</v>
      </c>
      <c r="O658" t="s">
        <v>1996</v>
      </c>
      <c r="P658" t="s">
        <v>251</v>
      </c>
      <c r="Q658" t="s">
        <v>251</v>
      </c>
    </row>
    <row r="659" spans="1:17" hidden="1" x14ac:dyDescent="0.35">
      <c r="A659">
        <v>1582</v>
      </c>
      <c r="B659" t="s">
        <v>244</v>
      </c>
      <c r="C659" t="s">
        <v>1757</v>
      </c>
      <c r="D659" t="s">
        <v>1758</v>
      </c>
      <c r="E659" t="s">
        <v>299</v>
      </c>
      <c r="F659" t="s">
        <v>1997</v>
      </c>
      <c r="G659" t="e">
        <v>#N/A</v>
      </c>
      <c r="H659" t="s">
        <v>1998</v>
      </c>
      <c r="I659">
        <v>4075417</v>
      </c>
      <c r="J659" t="s">
        <v>267</v>
      </c>
      <c r="K659" t="s">
        <v>251</v>
      </c>
      <c r="L659" t="s">
        <v>251</v>
      </c>
      <c r="M659" t="s">
        <v>1977</v>
      </c>
      <c r="N659" t="s">
        <v>253</v>
      </c>
      <c r="O659" t="s">
        <v>1999</v>
      </c>
      <c r="P659" t="s">
        <v>251</v>
      </c>
      <c r="Q659" t="s">
        <v>251</v>
      </c>
    </row>
    <row r="660" spans="1:17" hidden="1" x14ac:dyDescent="0.35">
      <c r="A660">
        <v>1583</v>
      </c>
      <c r="B660" t="s">
        <v>244</v>
      </c>
      <c r="C660" t="s">
        <v>1757</v>
      </c>
      <c r="D660" t="s">
        <v>1758</v>
      </c>
      <c r="E660" t="s">
        <v>2000</v>
      </c>
      <c r="F660" t="s">
        <v>2001</v>
      </c>
      <c r="G660" t="e">
        <v>#N/A</v>
      </c>
      <c r="H660" t="s">
        <v>2002</v>
      </c>
      <c r="I660">
        <v>191876</v>
      </c>
      <c r="J660" t="s">
        <v>270</v>
      </c>
      <c r="K660" t="s">
        <v>251</v>
      </c>
      <c r="L660" t="s">
        <v>251</v>
      </c>
      <c r="M660" t="s">
        <v>1977</v>
      </c>
      <c r="N660" t="s">
        <v>253</v>
      </c>
      <c r="O660" t="s">
        <v>2003</v>
      </c>
      <c r="P660" t="s">
        <v>251</v>
      </c>
      <c r="Q660" t="s">
        <v>251</v>
      </c>
    </row>
    <row r="661" spans="1:17" hidden="1" x14ac:dyDescent="0.35">
      <c r="A661">
        <v>1584</v>
      </c>
      <c r="B661" t="s">
        <v>244</v>
      </c>
      <c r="C661" t="s">
        <v>1757</v>
      </c>
      <c r="D661" t="s">
        <v>1758</v>
      </c>
      <c r="E661" t="s">
        <v>2004</v>
      </c>
      <c r="F661" t="s">
        <v>1900</v>
      </c>
      <c r="G661" t="e">
        <v>#N/A</v>
      </c>
      <c r="H661" t="s">
        <v>2005</v>
      </c>
      <c r="I661">
        <v>415377</v>
      </c>
      <c r="J661" t="s">
        <v>267</v>
      </c>
      <c r="K661" t="s">
        <v>251</v>
      </c>
      <c r="L661" t="s">
        <v>251</v>
      </c>
      <c r="M661" t="s">
        <v>1977</v>
      </c>
      <c r="N661" t="s">
        <v>253</v>
      </c>
      <c r="O661" t="s">
        <v>2006</v>
      </c>
      <c r="P661" t="s">
        <v>251</v>
      </c>
      <c r="Q661" t="s">
        <v>251</v>
      </c>
    </row>
    <row r="662" spans="1:17" hidden="1" x14ac:dyDescent="0.35">
      <c r="A662">
        <v>1585</v>
      </c>
      <c r="B662" t="s">
        <v>244</v>
      </c>
      <c r="C662" t="s">
        <v>1757</v>
      </c>
      <c r="D662" t="s">
        <v>1758</v>
      </c>
      <c r="E662" t="s">
        <v>2007</v>
      </c>
      <c r="F662" t="s">
        <v>2008</v>
      </c>
      <c r="G662" t="e">
        <v>#N/A</v>
      </c>
      <c r="H662" t="s">
        <v>2009</v>
      </c>
      <c r="I662">
        <v>930341</v>
      </c>
      <c r="J662" t="s">
        <v>261</v>
      </c>
      <c r="K662" t="s">
        <v>251</v>
      </c>
      <c r="L662" t="s">
        <v>251</v>
      </c>
      <c r="M662" t="s">
        <v>1977</v>
      </c>
      <c r="N662" t="s">
        <v>253</v>
      </c>
      <c r="O662" t="s">
        <v>2010</v>
      </c>
      <c r="P662" t="s">
        <v>251</v>
      </c>
      <c r="Q662" t="s">
        <v>251</v>
      </c>
    </row>
    <row r="663" spans="1:17" hidden="1" x14ac:dyDescent="0.35">
      <c r="A663">
        <v>1586</v>
      </c>
      <c r="B663" t="s">
        <v>244</v>
      </c>
      <c r="C663" t="s">
        <v>1757</v>
      </c>
      <c r="D663" t="s">
        <v>1758</v>
      </c>
      <c r="E663" t="s">
        <v>2011</v>
      </c>
      <c r="F663" t="s">
        <v>2012</v>
      </c>
      <c r="G663" t="e">
        <v>#N/A</v>
      </c>
      <c r="H663" t="s">
        <v>2013</v>
      </c>
      <c r="I663">
        <v>603938</v>
      </c>
      <c r="J663" t="s">
        <v>258</v>
      </c>
      <c r="K663" t="s">
        <v>251</v>
      </c>
      <c r="L663" t="s">
        <v>251</v>
      </c>
      <c r="M663" t="s">
        <v>1977</v>
      </c>
      <c r="N663" t="s">
        <v>253</v>
      </c>
      <c r="O663" t="s">
        <v>2014</v>
      </c>
      <c r="P663" t="s">
        <v>251</v>
      </c>
      <c r="Q663" t="s">
        <v>251</v>
      </c>
    </row>
    <row r="664" spans="1:17" hidden="1" x14ac:dyDescent="0.35">
      <c r="A664">
        <v>1587</v>
      </c>
      <c r="B664" t="s">
        <v>244</v>
      </c>
      <c r="C664" t="s">
        <v>1757</v>
      </c>
      <c r="D664" t="s">
        <v>1758</v>
      </c>
      <c r="E664" t="s">
        <v>2015</v>
      </c>
      <c r="F664" t="s">
        <v>2016</v>
      </c>
      <c r="G664" t="e">
        <v>#N/A</v>
      </c>
      <c r="H664" t="s">
        <v>2017</v>
      </c>
      <c r="I664">
        <v>972403</v>
      </c>
      <c r="J664" t="s">
        <v>258</v>
      </c>
      <c r="K664" t="s">
        <v>251</v>
      </c>
      <c r="L664" t="s">
        <v>251</v>
      </c>
      <c r="M664" t="s">
        <v>1977</v>
      </c>
      <c r="N664" t="s">
        <v>253</v>
      </c>
      <c r="O664" t="s">
        <v>2018</v>
      </c>
      <c r="P664" t="s">
        <v>251</v>
      </c>
      <c r="Q664" t="s">
        <v>251</v>
      </c>
    </row>
    <row r="665" spans="1:17" hidden="1" x14ac:dyDescent="0.35">
      <c r="A665">
        <v>1588</v>
      </c>
      <c r="B665" t="s">
        <v>244</v>
      </c>
      <c r="C665" t="s">
        <v>1757</v>
      </c>
      <c r="D665" t="s">
        <v>1758</v>
      </c>
      <c r="E665" t="s">
        <v>2019</v>
      </c>
      <c r="F665" t="s">
        <v>2020</v>
      </c>
      <c r="G665" t="e">
        <v>#N/A</v>
      </c>
      <c r="H665" t="s">
        <v>2021</v>
      </c>
      <c r="I665">
        <v>270921</v>
      </c>
      <c r="J665" t="s">
        <v>258</v>
      </c>
      <c r="K665" t="s">
        <v>251</v>
      </c>
      <c r="L665" t="s">
        <v>251</v>
      </c>
      <c r="M665" t="s">
        <v>1977</v>
      </c>
      <c r="N665" t="s">
        <v>253</v>
      </c>
      <c r="O665" t="s">
        <v>2022</v>
      </c>
      <c r="P665" t="s">
        <v>251</v>
      </c>
      <c r="Q665" t="s">
        <v>251</v>
      </c>
    </row>
    <row r="666" spans="1:17" hidden="1" x14ac:dyDescent="0.35">
      <c r="A666">
        <v>1589</v>
      </c>
      <c r="B666" t="s">
        <v>244</v>
      </c>
      <c r="C666" t="s">
        <v>1757</v>
      </c>
      <c r="D666" t="s">
        <v>1758</v>
      </c>
      <c r="E666" t="s">
        <v>2023</v>
      </c>
      <c r="F666" t="s">
        <v>1826</v>
      </c>
      <c r="G666" t="e">
        <v>#N/A</v>
      </c>
      <c r="H666" t="s">
        <v>2024</v>
      </c>
      <c r="I666">
        <v>374588</v>
      </c>
      <c r="J666" t="s">
        <v>258</v>
      </c>
      <c r="K666" t="s">
        <v>251</v>
      </c>
      <c r="L666" t="s">
        <v>251</v>
      </c>
      <c r="M666" t="s">
        <v>1977</v>
      </c>
      <c r="N666" t="s">
        <v>253</v>
      </c>
      <c r="O666" t="s">
        <v>2025</v>
      </c>
      <c r="P666" t="s">
        <v>251</v>
      </c>
      <c r="Q666" t="s">
        <v>251</v>
      </c>
    </row>
    <row r="667" spans="1:17" hidden="1" x14ac:dyDescent="0.35">
      <c r="A667">
        <v>1590</v>
      </c>
      <c r="B667" t="s">
        <v>244</v>
      </c>
      <c r="C667" t="s">
        <v>1757</v>
      </c>
      <c r="D667" t="s">
        <v>1758</v>
      </c>
      <c r="E667" t="s">
        <v>2026</v>
      </c>
      <c r="F667" t="s">
        <v>2027</v>
      </c>
      <c r="G667" t="e">
        <v>#N/A</v>
      </c>
      <c r="H667" t="s">
        <v>2028</v>
      </c>
      <c r="I667">
        <v>607371</v>
      </c>
      <c r="J667" t="s">
        <v>258</v>
      </c>
      <c r="K667" t="s">
        <v>251</v>
      </c>
      <c r="L667" t="s">
        <v>251</v>
      </c>
      <c r="M667" t="s">
        <v>1977</v>
      </c>
      <c r="N667" t="s">
        <v>253</v>
      </c>
      <c r="O667" t="s">
        <v>2029</v>
      </c>
      <c r="P667" t="s">
        <v>251</v>
      </c>
      <c r="Q667" t="s">
        <v>251</v>
      </c>
    </row>
    <row r="668" spans="1:17" hidden="1" x14ac:dyDescent="0.35">
      <c r="A668">
        <v>1591</v>
      </c>
      <c r="B668" t="s">
        <v>244</v>
      </c>
      <c r="C668" t="s">
        <v>1757</v>
      </c>
      <c r="D668" t="s">
        <v>1758</v>
      </c>
      <c r="E668" t="s">
        <v>2030</v>
      </c>
      <c r="F668" t="s">
        <v>1924</v>
      </c>
      <c r="G668" t="e">
        <v>#N/A</v>
      </c>
      <c r="H668" t="s">
        <v>2031</v>
      </c>
      <c r="I668">
        <v>228371</v>
      </c>
      <c r="J668" t="s">
        <v>258</v>
      </c>
      <c r="K668" t="s">
        <v>251</v>
      </c>
      <c r="L668" t="s">
        <v>251</v>
      </c>
      <c r="M668" t="s">
        <v>1977</v>
      </c>
      <c r="N668" t="s">
        <v>253</v>
      </c>
      <c r="O668" t="s">
        <v>2032</v>
      </c>
      <c r="P668" t="s">
        <v>251</v>
      </c>
      <c r="Q668" t="s">
        <v>251</v>
      </c>
    </row>
    <row r="669" spans="1:17" hidden="1" x14ac:dyDescent="0.35">
      <c r="A669">
        <v>1592</v>
      </c>
      <c r="B669" t="s">
        <v>244</v>
      </c>
      <c r="C669" t="s">
        <v>1757</v>
      </c>
      <c r="D669" t="s">
        <v>1758</v>
      </c>
      <c r="E669" t="s">
        <v>2033</v>
      </c>
      <c r="F669" t="s">
        <v>2034</v>
      </c>
      <c r="G669" t="e">
        <v>#N/A</v>
      </c>
      <c r="H669" t="s">
        <v>2035</v>
      </c>
      <c r="I669">
        <v>401130</v>
      </c>
      <c r="J669" t="s">
        <v>250</v>
      </c>
      <c r="K669" t="s">
        <v>251</v>
      </c>
      <c r="L669" t="s">
        <v>251</v>
      </c>
      <c r="M669" t="s">
        <v>1977</v>
      </c>
      <c r="N669" t="s">
        <v>253</v>
      </c>
      <c r="O669" t="s">
        <v>2036</v>
      </c>
      <c r="P669" t="s">
        <v>251</v>
      </c>
      <c r="Q669" t="s">
        <v>251</v>
      </c>
    </row>
    <row r="670" spans="1:17" hidden="1" x14ac:dyDescent="0.35">
      <c r="A670">
        <v>1593</v>
      </c>
      <c r="B670" t="s">
        <v>244</v>
      </c>
      <c r="C670" t="s">
        <v>1757</v>
      </c>
      <c r="D670" t="s">
        <v>1758</v>
      </c>
      <c r="E670" t="s">
        <v>2037</v>
      </c>
      <c r="F670" t="s">
        <v>1838</v>
      </c>
      <c r="G670" t="e">
        <v>#N/A</v>
      </c>
      <c r="H670" t="s">
        <v>2038</v>
      </c>
      <c r="I670">
        <v>592295</v>
      </c>
      <c r="J670" t="s">
        <v>273</v>
      </c>
      <c r="K670" t="s">
        <v>251</v>
      </c>
      <c r="L670" t="s">
        <v>251</v>
      </c>
      <c r="M670" t="s">
        <v>1977</v>
      </c>
      <c r="N670" t="s">
        <v>253</v>
      </c>
      <c r="O670" t="s">
        <v>2039</v>
      </c>
      <c r="P670" t="s">
        <v>251</v>
      </c>
      <c r="Q670" t="s">
        <v>251</v>
      </c>
    </row>
    <row r="671" spans="1:17" hidden="1" x14ac:dyDescent="0.35">
      <c r="A671">
        <v>1594</v>
      </c>
      <c r="B671" t="s">
        <v>244</v>
      </c>
      <c r="C671" t="s">
        <v>1757</v>
      </c>
      <c r="D671" t="s">
        <v>1758</v>
      </c>
      <c r="E671" t="s">
        <v>2040</v>
      </c>
      <c r="F671" t="s">
        <v>2041</v>
      </c>
      <c r="G671" t="e">
        <v>#N/A</v>
      </c>
      <c r="H671" t="s">
        <v>2042</v>
      </c>
      <c r="I671">
        <v>639299</v>
      </c>
      <c r="J671" t="s">
        <v>279</v>
      </c>
      <c r="K671" t="s">
        <v>251</v>
      </c>
      <c r="L671" t="s">
        <v>251</v>
      </c>
      <c r="M671" t="s">
        <v>1977</v>
      </c>
      <c r="N671" t="s">
        <v>253</v>
      </c>
      <c r="O671" t="s">
        <v>2043</v>
      </c>
      <c r="P671" t="s">
        <v>251</v>
      </c>
      <c r="Q671" t="s">
        <v>251</v>
      </c>
    </row>
    <row r="672" spans="1:17" hidden="1" x14ac:dyDescent="0.35">
      <c r="A672">
        <v>1595</v>
      </c>
      <c r="B672" t="s">
        <v>244</v>
      </c>
      <c r="C672" t="s">
        <v>1757</v>
      </c>
      <c r="D672" t="s">
        <v>1758</v>
      </c>
      <c r="E672" t="s">
        <v>2044</v>
      </c>
      <c r="F672" t="s">
        <v>2045</v>
      </c>
      <c r="G672" t="e">
        <v>#N/A</v>
      </c>
      <c r="H672" t="s">
        <v>2046</v>
      </c>
      <c r="I672">
        <v>217537</v>
      </c>
      <c r="J672" t="s">
        <v>273</v>
      </c>
      <c r="K672" t="s">
        <v>251</v>
      </c>
      <c r="L672" t="s">
        <v>251</v>
      </c>
      <c r="M672" t="s">
        <v>1977</v>
      </c>
      <c r="N672" t="s">
        <v>253</v>
      </c>
      <c r="O672" t="s">
        <v>2047</v>
      </c>
      <c r="P672" t="s">
        <v>251</v>
      </c>
      <c r="Q672" t="s">
        <v>251</v>
      </c>
    </row>
    <row r="673" spans="1:17" hidden="1" x14ac:dyDescent="0.35">
      <c r="A673">
        <v>1596</v>
      </c>
      <c r="B673" t="s">
        <v>244</v>
      </c>
      <c r="C673" t="s">
        <v>1757</v>
      </c>
      <c r="D673" t="s">
        <v>1758</v>
      </c>
      <c r="E673" t="s">
        <v>2048</v>
      </c>
      <c r="F673" t="s">
        <v>2049</v>
      </c>
      <c r="G673" t="e">
        <v>#N/A</v>
      </c>
      <c r="H673" t="s">
        <v>2050</v>
      </c>
      <c r="I673">
        <v>611908</v>
      </c>
      <c r="J673" t="s">
        <v>255</v>
      </c>
      <c r="K673" t="s">
        <v>251</v>
      </c>
      <c r="L673" t="s">
        <v>251</v>
      </c>
      <c r="M673" t="s">
        <v>1977</v>
      </c>
      <c r="N673" t="s">
        <v>253</v>
      </c>
      <c r="O673" t="s">
        <v>2051</v>
      </c>
      <c r="P673" t="s">
        <v>251</v>
      </c>
      <c r="Q673" t="s">
        <v>251</v>
      </c>
    </row>
    <row r="674" spans="1:17" hidden="1" x14ac:dyDescent="0.35">
      <c r="A674">
        <v>1597</v>
      </c>
      <c r="B674" t="s">
        <v>244</v>
      </c>
      <c r="C674" t="s">
        <v>1757</v>
      </c>
      <c r="D674" t="s">
        <v>1758</v>
      </c>
      <c r="E674" t="s">
        <v>2052</v>
      </c>
      <c r="F674" t="s">
        <v>2053</v>
      </c>
      <c r="G674" t="e">
        <v>#N/A</v>
      </c>
      <c r="H674" t="s">
        <v>2054</v>
      </c>
      <c r="I674">
        <v>419448</v>
      </c>
      <c r="J674" t="s">
        <v>255</v>
      </c>
      <c r="K674" t="s">
        <v>251</v>
      </c>
      <c r="L674" t="s">
        <v>251</v>
      </c>
      <c r="M674" t="s">
        <v>1977</v>
      </c>
      <c r="N674" t="s">
        <v>253</v>
      </c>
      <c r="O674" t="s">
        <v>2055</v>
      </c>
      <c r="P674" t="s">
        <v>251</v>
      </c>
      <c r="Q674" t="s">
        <v>251</v>
      </c>
    </row>
    <row r="675" spans="1:17" hidden="1" x14ac:dyDescent="0.35">
      <c r="A675">
        <v>1598</v>
      </c>
      <c r="B675" t="s">
        <v>244</v>
      </c>
      <c r="C675" t="s">
        <v>1757</v>
      </c>
      <c r="D675" t="s">
        <v>1758</v>
      </c>
      <c r="E675" t="s">
        <v>2056</v>
      </c>
      <c r="F675" t="s">
        <v>2057</v>
      </c>
      <c r="G675" t="e">
        <v>#N/A</v>
      </c>
      <c r="H675" t="s">
        <v>2058</v>
      </c>
      <c r="I675">
        <v>584957</v>
      </c>
      <c r="J675" t="s">
        <v>264</v>
      </c>
      <c r="K675" t="s">
        <v>251</v>
      </c>
      <c r="L675" t="s">
        <v>251</v>
      </c>
      <c r="M675" t="s">
        <v>1977</v>
      </c>
      <c r="N675" t="s">
        <v>253</v>
      </c>
      <c r="O675" t="s">
        <v>2059</v>
      </c>
      <c r="P675" t="s">
        <v>251</v>
      </c>
      <c r="Q675" t="s">
        <v>251</v>
      </c>
    </row>
    <row r="676" spans="1:17" hidden="1" x14ac:dyDescent="0.35">
      <c r="A676">
        <v>1599</v>
      </c>
      <c r="B676" t="s">
        <v>244</v>
      </c>
      <c r="C676" t="s">
        <v>1757</v>
      </c>
      <c r="D676" t="s">
        <v>1758</v>
      </c>
      <c r="E676" t="s">
        <v>2060</v>
      </c>
      <c r="F676" t="s">
        <v>1936</v>
      </c>
      <c r="G676" t="e">
        <v>#N/A</v>
      </c>
      <c r="H676" t="s">
        <v>2061</v>
      </c>
      <c r="I676">
        <v>56079</v>
      </c>
      <c r="J676" t="s">
        <v>267</v>
      </c>
      <c r="K676" t="s">
        <v>251</v>
      </c>
      <c r="L676" t="s">
        <v>251</v>
      </c>
      <c r="M676" t="s">
        <v>1977</v>
      </c>
      <c r="N676" t="s">
        <v>253</v>
      </c>
      <c r="O676" t="s">
        <v>2062</v>
      </c>
      <c r="P676" t="s">
        <v>251</v>
      </c>
      <c r="Q676" t="s">
        <v>251</v>
      </c>
    </row>
    <row r="677" spans="1:17" hidden="1" x14ac:dyDescent="0.35">
      <c r="A677">
        <v>1600</v>
      </c>
      <c r="B677" t="s">
        <v>244</v>
      </c>
      <c r="C677" t="s">
        <v>1757</v>
      </c>
      <c r="D677" t="s">
        <v>1758</v>
      </c>
      <c r="E677" t="s">
        <v>2063</v>
      </c>
      <c r="F677" t="s">
        <v>2064</v>
      </c>
      <c r="G677" t="e">
        <v>#N/A</v>
      </c>
      <c r="H677" t="s">
        <v>2065</v>
      </c>
      <c r="I677">
        <v>578806</v>
      </c>
      <c r="J677" t="s">
        <v>267</v>
      </c>
      <c r="K677" t="s">
        <v>251</v>
      </c>
      <c r="L677" t="s">
        <v>251</v>
      </c>
      <c r="M677" t="s">
        <v>1977</v>
      </c>
      <c r="N677" t="s">
        <v>253</v>
      </c>
      <c r="O677" t="s">
        <v>2066</v>
      </c>
      <c r="P677" t="s">
        <v>251</v>
      </c>
      <c r="Q677" t="s">
        <v>251</v>
      </c>
    </row>
    <row r="678" spans="1:17" hidden="1" x14ac:dyDescent="0.35">
      <c r="A678">
        <v>1601</v>
      </c>
      <c r="B678" t="s">
        <v>244</v>
      </c>
      <c r="C678" t="s">
        <v>1757</v>
      </c>
      <c r="D678" t="s">
        <v>1758</v>
      </c>
      <c r="E678" t="s">
        <v>2067</v>
      </c>
      <c r="F678" t="s">
        <v>2068</v>
      </c>
      <c r="G678" t="e">
        <v>#N/A</v>
      </c>
      <c r="H678" t="s">
        <v>2069</v>
      </c>
      <c r="I678">
        <v>358257</v>
      </c>
      <c r="J678" t="s">
        <v>273</v>
      </c>
      <c r="K678" t="s">
        <v>251</v>
      </c>
      <c r="L678" t="s">
        <v>251</v>
      </c>
      <c r="M678" t="s">
        <v>1977</v>
      </c>
      <c r="N678" t="s">
        <v>253</v>
      </c>
      <c r="O678" t="s">
        <v>2070</v>
      </c>
      <c r="P678" t="s">
        <v>251</v>
      </c>
      <c r="Q678" t="s">
        <v>251</v>
      </c>
    </row>
    <row r="679" spans="1:17" hidden="1" x14ac:dyDescent="0.35">
      <c r="A679">
        <v>1602</v>
      </c>
      <c r="B679" t="s">
        <v>244</v>
      </c>
      <c r="C679" t="s">
        <v>1757</v>
      </c>
      <c r="D679" t="s">
        <v>1758</v>
      </c>
      <c r="E679" t="s">
        <v>2071</v>
      </c>
      <c r="F679" t="s">
        <v>2072</v>
      </c>
      <c r="G679" t="e">
        <v>#N/A</v>
      </c>
      <c r="H679" t="s">
        <v>2073</v>
      </c>
      <c r="I679">
        <v>159496</v>
      </c>
      <c r="J679" t="s">
        <v>255</v>
      </c>
      <c r="K679" t="s">
        <v>251</v>
      </c>
      <c r="L679" t="s">
        <v>251</v>
      </c>
      <c r="M679" t="s">
        <v>1977</v>
      </c>
      <c r="N679" t="s">
        <v>253</v>
      </c>
      <c r="O679" t="s">
        <v>2074</v>
      </c>
      <c r="P679" t="s">
        <v>251</v>
      </c>
      <c r="Q679" t="s">
        <v>251</v>
      </c>
    </row>
    <row r="680" spans="1:17" hidden="1" x14ac:dyDescent="0.35">
      <c r="A680">
        <v>1603</v>
      </c>
      <c r="B680" t="s">
        <v>244</v>
      </c>
      <c r="C680" t="s">
        <v>1757</v>
      </c>
      <c r="D680" t="s">
        <v>1758</v>
      </c>
      <c r="E680" t="s">
        <v>2075</v>
      </c>
      <c r="F680" t="s">
        <v>2076</v>
      </c>
      <c r="G680" t="e">
        <v>#N/A</v>
      </c>
      <c r="H680" t="s">
        <v>2077</v>
      </c>
      <c r="I680">
        <v>158352</v>
      </c>
      <c r="J680" t="s">
        <v>255</v>
      </c>
      <c r="K680" t="s">
        <v>251</v>
      </c>
      <c r="L680" t="s">
        <v>251</v>
      </c>
      <c r="M680" t="s">
        <v>1977</v>
      </c>
      <c r="N680" t="s">
        <v>253</v>
      </c>
      <c r="O680" t="s">
        <v>2078</v>
      </c>
      <c r="P680" t="s">
        <v>251</v>
      </c>
      <c r="Q680" t="s">
        <v>251</v>
      </c>
    </row>
    <row r="681" spans="1:17" hidden="1" x14ac:dyDescent="0.35">
      <c r="A681">
        <v>1604</v>
      </c>
      <c r="B681" t="s">
        <v>244</v>
      </c>
      <c r="C681" t="s">
        <v>1757</v>
      </c>
      <c r="D681" t="s">
        <v>1758</v>
      </c>
      <c r="E681" t="s">
        <v>2079</v>
      </c>
      <c r="F681" t="s">
        <v>2080</v>
      </c>
      <c r="G681" t="e">
        <v>#N/A</v>
      </c>
      <c r="H681" t="s">
        <v>2081</v>
      </c>
      <c r="I681">
        <v>244296</v>
      </c>
      <c r="J681" t="s">
        <v>255</v>
      </c>
      <c r="K681" t="s">
        <v>251</v>
      </c>
      <c r="L681" t="s">
        <v>251</v>
      </c>
      <c r="M681" t="s">
        <v>1977</v>
      </c>
      <c r="N681" t="s">
        <v>253</v>
      </c>
      <c r="O681" t="s">
        <v>2082</v>
      </c>
      <c r="P681" t="s">
        <v>251</v>
      </c>
      <c r="Q681" t="s">
        <v>251</v>
      </c>
    </row>
    <row r="682" spans="1:17" hidden="1" x14ac:dyDescent="0.35">
      <c r="A682">
        <v>1605</v>
      </c>
      <c r="B682" t="s">
        <v>244</v>
      </c>
      <c r="C682" t="s">
        <v>1757</v>
      </c>
      <c r="D682" t="s">
        <v>1758</v>
      </c>
      <c r="E682" t="s">
        <v>2083</v>
      </c>
      <c r="F682" t="s">
        <v>2084</v>
      </c>
      <c r="G682" t="e">
        <v>#N/A</v>
      </c>
      <c r="H682" t="s">
        <v>2085</v>
      </c>
      <c r="I682">
        <v>168647</v>
      </c>
      <c r="J682" t="s">
        <v>267</v>
      </c>
      <c r="K682" t="s">
        <v>251</v>
      </c>
      <c r="L682" t="s">
        <v>251</v>
      </c>
      <c r="M682" t="s">
        <v>1977</v>
      </c>
      <c r="N682" t="s">
        <v>253</v>
      </c>
      <c r="O682" t="s">
        <v>2086</v>
      </c>
      <c r="P682" t="s">
        <v>251</v>
      </c>
      <c r="Q682" t="s">
        <v>251</v>
      </c>
    </row>
    <row r="683" spans="1:17" hidden="1" x14ac:dyDescent="0.35">
      <c r="A683">
        <v>1606</v>
      </c>
      <c r="B683" t="s">
        <v>244</v>
      </c>
      <c r="C683" t="s">
        <v>1757</v>
      </c>
      <c r="D683" t="s">
        <v>1758</v>
      </c>
      <c r="E683" t="s">
        <v>2087</v>
      </c>
      <c r="F683" t="s">
        <v>2088</v>
      </c>
      <c r="G683" t="e">
        <v>#N/A</v>
      </c>
      <c r="H683" t="s">
        <v>2089</v>
      </c>
      <c r="I683">
        <v>715056</v>
      </c>
      <c r="J683" t="s">
        <v>267</v>
      </c>
      <c r="K683" t="s">
        <v>251</v>
      </c>
      <c r="L683" t="s">
        <v>251</v>
      </c>
      <c r="M683" t="s">
        <v>1977</v>
      </c>
      <c r="N683" t="s">
        <v>253</v>
      </c>
      <c r="O683" t="s">
        <v>2090</v>
      </c>
      <c r="P683" t="s">
        <v>251</v>
      </c>
      <c r="Q683" t="s">
        <v>251</v>
      </c>
    </row>
    <row r="684" spans="1:17" hidden="1" x14ac:dyDescent="0.35">
      <c r="A684">
        <v>1607</v>
      </c>
      <c r="B684" t="s">
        <v>244</v>
      </c>
      <c r="C684" t="s">
        <v>1757</v>
      </c>
      <c r="D684" t="s">
        <v>1758</v>
      </c>
      <c r="E684" t="s">
        <v>2091</v>
      </c>
      <c r="F684" t="s">
        <v>2088</v>
      </c>
      <c r="G684" t="e">
        <v>#N/A</v>
      </c>
      <c r="H684" t="s">
        <v>2092</v>
      </c>
      <c r="I684">
        <v>159545</v>
      </c>
      <c r="J684" t="s">
        <v>267</v>
      </c>
      <c r="K684" t="s">
        <v>251</v>
      </c>
      <c r="L684" t="s">
        <v>251</v>
      </c>
      <c r="M684" t="s">
        <v>1977</v>
      </c>
      <c r="N684" t="s">
        <v>253</v>
      </c>
      <c r="O684" t="s">
        <v>2093</v>
      </c>
      <c r="P684" t="s">
        <v>251</v>
      </c>
      <c r="Q684" t="s">
        <v>251</v>
      </c>
    </row>
    <row r="685" spans="1:17" hidden="1" x14ac:dyDescent="0.35">
      <c r="A685">
        <v>1608</v>
      </c>
      <c r="B685" t="s">
        <v>244</v>
      </c>
      <c r="C685" t="s">
        <v>1757</v>
      </c>
      <c r="D685" t="s">
        <v>1758</v>
      </c>
      <c r="E685" t="s">
        <v>2094</v>
      </c>
      <c r="F685" t="s">
        <v>2088</v>
      </c>
      <c r="G685" t="e">
        <v>#N/A</v>
      </c>
      <c r="H685" t="s">
        <v>2095</v>
      </c>
      <c r="I685">
        <v>334753</v>
      </c>
      <c r="J685" t="s">
        <v>267</v>
      </c>
      <c r="K685" t="s">
        <v>251</v>
      </c>
      <c r="L685" t="s">
        <v>251</v>
      </c>
      <c r="M685" t="s">
        <v>1977</v>
      </c>
      <c r="N685" t="s">
        <v>253</v>
      </c>
      <c r="O685" t="s">
        <v>2096</v>
      </c>
      <c r="P685" t="s">
        <v>251</v>
      </c>
      <c r="Q685" t="s">
        <v>251</v>
      </c>
    </row>
    <row r="686" spans="1:17" hidden="1" x14ac:dyDescent="0.35">
      <c r="A686">
        <v>1609</v>
      </c>
      <c r="B686" t="s">
        <v>244</v>
      </c>
      <c r="C686" t="s">
        <v>1757</v>
      </c>
      <c r="D686" t="s">
        <v>1758</v>
      </c>
      <c r="E686" t="s">
        <v>2097</v>
      </c>
      <c r="F686" t="s">
        <v>2098</v>
      </c>
      <c r="G686" t="e">
        <v>#N/A</v>
      </c>
      <c r="H686" t="s">
        <v>2099</v>
      </c>
      <c r="I686">
        <v>648644</v>
      </c>
      <c r="J686" t="s">
        <v>267</v>
      </c>
      <c r="K686" t="s">
        <v>251</v>
      </c>
      <c r="L686" t="s">
        <v>251</v>
      </c>
      <c r="M686" t="s">
        <v>1977</v>
      </c>
      <c r="N686" t="s">
        <v>253</v>
      </c>
      <c r="O686" t="s">
        <v>2100</v>
      </c>
      <c r="P686" t="s">
        <v>251</v>
      </c>
      <c r="Q686" t="s">
        <v>251</v>
      </c>
    </row>
    <row r="687" spans="1:17" hidden="1" x14ac:dyDescent="0.35">
      <c r="A687">
        <v>1610</v>
      </c>
      <c r="B687" t="s">
        <v>244</v>
      </c>
      <c r="C687" t="s">
        <v>1757</v>
      </c>
      <c r="D687" t="s">
        <v>1758</v>
      </c>
      <c r="E687" t="s">
        <v>2101</v>
      </c>
      <c r="F687" t="s">
        <v>2102</v>
      </c>
      <c r="G687" t="e">
        <v>#N/A</v>
      </c>
      <c r="H687" t="s">
        <v>2103</v>
      </c>
      <c r="I687">
        <v>298301</v>
      </c>
      <c r="J687" t="s">
        <v>261</v>
      </c>
      <c r="K687" t="s">
        <v>251</v>
      </c>
      <c r="L687" t="s">
        <v>251</v>
      </c>
      <c r="M687" t="s">
        <v>1977</v>
      </c>
      <c r="N687" t="s">
        <v>253</v>
      </c>
      <c r="O687" t="s">
        <v>2104</v>
      </c>
      <c r="P687" t="s">
        <v>251</v>
      </c>
      <c r="Q687" t="s">
        <v>251</v>
      </c>
    </row>
    <row r="688" spans="1:17" hidden="1" x14ac:dyDescent="0.35">
      <c r="A688">
        <v>1611</v>
      </c>
      <c r="B688" t="s">
        <v>244</v>
      </c>
      <c r="C688" t="s">
        <v>1757</v>
      </c>
      <c r="D688" t="s">
        <v>1758</v>
      </c>
      <c r="E688" t="s">
        <v>2105</v>
      </c>
      <c r="F688" t="s">
        <v>2106</v>
      </c>
      <c r="G688" t="e">
        <v>#N/A</v>
      </c>
      <c r="H688" t="s">
        <v>2107</v>
      </c>
      <c r="I688">
        <v>574764</v>
      </c>
      <c r="J688" t="s">
        <v>273</v>
      </c>
      <c r="K688" t="s">
        <v>251</v>
      </c>
      <c r="L688" t="s">
        <v>251</v>
      </c>
      <c r="M688" t="s">
        <v>1977</v>
      </c>
      <c r="N688" t="s">
        <v>253</v>
      </c>
      <c r="O688" t="s">
        <v>2108</v>
      </c>
      <c r="P688" t="s">
        <v>251</v>
      </c>
      <c r="Q688" t="s">
        <v>251</v>
      </c>
    </row>
    <row r="689" spans="1:17" hidden="1" x14ac:dyDescent="0.35">
      <c r="A689">
        <v>1612</v>
      </c>
      <c r="B689" t="s">
        <v>244</v>
      </c>
      <c r="C689" t="s">
        <v>1757</v>
      </c>
      <c r="D689" t="s">
        <v>1758</v>
      </c>
      <c r="E689" t="s">
        <v>2109</v>
      </c>
      <c r="F689" t="s">
        <v>1973</v>
      </c>
      <c r="G689" t="e">
        <v>#N/A</v>
      </c>
      <c r="H689" t="s">
        <v>2110</v>
      </c>
      <c r="I689">
        <v>740419</v>
      </c>
      <c r="J689" t="s">
        <v>250</v>
      </c>
      <c r="K689" t="s">
        <v>251</v>
      </c>
      <c r="L689" t="s">
        <v>251</v>
      </c>
      <c r="M689" t="s">
        <v>1977</v>
      </c>
      <c r="N689" t="s">
        <v>253</v>
      </c>
      <c r="O689" t="s">
        <v>2111</v>
      </c>
      <c r="P689" t="s">
        <v>251</v>
      </c>
      <c r="Q689" t="s">
        <v>251</v>
      </c>
    </row>
    <row r="690" spans="1:17" hidden="1" x14ac:dyDescent="0.35">
      <c r="A690">
        <v>1613</v>
      </c>
      <c r="B690" t="s">
        <v>244</v>
      </c>
      <c r="C690" t="s">
        <v>1757</v>
      </c>
      <c r="D690" t="s">
        <v>1758</v>
      </c>
      <c r="E690" t="s">
        <v>2112</v>
      </c>
      <c r="F690" t="s">
        <v>1846</v>
      </c>
      <c r="G690" t="e">
        <v>#N/A</v>
      </c>
      <c r="H690" t="s">
        <v>2113</v>
      </c>
      <c r="I690">
        <v>23843</v>
      </c>
      <c r="J690" t="s">
        <v>276</v>
      </c>
      <c r="K690" t="s">
        <v>251</v>
      </c>
      <c r="L690" t="s">
        <v>251</v>
      </c>
      <c r="M690" t="s">
        <v>1977</v>
      </c>
      <c r="N690" t="s">
        <v>253</v>
      </c>
      <c r="O690" t="s">
        <v>2114</v>
      </c>
      <c r="P690" t="s">
        <v>251</v>
      </c>
      <c r="Q690" t="s">
        <v>251</v>
      </c>
    </row>
    <row r="691" spans="1:17" hidden="1" x14ac:dyDescent="0.35">
      <c r="A691">
        <v>1614</v>
      </c>
      <c r="B691" t="s">
        <v>244</v>
      </c>
      <c r="C691" t="s">
        <v>1757</v>
      </c>
      <c r="D691" t="s">
        <v>1758</v>
      </c>
      <c r="E691" t="s">
        <v>2115</v>
      </c>
      <c r="F691" t="s">
        <v>2116</v>
      </c>
      <c r="G691" t="e">
        <v>#N/A</v>
      </c>
      <c r="H691" t="s">
        <v>2117</v>
      </c>
      <c r="I691">
        <v>865963</v>
      </c>
      <c r="J691" t="s">
        <v>261</v>
      </c>
      <c r="K691" t="s">
        <v>251</v>
      </c>
      <c r="L691" t="s">
        <v>251</v>
      </c>
      <c r="M691" t="s">
        <v>1977</v>
      </c>
      <c r="N691" t="s">
        <v>253</v>
      </c>
      <c r="O691" t="s">
        <v>2118</v>
      </c>
      <c r="P691" t="s">
        <v>251</v>
      </c>
      <c r="Q691" t="s">
        <v>251</v>
      </c>
    </row>
    <row r="692" spans="1:17" hidden="1" x14ac:dyDescent="0.35">
      <c r="A692">
        <v>1615</v>
      </c>
      <c r="B692" t="s">
        <v>244</v>
      </c>
      <c r="C692" t="s">
        <v>1757</v>
      </c>
      <c r="D692" t="s">
        <v>1758</v>
      </c>
      <c r="E692" t="s">
        <v>2119</v>
      </c>
      <c r="F692" t="s">
        <v>2120</v>
      </c>
      <c r="G692" t="e">
        <v>#N/A</v>
      </c>
      <c r="H692" t="s">
        <v>2121</v>
      </c>
      <c r="I692">
        <v>139913</v>
      </c>
      <c r="J692" t="s">
        <v>250</v>
      </c>
      <c r="K692" t="s">
        <v>251</v>
      </c>
      <c r="L692" t="s">
        <v>251</v>
      </c>
      <c r="M692" t="s">
        <v>1977</v>
      </c>
      <c r="N692" t="s">
        <v>253</v>
      </c>
      <c r="O692" t="s">
        <v>2122</v>
      </c>
      <c r="P692" t="s">
        <v>251</v>
      </c>
      <c r="Q692" t="s">
        <v>251</v>
      </c>
    </row>
    <row r="693" spans="1:17" hidden="1" x14ac:dyDescent="0.35">
      <c r="A693">
        <v>1616</v>
      </c>
      <c r="B693" t="s">
        <v>244</v>
      </c>
      <c r="C693" t="s">
        <v>1757</v>
      </c>
      <c r="D693" t="s">
        <v>1758</v>
      </c>
      <c r="E693" t="s">
        <v>2123</v>
      </c>
      <c r="F693" t="s">
        <v>1885</v>
      </c>
      <c r="G693" t="e">
        <v>#N/A</v>
      </c>
      <c r="H693" t="s">
        <v>2124</v>
      </c>
      <c r="I693">
        <v>546701</v>
      </c>
      <c r="J693" t="s">
        <v>264</v>
      </c>
      <c r="K693" t="s">
        <v>251</v>
      </c>
      <c r="L693" t="s">
        <v>251</v>
      </c>
      <c r="M693" t="s">
        <v>1977</v>
      </c>
      <c r="N693" t="s">
        <v>253</v>
      </c>
      <c r="O693" t="s">
        <v>2125</v>
      </c>
      <c r="P693" t="s">
        <v>251</v>
      </c>
      <c r="Q693" t="s">
        <v>251</v>
      </c>
    </row>
    <row r="694" spans="1:17" hidden="1" x14ac:dyDescent="0.35">
      <c r="A694">
        <v>1617</v>
      </c>
      <c r="B694" t="s">
        <v>244</v>
      </c>
      <c r="C694" t="s">
        <v>1757</v>
      </c>
      <c r="D694" t="s">
        <v>1758</v>
      </c>
      <c r="E694" t="s">
        <v>2126</v>
      </c>
      <c r="F694" t="s">
        <v>2127</v>
      </c>
      <c r="G694" t="e">
        <v>#N/A</v>
      </c>
      <c r="H694" t="s">
        <v>2128</v>
      </c>
      <c r="I694">
        <v>467119</v>
      </c>
      <c r="J694" t="s">
        <v>270</v>
      </c>
      <c r="K694" t="s">
        <v>251</v>
      </c>
      <c r="L694" t="s">
        <v>251</v>
      </c>
      <c r="M694" t="s">
        <v>1977</v>
      </c>
      <c r="N694" t="s">
        <v>253</v>
      </c>
      <c r="O694" t="s">
        <v>2129</v>
      </c>
      <c r="P694" t="s">
        <v>251</v>
      </c>
      <c r="Q694" t="s">
        <v>251</v>
      </c>
    </row>
    <row r="695" spans="1:17" hidden="1" x14ac:dyDescent="0.35">
      <c r="A695">
        <v>1618</v>
      </c>
      <c r="B695" t="s">
        <v>244</v>
      </c>
      <c r="C695" t="s">
        <v>1757</v>
      </c>
      <c r="D695" t="s">
        <v>1758</v>
      </c>
      <c r="E695" t="s">
        <v>2130</v>
      </c>
      <c r="F695" t="s">
        <v>2131</v>
      </c>
      <c r="G695" t="e">
        <v>#N/A</v>
      </c>
      <c r="H695" t="s">
        <v>2132</v>
      </c>
      <c r="I695">
        <v>714755</v>
      </c>
      <c r="J695" t="s">
        <v>264</v>
      </c>
      <c r="K695" t="s">
        <v>251</v>
      </c>
      <c r="L695" t="s">
        <v>251</v>
      </c>
      <c r="M695" t="s">
        <v>1977</v>
      </c>
      <c r="N695" t="s">
        <v>253</v>
      </c>
      <c r="O695" t="s">
        <v>2133</v>
      </c>
      <c r="P695" t="s">
        <v>251</v>
      </c>
      <c r="Q695" t="s">
        <v>251</v>
      </c>
    </row>
    <row r="696" spans="1:17" hidden="1" x14ac:dyDescent="0.35">
      <c r="A696">
        <v>1619</v>
      </c>
      <c r="B696" t="s">
        <v>244</v>
      </c>
      <c r="C696" t="s">
        <v>1757</v>
      </c>
      <c r="D696" t="s">
        <v>1758</v>
      </c>
      <c r="E696" t="s">
        <v>2134</v>
      </c>
      <c r="F696" t="s">
        <v>2135</v>
      </c>
      <c r="G696" t="e">
        <v>#N/A</v>
      </c>
      <c r="H696" t="s">
        <v>2136</v>
      </c>
      <c r="I696">
        <v>220062</v>
      </c>
      <c r="J696" t="s">
        <v>264</v>
      </c>
      <c r="K696" t="s">
        <v>251</v>
      </c>
      <c r="L696" t="s">
        <v>251</v>
      </c>
      <c r="M696" t="s">
        <v>1977</v>
      </c>
      <c r="N696" t="s">
        <v>253</v>
      </c>
      <c r="O696" t="s">
        <v>2137</v>
      </c>
      <c r="P696" t="s">
        <v>251</v>
      </c>
      <c r="Q696" t="s">
        <v>251</v>
      </c>
    </row>
    <row r="697" spans="1:17" hidden="1" x14ac:dyDescent="0.35">
      <c r="A697">
        <v>1620</v>
      </c>
      <c r="B697" t="s">
        <v>244</v>
      </c>
      <c r="C697" t="s">
        <v>1757</v>
      </c>
      <c r="D697" t="s">
        <v>1758</v>
      </c>
      <c r="E697" t="s">
        <v>2138</v>
      </c>
      <c r="F697" t="s">
        <v>2135</v>
      </c>
      <c r="G697" t="e">
        <v>#N/A</v>
      </c>
      <c r="H697" t="s">
        <v>2139</v>
      </c>
      <c r="I697">
        <v>176071</v>
      </c>
      <c r="J697" t="s">
        <v>264</v>
      </c>
      <c r="K697" t="s">
        <v>251</v>
      </c>
      <c r="L697" t="s">
        <v>251</v>
      </c>
      <c r="M697" t="s">
        <v>1977</v>
      </c>
      <c r="N697" t="s">
        <v>253</v>
      </c>
      <c r="O697" t="s">
        <v>2140</v>
      </c>
      <c r="P697" t="s">
        <v>251</v>
      </c>
      <c r="Q697" t="s">
        <v>251</v>
      </c>
    </row>
    <row r="698" spans="1:17" hidden="1" x14ac:dyDescent="0.35">
      <c r="A698">
        <v>1621</v>
      </c>
      <c r="B698" t="s">
        <v>244</v>
      </c>
      <c r="C698" t="s">
        <v>1757</v>
      </c>
      <c r="D698" t="s">
        <v>1758</v>
      </c>
      <c r="E698" t="s">
        <v>2141</v>
      </c>
      <c r="F698" t="s">
        <v>2142</v>
      </c>
      <c r="G698" t="e">
        <v>#N/A</v>
      </c>
      <c r="H698" t="s">
        <v>2143</v>
      </c>
      <c r="I698">
        <v>204894</v>
      </c>
      <c r="J698" t="s">
        <v>261</v>
      </c>
      <c r="K698" t="s">
        <v>251</v>
      </c>
      <c r="L698" t="s">
        <v>251</v>
      </c>
      <c r="M698" t="s">
        <v>1977</v>
      </c>
      <c r="N698" t="s">
        <v>253</v>
      </c>
      <c r="O698" t="s">
        <v>2144</v>
      </c>
      <c r="P698" t="s">
        <v>251</v>
      </c>
      <c r="Q698" t="s">
        <v>251</v>
      </c>
    </row>
    <row r="699" spans="1:17" hidden="1" x14ac:dyDescent="0.35">
      <c r="A699">
        <v>1622</v>
      </c>
      <c r="B699" t="s">
        <v>244</v>
      </c>
      <c r="C699" t="s">
        <v>1757</v>
      </c>
      <c r="D699" t="s">
        <v>1758</v>
      </c>
      <c r="E699" t="s">
        <v>2145</v>
      </c>
      <c r="F699" t="s">
        <v>2146</v>
      </c>
      <c r="G699" t="e">
        <v>#N/A</v>
      </c>
      <c r="H699" t="s">
        <v>2147</v>
      </c>
      <c r="I699">
        <v>624531</v>
      </c>
      <c r="J699" t="s">
        <v>261</v>
      </c>
      <c r="K699" t="s">
        <v>251</v>
      </c>
      <c r="L699" t="s">
        <v>251</v>
      </c>
      <c r="M699" t="s">
        <v>1977</v>
      </c>
      <c r="N699" t="s">
        <v>253</v>
      </c>
      <c r="O699" t="s">
        <v>2148</v>
      </c>
      <c r="P699" t="s">
        <v>251</v>
      </c>
      <c r="Q699" t="s">
        <v>251</v>
      </c>
    </row>
    <row r="700" spans="1:17" hidden="1" x14ac:dyDescent="0.35">
      <c r="A700">
        <v>1623</v>
      </c>
      <c r="B700" t="s">
        <v>244</v>
      </c>
      <c r="C700" t="s">
        <v>1757</v>
      </c>
      <c r="D700" t="s">
        <v>1758</v>
      </c>
      <c r="E700" t="s">
        <v>2149</v>
      </c>
      <c r="F700" t="s">
        <v>2150</v>
      </c>
      <c r="G700" t="e">
        <v>#N/A</v>
      </c>
      <c r="H700" t="s">
        <v>2151</v>
      </c>
      <c r="I700">
        <v>316583</v>
      </c>
      <c r="J700" t="s">
        <v>255</v>
      </c>
      <c r="K700" t="s">
        <v>251</v>
      </c>
      <c r="L700" t="s">
        <v>251</v>
      </c>
      <c r="M700" t="s">
        <v>1977</v>
      </c>
      <c r="N700" t="s">
        <v>253</v>
      </c>
      <c r="O700" t="s">
        <v>2152</v>
      </c>
      <c r="P700" t="s">
        <v>251</v>
      </c>
      <c r="Q700" t="s">
        <v>251</v>
      </c>
    </row>
    <row r="701" spans="1:17" hidden="1" x14ac:dyDescent="0.35">
      <c r="A701">
        <v>1624</v>
      </c>
      <c r="B701" t="s">
        <v>244</v>
      </c>
      <c r="C701" t="s">
        <v>1757</v>
      </c>
      <c r="D701" t="s">
        <v>1758</v>
      </c>
      <c r="E701" t="s">
        <v>2153</v>
      </c>
      <c r="F701" t="s">
        <v>2150</v>
      </c>
      <c r="G701" t="e">
        <v>#N/A</v>
      </c>
      <c r="H701" t="s">
        <v>2154</v>
      </c>
      <c r="I701">
        <v>149905</v>
      </c>
      <c r="J701" t="s">
        <v>255</v>
      </c>
      <c r="K701" t="s">
        <v>251</v>
      </c>
      <c r="L701" t="s">
        <v>251</v>
      </c>
      <c r="M701" t="s">
        <v>1977</v>
      </c>
      <c r="N701" t="s">
        <v>253</v>
      </c>
      <c r="O701" t="s">
        <v>2155</v>
      </c>
      <c r="P701" t="s">
        <v>251</v>
      </c>
      <c r="Q701" t="s">
        <v>251</v>
      </c>
    </row>
    <row r="702" spans="1:17" hidden="1" x14ac:dyDescent="0.35">
      <c r="A702">
        <v>1625</v>
      </c>
      <c r="B702" t="s">
        <v>244</v>
      </c>
      <c r="C702" t="s">
        <v>1757</v>
      </c>
      <c r="D702" t="s">
        <v>1758</v>
      </c>
      <c r="E702" t="s">
        <v>2156</v>
      </c>
      <c r="F702" t="s">
        <v>2157</v>
      </c>
      <c r="G702" t="e">
        <v>#N/A</v>
      </c>
      <c r="H702" t="s">
        <v>2158</v>
      </c>
      <c r="I702">
        <v>385937</v>
      </c>
      <c r="J702" t="s">
        <v>264</v>
      </c>
      <c r="K702" t="s">
        <v>251</v>
      </c>
      <c r="L702" t="s">
        <v>251</v>
      </c>
      <c r="M702" t="s">
        <v>1977</v>
      </c>
      <c r="N702" t="s">
        <v>253</v>
      </c>
      <c r="O702" t="s">
        <v>2159</v>
      </c>
      <c r="P702" t="s">
        <v>251</v>
      </c>
      <c r="Q702" t="s">
        <v>251</v>
      </c>
    </row>
    <row r="703" spans="1:17" hidden="1" x14ac:dyDescent="0.35">
      <c r="A703">
        <v>1626</v>
      </c>
      <c r="B703" t="s">
        <v>244</v>
      </c>
      <c r="C703" t="s">
        <v>1757</v>
      </c>
      <c r="D703" t="s">
        <v>1758</v>
      </c>
      <c r="E703" t="s">
        <v>2160</v>
      </c>
      <c r="F703" t="s">
        <v>1932</v>
      </c>
      <c r="G703" t="e">
        <v>#N/A</v>
      </c>
      <c r="H703" t="s">
        <v>2161</v>
      </c>
      <c r="I703">
        <v>647505</v>
      </c>
      <c r="J703" t="s">
        <v>267</v>
      </c>
      <c r="K703" t="s">
        <v>251</v>
      </c>
      <c r="L703" t="s">
        <v>251</v>
      </c>
      <c r="M703" t="s">
        <v>1977</v>
      </c>
      <c r="N703" t="s">
        <v>253</v>
      </c>
      <c r="O703" t="s">
        <v>2162</v>
      </c>
      <c r="P703" t="s">
        <v>251</v>
      </c>
      <c r="Q703" t="s">
        <v>251</v>
      </c>
    </row>
    <row r="704" spans="1:17" hidden="1" x14ac:dyDescent="0.35">
      <c r="A704">
        <v>1627</v>
      </c>
      <c r="B704" t="s">
        <v>244</v>
      </c>
      <c r="C704" t="s">
        <v>1757</v>
      </c>
      <c r="D704" t="s">
        <v>1758</v>
      </c>
      <c r="E704" t="s">
        <v>2163</v>
      </c>
      <c r="F704" t="s">
        <v>1932</v>
      </c>
      <c r="G704" t="e">
        <v>#N/A</v>
      </c>
      <c r="H704" t="s">
        <v>2164</v>
      </c>
      <c r="I704">
        <v>1158540</v>
      </c>
      <c r="J704" t="s">
        <v>267</v>
      </c>
      <c r="K704" t="s">
        <v>251</v>
      </c>
      <c r="L704" t="s">
        <v>251</v>
      </c>
      <c r="M704" t="s">
        <v>1977</v>
      </c>
      <c r="N704" t="s">
        <v>253</v>
      </c>
      <c r="O704" t="s">
        <v>2165</v>
      </c>
      <c r="P704" t="s">
        <v>251</v>
      </c>
      <c r="Q704" t="s">
        <v>251</v>
      </c>
    </row>
    <row r="705" spans="1:17" hidden="1" x14ac:dyDescent="0.35">
      <c r="A705">
        <v>1628</v>
      </c>
      <c r="B705" t="s">
        <v>244</v>
      </c>
      <c r="C705" t="s">
        <v>1757</v>
      </c>
      <c r="D705" t="s">
        <v>1758</v>
      </c>
      <c r="E705" t="s">
        <v>2166</v>
      </c>
      <c r="F705" t="s">
        <v>1932</v>
      </c>
      <c r="G705" t="e">
        <v>#N/A</v>
      </c>
      <c r="H705" t="s">
        <v>2167</v>
      </c>
      <c r="I705">
        <v>778882</v>
      </c>
      <c r="J705" t="s">
        <v>267</v>
      </c>
      <c r="K705" t="s">
        <v>251</v>
      </c>
      <c r="L705" t="s">
        <v>251</v>
      </c>
      <c r="M705" t="s">
        <v>1977</v>
      </c>
      <c r="N705" t="s">
        <v>253</v>
      </c>
      <c r="O705" t="s">
        <v>2168</v>
      </c>
      <c r="P705" t="s">
        <v>251</v>
      </c>
      <c r="Q705" t="s">
        <v>251</v>
      </c>
    </row>
    <row r="706" spans="1:17" hidden="1" x14ac:dyDescent="0.35">
      <c r="A706">
        <v>1629</v>
      </c>
      <c r="B706" t="s">
        <v>244</v>
      </c>
      <c r="C706" t="s">
        <v>1757</v>
      </c>
      <c r="D706" t="s">
        <v>1758</v>
      </c>
      <c r="E706" t="s">
        <v>2169</v>
      </c>
      <c r="F706" t="s">
        <v>2080</v>
      </c>
      <c r="G706" t="e">
        <v>#N/A</v>
      </c>
      <c r="H706" t="s">
        <v>2170</v>
      </c>
      <c r="I706">
        <v>480526</v>
      </c>
      <c r="J706" t="s">
        <v>258</v>
      </c>
      <c r="K706" t="s">
        <v>251</v>
      </c>
      <c r="L706" t="s">
        <v>251</v>
      </c>
      <c r="M706" t="s">
        <v>1977</v>
      </c>
      <c r="N706" t="s">
        <v>253</v>
      </c>
      <c r="O706" t="s">
        <v>2171</v>
      </c>
      <c r="P706" t="s">
        <v>251</v>
      </c>
      <c r="Q706" t="s">
        <v>251</v>
      </c>
    </row>
    <row r="707" spans="1:17" hidden="1" x14ac:dyDescent="0.35">
      <c r="A707">
        <v>1630</v>
      </c>
      <c r="B707" t="s">
        <v>244</v>
      </c>
      <c r="C707" t="s">
        <v>1757</v>
      </c>
      <c r="D707" t="s">
        <v>1758</v>
      </c>
      <c r="E707" t="s">
        <v>2172</v>
      </c>
      <c r="F707" t="s">
        <v>2173</v>
      </c>
      <c r="G707" t="e">
        <v>#N/A</v>
      </c>
      <c r="H707" t="s">
        <v>2174</v>
      </c>
      <c r="I707">
        <v>604301</v>
      </c>
      <c r="J707" t="s">
        <v>258</v>
      </c>
      <c r="K707" t="s">
        <v>251</v>
      </c>
      <c r="L707" t="s">
        <v>251</v>
      </c>
      <c r="M707" t="s">
        <v>1977</v>
      </c>
      <c r="N707" t="s">
        <v>253</v>
      </c>
      <c r="O707" t="s">
        <v>2175</v>
      </c>
      <c r="P707" t="s">
        <v>251</v>
      </c>
      <c r="Q707" t="s">
        <v>251</v>
      </c>
    </row>
    <row r="708" spans="1:17" hidden="1" x14ac:dyDescent="0.35">
      <c r="A708">
        <v>1631</v>
      </c>
      <c r="B708" t="s">
        <v>244</v>
      </c>
      <c r="C708" t="s">
        <v>1757</v>
      </c>
      <c r="D708" t="s">
        <v>1758</v>
      </c>
      <c r="E708" t="s">
        <v>2176</v>
      </c>
      <c r="F708" t="s">
        <v>1822</v>
      </c>
      <c r="G708" t="e">
        <v>#N/A</v>
      </c>
      <c r="H708" t="s">
        <v>2177</v>
      </c>
      <c r="I708">
        <v>256895</v>
      </c>
      <c r="J708" t="s">
        <v>258</v>
      </c>
      <c r="K708" t="s">
        <v>251</v>
      </c>
      <c r="L708" t="s">
        <v>251</v>
      </c>
      <c r="M708" t="s">
        <v>1977</v>
      </c>
      <c r="N708" t="s">
        <v>253</v>
      </c>
      <c r="O708" t="s">
        <v>2178</v>
      </c>
      <c r="P708" t="s">
        <v>251</v>
      </c>
      <c r="Q708" t="s">
        <v>251</v>
      </c>
    </row>
    <row r="709" spans="1:17" hidden="1" x14ac:dyDescent="0.35">
      <c r="A709">
        <v>1632</v>
      </c>
      <c r="B709" t="s">
        <v>244</v>
      </c>
      <c r="C709" t="s">
        <v>1757</v>
      </c>
      <c r="D709" t="s">
        <v>1758</v>
      </c>
      <c r="E709" t="s">
        <v>2179</v>
      </c>
      <c r="F709" t="s">
        <v>2072</v>
      </c>
      <c r="G709" t="e">
        <v>#N/A</v>
      </c>
      <c r="H709" t="s">
        <v>2180</v>
      </c>
      <c r="I709">
        <v>201756</v>
      </c>
      <c r="J709" t="s">
        <v>255</v>
      </c>
      <c r="K709" t="s">
        <v>251</v>
      </c>
      <c r="L709" t="s">
        <v>251</v>
      </c>
      <c r="M709" t="s">
        <v>1977</v>
      </c>
      <c r="N709" t="s">
        <v>253</v>
      </c>
      <c r="O709" t="s">
        <v>2181</v>
      </c>
      <c r="P709" t="s">
        <v>251</v>
      </c>
      <c r="Q709" t="s">
        <v>251</v>
      </c>
    </row>
    <row r="710" spans="1:17" hidden="1" x14ac:dyDescent="0.35">
      <c r="A710">
        <v>1633</v>
      </c>
      <c r="B710" t="s">
        <v>244</v>
      </c>
      <c r="C710" t="s">
        <v>1757</v>
      </c>
      <c r="D710" t="s">
        <v>1758</v>
      </c>
      <c r="E710" t="s">
        <v>2182</v>
      </c>
      <c r="F710" t="s">
        <v>2183</v>
      </c>
      <c r="G710" t="e">
        <v>#N/A</v>
      </c>
      <c r="H710" t="s">
        <v>2184</v>
      </c>
      <c r="I710">
        <v>248632</v>
      </c>
      <c r="J710" t="s">
        <v>273</v>
      </c>
      <c r="K710" t="s">
        <v>251</v>
      </c>
      <c r="L710" t="s">
        <v>251</v>
      </c>
      <c r="M710" t="s">
        <v>1977</v>
      </c>
      <c r="N710" t="s">
        <v>253</v>
      </c>
      <c r="O710" t="s">
        <v>2185</v>
      </c>
      <c r="P710" t="s">
        <v>251</v>
      </c>
      <c r="Q710" t="s">
        <v>251</v>
      </c>
    </row>
    <row r="711" spans="1:17" hidden="1" x14ac:dyDescent="0.35">
      <c r="A711">
        <v>1634</v>
      </c>
      <c r="B711" t="s">
        <v>244</v>
      </c>
      <c r="C711" t="s">
        <v>1757</v>
      </c>
      <c r="D711" t="s">
        <v>1758</v>
      </c>
      <c r="E711" t="s">
        <v>2186</v>
      </c>
      <c r="F711" t="s">
        <v>2187</v>
      </c>
      <c r="G711" t="e">
        <v>#N/A</v>
      </c>
      <c r="H711" t="s">
        <v>2188</v>
      </c>
      <c r="I711">
        <v>68076</v>
      </c>
      <c r="J711" t="s">
        <v>270</v>
      </c>
      <c r="K711" t="s">
        <v>251</v>
      </c>
      <c r="L711" t="s">
        <v>251</v>
      </c>
      <c r="M711" t="s">
        <v>1977</v>
      </c>
      <c r="N711" t="s">
        <v>253</v>
      </c>
      <c r="O711" t="s">
        <v>2189</v>
      </c>
      <c r="P711" t="s">
        <v>251</v>
      </c>
      <c r="Q711" t="s">
        <v>251</v>
      </c>
    </row>
    <row r="712" spans="1:17" hidden="1" x14ac:dyDescent="0.35">
      <c r="A712">
        <v>1635</v>
      </c>
      <c r="B712" t="s">
        <v>244</v>
      </c>
      <c r="C712" t="s">
        <v>1757</v>
      </c>
      <c r="D712" t="s">
        <v>1758</v>
      </c>
      <c r="E712" t="s">
        <v>2190</v>
      </c>
      <c r="F712" t="s">
        <v>2064</v>
      </c>
      <c r="G712" t="e">
        <v>#N/A</v>
      </c>
      <c r="H712" t="s">
        <v>2191</v>
      </c>
      <c r="I712">
        <v>180385</v>
      </c>
      <c r="J712" t="s">
        <v>267</v>
      </c>
      <c r="K712" t="s">
        <v>251</v>
      </c>
      <c r="L712" t="s">
        <v>251</v>
      </c>
      <c r="M712" t="s">
        <v>1977</v>
      </c>
      <c r="N712" t="s">
        <v>253</v>
      </c>
      <c r="O712" t="s">
        <v>2192</v>
      </c>
      <c r="P712" t="s">
        <v>251</v>
      </c>
      <c r="Q712" t="s">
        <v>251</v>
      </c>
    </row>
    <row r="713" spans="1:17" hidden="1" x14ac:dyDescent="0.35">
      <c r="A713">
        <v>1636</v>
      </c>
      <c r="B713" t="s">
        <v>244</v>
      </c>
      <c r="C713" t="s">
        <v>1757</v>
      </c>
      <c r="D713" t="s">
        <v>1758</v>
      </c>
      <c r="E713" t="s">
        <v>2193</v>
      </c>
      <c r="F713" t="s">
        <v>1928</v>
      </c>
      <c r="G713" t="e">
        <v>#N/A</v>
      </c>
      <c r="H713" t="s">
        <v>2194</v>
      </c>
      <c r="I713">
        <v>1347800</v>
      </c>
      <c r="J713" t="s">
        <v>267</v>
      </c>
      <c r="K713" t="s">
        <v>251</v>
      </c>
      <c r="L713" t="s">
        <v>251</v>
      </c>
      <c r="M713" t="s">
        <v>1977</v>
      </c>
      <c r="N713" t="s">
        <v>253</v>
      </c>
      <c r="O713" t="s">
        <v>2195</v>
      </c>
      <c r="P713" t="s">
        <v>251</v>
      </c>
      <c r="Q713" t="s">
        <v>251</v>
      </c>
    </row>
    <row r="714" spans="1:17" hidden="1" x14ac:dyDescent="0.35">
      <c r="A714">
        <v>1637</v>
      </c>
      <c r="B714" t="s">
        <v>244</v>
      </c>
      <c r="C714" t="s">
        <v>1757</v>
      </c>
      <c r="D714" t="s">
        <v>1758</v>
      </c>
      <c r="E714" t="s">
        <v>2196</v>
      </c>
      <c r="F714" t="s">
        <v>1932</v>
      </c>
      <c r="G714" t="e">
        <v>#N/A</v>
      </c>
      <c r="H714" t="s">
        <v>2197</v>
      </c>
      <c r="I714">
        <v>478932</v>
      </c>
      <c r="J714" t="s">
        <v>267</v>
      </c>
      <c r="K714" t="s">
        <v>251</v>
      </c>
      <c r="L714" t="s">
        <v>251</v>
      </c>
      <c r="M714" t="s">
        <v>1977</v>
      </c>
      <c r="N714" t="s">
        <v>253</v>
      </c>
      <c r="O714" t="s">
        <v>2198</v>
      </c>
      <c r="P714" t="s">
        <v>251</v>
      </c>
      <c r="Q714" t="s">
        <v>251</v>
      </c>
    </row>
    <row r="715" spans="1:17" hidden="1" x14ac:dyDescent="0.35">
      <c r="A715">
        <v>1638</v>
      </c>
      <c r="B715" t="s">
        <v>244</v>
      </c>
      <c r="C715" t="s">
        <v>1757</v>
      </c>
      <c r="D715" t="s">
        <v>1758</v>
      </c>
      <c r="E715" t="s">
        <v>2199</v>
      </c>
      <c r="F715" t="s">
        <v>1997</v>
      </c>
      <c r="G715" t="e">
        <v>#N/A</v>
      </c>
      <c r="H715" t="s">
        <v>2200</v>
      </c>
      <c r="I715">
        <v>182242</v>
      </c>
      <c r="J715" t="s">
        <v>267</v>
      </c>
      <c r="K715" t="s">
        <v>251</v>
      </c>
      <c r="L715" t="s">
        <v>251</v>
      </c>
      <c r="M715" t="s">
        <v>1977</v>
      </c>
      <c r="N715" t="s">
        <v>253</v>
      </c>
      <c r="O715" t="s">
        <v>2201</v>
      </c>
      <c r="P715" t="s">
        <v>251</v>
      </c>
      <c r="Q715" t="s">
        <v>251</v>
      </c>
    </row>
    <row r="716" spans="1:17" hidden="1" x14ac:dyDescent="0.35">
      <c r="A716">
        <v>1639</v>
      </c>
      <c r="B716" t="s">
        <v>244</v>
      </c>
      <c r="C716" t="s">
        <v>1757</v>
      </c>
      <c r="D716" t="s">
        <v>1758</v>
      </c>
      <c r="E716" t="s">
        <v>2202</v>
      </c>
      <c r="F716" t="s">
        <v>2203</v>
      </c>
      <c r="G716" t="e">
        <v>#N/A</v>
      </c>
      <c r="H716" t="s">
        <v>2204</v>
      </c>
      <c r="I716">
        <v>466494</v>
      </c>
      <c r="J716" t="s">
        <v>273</v>
      </c>
      <c r="K716" t="s">
        <v>251</v>
      </c>
      <c r="L716" t="s">
        <v>251</v>
      </c>
      <c r="M716" t="s">
        <v>1977</v>
      </c>
      <c r="N716" t="s">
        <v>253</v>
      </c>
      <c r="O716" t="s">
        <v>2205</v>
      </c>
      <c r="P716" t="s">
        <v>251</v>
      </c>
      <c r="Q716" t="s">
        <v>251</v>
      </c>
    </row>
    <row r="717" spans="1:17" hidden="1" x14ac:dyDescent="0.35">
      <c r="A717">
        <v>1640</v>
      </c>
      <c r="B717" t="s">
        <v>244</v>
      </c>
      <c r="C717" t="s">
        <v>1757</v>
      </c>
      <c r="D717" t="s">
        <v>1758</v>
      </c>
      <c r="E717" t="s">
        <v>2206</v>
      </c>
      <c r="F717" t="s">
        <v>2207</v>
      </c>
      <c r="G717" t="e">
        <v>#N/A</v>
      </c>
      <c r="H717" t="s">
        <v>2208</v>
      </c>
      <c r="I717">
        <v>380920</v>
      </c>
      <c r="J717" t="s">
        <v>276</v>
      </c>
      <c r="K717" t="s">
        <v>251</v>
      </c>
      <c r="L717" t="s">
        <v>251</v>
      </c>
      <c r="M717" t="s">
        <v>1977</v>
      </c>
      <c r="N717" t="s">
        <v>253</v>
      </c>
      <c r="O717" t="s">
        <v>2209</v>
      </c>
      <c r="P717" t="s">
        <v>251</v>
      </c>
      <c r="Q717" t="s">
        <v>251</v>
      </c>
    </row>
    <row r="718" spans="1:17" hidden="1" x14ac:dyDescent="0.35">
      <c r="A718">
        <v>1641</v>
      </c>
      <c r="B718" t="s">
        <v>244</v>
      </c>
      <c r="C718" t="s">
        <v>1757</v>
      </c>
      <c r="D718" t="s">
        <v>1758</v>
      </c>
      <c r="E718" t="s">
        <v>2210</v>
      </c>
      <c r="F718" t="s">
        <v>2211</v>
      </c>
      <c r="G718" t="e">
        <v>#N/A</v>
      </c>
      <c r="H718" t="s">
        <v>2212</v>
      </c>
      <c r="I718">
        <v>466069</v>
      </c>
      <c r="J718" t="s">
        <v>276</v>
      </c>
      <c r="K718" t="s">
        <v>251</v>
      </c>
      <c r="L718" t="s">
        <v>251</v>
      </c>
      <c r="M718" t="s">
        <v>1977</v>
      </c>
      <c r="N718" t="s">
        <v>253</v>
      </c>
      <c r="O718" t="s">
        <v>2213</v>
      </c>
      <c r="P718" t="s">
        <v>251</v>
      </c>
      <c r="Q718" t="s">
        <v>251</v>
      </c>
    </row>
    <row r="719" spans="1:17" hidden="1" x14ac:dyDescent="0.35">
      <c r="A719">
        <v>1642</v>
      </c>
      <c r="B719" t="s">
        <v>244</v>
      </c>
      <c r="C719" t="s">
        <v>1757</v>
      </c>
      <c r="D719" t="s">
        <v>1758</v>
      </c>
      <c r="E719" t="s">
        <v>2214</v>
      </c>
      <c r="F719" t="s">
        <v>2215</v>
      </c>
      <c r="G719" t="e">
        <v>#N/A</v>
      </c>
      <c r="H719" t="s">
        <v>2216</v>
      </c>
      <c r="I719">
        <v>283225</v>
      </c>
      <c r="J719" t="s">
        <v>276</v>
      </c>
      <c r="K719" t="s">
        <v>251</v>
      </c>
      <c r="L719" t="s">
        <v>251</v>
      </c>
      <c r="M719" t="s">
        <v>1977</v>
      </c>
      <c r="N719" t="s">
        <v>253</v>
      </c>
      <c r="O719" t="s">
        <v>2217</v>
      </c>
      <c r="P719" t="s">
        <v>251</v>
      </c>
      <c r="Q719" t="s">
        <v>251</v>
      </c>
    </row>
    <row r="720" spans="1:17" hidden="1" x14ac:dyDescent="0.35">
      <c r="A720">
        <v>1643</v>
      </c>
      <c r="B720" t="s">
        <v>244</v>
      </c>
      <c r="C720" t="s">
        <v>1757</v>
      </c>
      <c r="D720" t="s">
        <v>1758</v>
      </c>
      <c r="E720" t="s">
        <v>2218</v>
      </c>
      <c r="F720" t="s">
        <v>2215</v>
      </c>
      <c r="G720" t="e">
        <v>#N/A</v>
      </c>
      <c r="H720" t="s">
        <v>2219</v>
      </c>
      <c r="I720">
        <v>74575</v>
      </c>
      <c r="J720" t="s">
        <v>276</v>
      </c>
      <c r="K720" t="s">
        <v>251</v>
      </c>
      <c r="L720" t="s">
        <v>251</v>
      </c>
      <c r="M720" t="s">
        <v>1977</v>
      </c>
      <c r="N720" t="s">
        <v>253</v>
      </c>
      <c r="O720" t="s">
        <v>2220</v>
      </c>
      <c r="P720" t="s">
        <v>251</v>
      </c>
      <c r="Q720" t="s">
        <v>251</v>
      </c>
    </row>
    <row r="721" spans="1:17" hidden="1" x14ac:dyDescent="0.35">
      <c r="A721">
        <v>1644</v>
      </c>
      <c r="B721" t="s">
        <v>244</v>
      </c>
      <c r="C721" t="s">
        <v>1757</v>
      </c>
      <c r="D721" t="s">
        <v>1758</v>
      </c>
      <c r="E721" t="s">
        <v>2221</v>
      </c>
      <c r="F721" t="s">
        <v>1846</v>
      </c>
      <c r="G721" t="e">
        <v>#N/A</v>
      </c>
      <c r="H721" t="s">
        <v>2222</v>
      </c>
      <c r="I721">
        <v>929278</v>
      </c>
      <c r="J721" t="s">
        <v>276</v>
      </c>
      <c r="K721" t="s">
        <v>251</v>
      </c>
      <c r="L721" t="s">
        <v>251</v>
      </c>
      <c r="M721" t="s">
        <v>1977</v>
      </c>
      <c r="N721" t="s">
        <v>253</v>
      </c>
      <c r="O721" t="s">
        <v>2223</v>
      </c>
      <c r="P721" t="s">
        <v>251</v>
      </c>
      <c r="Q721" t="s">
        <v>251</v>
      </c>
    </row>
    <row r="722" spans="1:17" hidden="1" x14ac:dyDescent="0.35">
      <c r="A722">
        <v>1645</v>
      </c>
      <c r="B722" t="s">
        <v>244</v>
      </c>
      <c r="C722" t="s">
        <v>1757</v>
      </c>
      <c r="D722" t="s">
        <v>1758</v>
      </c>
      <c r="E722" t="s">
        <v>2224</v>
      </c>
      <c r="F722" t="s">
        <v>1916</v>
      </c>
      <c r="G722" t="e">
        <v>#N/A</v>
      </c>
      <c r="H722" t="s">
        <v>2225</v>
      </c>
      <c r="I722">
        <v>50480</v>
      </c>
      <c r="J722" t="s">
        <v>258</v>
      </c>
      <c r="K722" t="s">
        <v>251</v>
      </c>
      <c r="L722" t="s">
        <v>251</v>
      </c>
      <c r="M722" t="s">
        <v>1977</v>
      </c>
      <c r="N722" t="s">
        <v>253</v>
      </c>
      <c r="O722" t="s">
        <v>2226</v>
      </c>
      <c r="P722" t="s">
        <v>251</v>
      </c>
      <c r="Q722" t="s">
        <v>251</v>
      </c>
    </row>
    <row r="723" spans="1:17" hidden="1" x14ac:dyDescent="0.35">
      <c r="A723">
        <v>1646</v>
      </c>
      <c r="B723" t="s">
        <v>244</v>
      </c>
      <c r="C723" t="s">
        <v>1757</v>
      </c>
      <c r="D723" t="s">
        <v>1758</v>
      </c>
      <c r="E723" t="s">
        <v>2227</v>
      </c>
      <c r="F723" t="s">
        <v>1916</v>
      </c>
      <c r="G723" t="e">
        <v>#N/A</v>
      </c>
      <c r="H723" t="s">
        <v>2228</v>
      </c>
      <c r="I723">
        <v>69300</v>
      </c>
      <c r="J723" t="s">
        <v>258</v>
      </c>
      <c r="K723" t="s">
        <v>251</v>
      </c>
      <c r="L723" t="s">
        <v>251</v>
      </c>
      <c r="M723" t="s">
        <v>1977</v>
      </c>
      <c r="N723" t="s">
        <v>253</v>
      </c>
      <c r="O723" t="s">
        <v>2229</v>
      </c>
      <c r="P723" t="s">
        <v>251</v>
      </c>
      <c r="Q723" t="s">
        <v>251</v>
      </c>
    </row>
    <row r="724" spans="1:17" hidden="1" x14ac:dyDescent="0.35">
      <c r="A724">
        <v>1647</v>
      </c>
      <c r="B724" t="s">
        <v>244</v>
      </c>
      <c r="C724" t="s">
        <v>1757</v>
      </c>
      <c r="D724" t="s">
        <v>1758</v>
      </c>
      <c r="E724" t="s">
        <v>2230</v>
      </c>
      <c r="F724" t="s">
        <v>2231</v>
      </c>
      <c r="G724" t="e">
        <v>#N/A</v>
      </c>
      <c r="H724" t="s">
        <v>2232</v>
      </c>
      <c r="I724">
        <v>146900</v>
      </c>
      <c r="J724" t="s">
        <v>258</v>
      </c>
      <c r="K724" t="s">
        <v>251</v>
      </c>
      <c r="L724" t="s">
        <v>251</v>
      </c>
      <c r="M724" t="s">
        <v>1977</v>
      </c>
      <c r="N724" t="s">
        <v>253</v>
      </c>
      <c r="O724" t="s">
        <v>2233</v>
      </c>
      <c r="P724" t="s">
        <v>251</v>
      </c>
      <c r="Q724" t="s">
        <v>251</v>
      </c>
    </row>
    <row r="725" spans="1:17" hidden="1" x14ac:dyDescent="0.35">
      <c r="A725">
        <v>1648</v>
      </c>
      <c r="B725" t="s">
        <v>244</v>
      </c>
      <c r="C725" t="s">
        <v>1757</v>
      </c>
      <c r="D725" t="s">
        <v>1758</v>
      </c>
      <c r="E725" t="s">
        <v>2234</v>
      </c>
      <c r="F725" t="s">
        <v>2235</v>
      </c>
      <c r="G725" t="e">
        <v>#N/A</v>
      </c>
      <c r="H725" t="s">
        <v>2236</v>
      </c>
      <c r="I725">
        <v>635689</v>
      </c>
      <c r="J725" t="s">
        <v>250</v>
      </c>
      <c r="K725" t="s">
        <v>251</v>
      </c>
      <c r="L725" t="s">
        <v>251</v>
      </c>
      <c r="M725" t="s">
        <v>1977</v>
      </c>
      <c r="N725" t="s">
        <v>253</v>
      </c>
      <c r="O725" t="s">
        <v>2237</v>
      </c>
      <c r="P725" t="s">
        <v>251</v>
      </c>
      <c r="Q725" t="s">
        <v>251</v>
      </c>
    </row>
    <row r="726" spans="1:17" hidden="1" x14ac:dyDescent="0.35">
      <c r="A726">
        <v>1649</v>
      </c>
      <c r="B726" t="s">
        <v>244</v>
      </c>
      <c r="C726" t="s">
        <v>1757</v>
      </c>
      <c r="D726" t="s">
        <v>1758</v>
      </c>
      <c r="E726" t="s">
        <v>2238</v>
      </c>
      <c r="F726" t="s">
        <v>2239</v>
      </c>
      <c r="G726" t="e">
        <v>#N/A</v>
      </c>
      <c r="H726" t="s">
        <v>2240</v>
      </c>
      <c r="I726">
        <v>441566</v>
      </c>
      <c r="J726" t="s">
        <v>273</v>
      </c>
      <c r="K726" t="s">
        <v>251</v>
      </c>
      <c r="L726" t="s">
        <v>251</v>
      </c>
      <c r="M726" t="s">
        <v>1977</v>
      </c>
      <c r="N726" t="s">
        <v>253</v>
      </c>
      <c r="O726" t="s">
        <v>2241</v>
      </c>
      <c r="P726" t="s">
        <v>251</v>
      </c>
      <c r="Q726" t="s">
        <v>251</v>
      </c>
    </row>
    <row r="727" spans="1:17" hidden="1" x14ac:dyDescent="0.35">
      <c r="A727">
        <v>1650</v>
      </c>
      <c r="B727" t="s">
        <v>244</v>
      </c>
      <c r="C727" t="s">
        <v>1757</v>
      </c>
      <c r="D727" t="s">
        <v>1758</v>
      </c>
      <c r="E727" t="s">
        <v>2242</v>
      </c>
      <c r="F727" t="s">
        <v>2243</v>
      </c>
      <c r="G727" t="e">
        <v>#N/A</v>
      </c>
      <c r="H727" t="s">
        <v>2244</v>
      </c>
      <c r="I727">
        <v>656159</v>
      </c>
      <c r="J727" t="s">
        <v>276</v>
      </c>
      <c r="K727" t="s">
        <v>251</v>
      </c>
      <c r="L727" t="s">
        <v>251</v>
      </c>
      <c r="M727" t="s">
        <v>1977</v>
      </c>
      <c r="N727" t="s">
        <v>253</v>
      </c>
      <c r="O727" t="s">
        <v>2245</v>
      </c>
      <c r="P727" t="s">
        <v>251</v>
      </c>
      <c r="Q727" t="s">
        <v>251</v>
      </c>
    </row>
    <row r="728" spans="1:17" hidden="1" x14ac:dyDescent="0.35">
      <c r="A728">
        <v>1651</v>
      </c>
      <c r="B728" t="s">
        <v>244</v>
      </c>
      <c r="C728" t="s">
        <v>1757</v>
      </c>
      <c r="D728" t="s">
        <v>1758</v>
      </c>
      <c r="E728" t="s">
        <v>2246</v>
      </c>
      <c r="F728" t="s">
        <v>1920</v>
      </c>
      <c r="G728" t="e">
        <v>#N/A</v>
      </c>
      <c r="H728" t="s">
        <v>2247</v>
      </c>
      <c r="I728">
        <v>820795</v>
      </c>
      <c r="J728" t="s">
        <v>276</v>
      </c>
      <c r="K728" t="s">
        <v>251</v>
      </c>
      <c r="L728" t="s">
        <v>251</v>
      </c>
      <c r="M728" t="s">
        <v>1977</v>
      </c>
      <c r="N728" t="s">
        <v>253</v>
      </c>
      <c r="O728" t="s">
        <v>2248</v>
      </c>
      <c r="P728" t="s">
        <v>251</v>
      </c>
      <c r="Q728" t="s">
        <v>251</v>
      </c>
    </row>
    <row r="729" spans="1:17" hidden="1" x14ac:dyDescent="0.35">
      <c r="A729">
        <v>1652</v>
      </c>
      <c r="B729" t="s">
        <v>244</v>
      </c>
      <c r="C729" t="s">
        <v>1757</v>
      </c>
      <c r="D729" t="s">
        <v>1758</v>
      </c>
      <c r="E729" t="s">
        <v>2249</v>
      </c>
      <c r="F729" t="s">
        <v>2250</v>
      </c>
      <c r="G729" t="e">
        <v>#N/A</v>
      </c>
      <c r="H729" t="s">
        <v>2251</v>
      </c>
      <c r="I729">
        <v>159282</v>
      </c>
      <c r="J729" t="s">
        <v>270</v>
      </c>
      <c r="K729" t="s">
        <v>251</v>
      </c>
      <c r="L729" t="s">
        <v>251</v>
      </c>
      <c r="M729" t="s">
        <v>1977</v>
      </c>
      <c r="N729" t="s">
        <v>253</v>
      </c>
      <c r="O729" t="s">
        <v>2252</v>
      </c>
      <c r="P729" t="s">
        <v>251</v>
      </c>
      <c r="Q729" t="s">
        <v>251</v>
      </c>
    </row>
    <row r="730" spans="1:17" hidden="1" x14ac:dyDescent="0.35">
      <c r="A730">
        <v>1653</v>
      </c>
      <c r="B730" t="s">
        <v>244</v>
      </c>
      <c r="C730" t="s">
        <v>1757</v>
      </c>
      <c r="D730" t="s">
        <v>1758</v>
      </c>
      <c r="E730" t="s">
        <v>2253</v>
      </c>
      <c r="F730" t="s">
        <v>2041</v>
      </c>
      <c r="G730" t="e">
        <v>#N/A</v>
      </c>
      <c r="H730" t="s">
        <v>2254</v>
      </c>
      <c r="I730">
        <v>336538</v>
      </c>
      <c r="J730" t="s">
        <v>279</v>
      </c>
      <c r="K730" t="s">
        <v>251</v>
      </c>
      <c r="L730" t="s">
        <v>251</v>
      </c>
      <c r="M730" t="s">
        <v>1977</v>
      </c>
      <c r="N730" t="s">
        <v>253</v>
      </c>
      <c r="O730" t="s">
        <v>2255</v>
      </c>
      <c r="P730" t="s">
        <v>251</v>
      </c>
      <c r="Q730" t="s">
        <v>251</v>
      </c>
    </row>
    <row r="731" spans="1:17" hidden="1" x14ac:dyDescent="0.35">
      <c r="A731">
        <v>1654</v>
      </c>
      <c r="B731" t="s">
        <v>244</v>
      </c>
      <c r="C731" t="s">
        <v>1757</v>
      </c>
      <c r="D731" t="s">
        <v>1758</v>
      </c>
      <c r="E731" t="s">
        <v>2256</v>
      </c>
      <c r="F731" t="s">
        <v>2257</v>
      </c>
      <c r="G731" t="e">
        <v>#N/A</v>
      </c>
      <c r="H731" t="s">
        <v>2258</v>
      </c>
      <c r="I731">
        <v>117200</v>
      </c>
      <c r="J731" t="s">
        <v>255</v>
      </c>
      <c r="K731" t="s">
        <v>251</v>
      </c>
      <c r="L731" t="s">
        <v>251</v>
      </c>
      <c r="M731" t="s">
        <v>1977</v>
      </c>
      <c r="N731" t="s">
        <v>253</v>
      </c>
      <c r="O731" t="s">
        <v>2259</v>
      </c>
      <c r="P731" t="s">
        <v>251</v>
      </c>
      <c r="Q731" t="s">
        <v>251</v>
      </c>
    </row>
    <row r="732" spans="1:17" hidden="1" x14ac:dyDescent="0.35">
      <c r="A732">
        <v>1655</v>
      </c>
      <c r="B732" t="s">
        <v>244</v>
      </c>
      <c r="C732" t="s">
        <v>1757</v>
      </c>
      <c r="D732" t="s">
        <v>1758</v>
      </c>
      <c r="E732" t="s">
        <v>2260</v>
      </c>
      <c r="F732" t="s">
        <v>1920</v>
      </c>
      <c r="G732" t="e">
        <v>#N/A</v>
      </c>
      <c r="H732" t="s">
        <v>2261</v>
      </c>
      <c r="I732">
        <v>1186576</v>
      </c>
      <c r="J732" t="s">
        <v>276</v>
      </c>
      <c r="K732" t="s">
        <v>251</v>
      </c>
      <c r="L732" t="s">
        <v>251</v>
      </c>
      <c r="M732" t="s">
        <v>1977</v>
      </c>
      <c r="N732" t="s">
        <v>253</v>
      </c>
      <c r="O732" t="s">
        <v>2262</v>
      </c>
      <c r="P732" t="s">
        <v>251</v>
      </c>
      <c r="Q732" t="s">
        <v>251</v>
      </c>
    </row>
    <row r="733" spans="1:17" hidden="1" x14ac:dyDescent="0.35">
      <c r="A733">
        <v>1656</v>
      </c>
      <c r="B733" t="s">
        <v>244</v>
      </c>
      <c r="C733" t="s">
        <v>1757</v>
      </c>
      <c r="D733" t="s">
        <v>1758</v>
      </c>
      <c r="E733" t="s">
        <v>2263</v>
      </c>
      <c r="F733" t="s">
        <v>2211</v>
      </c>
      <c r="G733" t="e">
        <v>#N/A</v>
      </c>
      <c r="H733" t="s">
        <v>2264</v>
      </c>
      <c r="I733">
        <v>141324</v>
      </c>
      <c r="J733" t="s">
        <v>276</v>
      </c>
      <c r="K733" t="s">
        <v>251</v>
      </c>
      <c r="L733" t="s">
        <v>251</v>
      </c>
      <c r="M733" t="s">
        <v>1977</v>
      </c>
      <c r="N733" t="s">
        <v>253</v>
      </c>
      <c r="O733" t="s">
        <v>2265</v>
      </c>
      <c r="P733" t="s">
        <v>251</v>
      </c>
      <c r="Q733" t="s">
        <v>251</v>
      </c>
    </row>
    <row r="734" spans="1:17" hidden="1" x14ac:dyDescent="0.35">
      <c r="A734">
        <v>1657</v>
      </c>
      <c r="B734" t="s">
        <v>244</v>
      </c>
      <c r="C734" t="s">
        <v>1757</v>
      </c>
      <c r="D734" t="s">
        <v>1758</v>
      </c>
      <c r="E734" t="s">
        <v>2266</v>
      </c>
      <c r="F734" t="s">
        <v>2267</v>
      </c>
      <c r="G734" t="e">
        <v>#N/A</v>
      </c>
      <c r="H734" t="s">
        <v>2268</v>
      </c>
      <c r="I734">
        <v>224800</v>
      </c>
      <c r="J734" t="s">
        <v>276</v>
      </c>
      <c r="K734" t="s">
        <v>251</v>
      </c>
      <c r="L734" t="s">
        <v>251</v>
      </c>
      <c r="M734" t="s">
        <v>1977</v>
      </c>
      <c r="N734" t="s">
        <v>253</v>
      </c>
      <c r="O734" t="s">
        <v>2269</v>
      </c>
      <c r="P734" t="s">
        <v>251</v>
      </c>
      <c r="Q734" t="s">
        <v>251</v>
      </c>
    </row>
    <row r="735" spans="1:17" hidden="1" x14ac:dyDescent="0.35">
      <c r="A735">
        <v>1658</v>
      </c>
      <c r="B735" t="s">
        <v>244</v>
      </c>
      <c r="C735" t="s">
        <v>1757</v>
      </c>
      <c r="D735" t="s">
        <v>1758</v>
      </c>
      <c r="E735" t="s">
        <v>2270</v>
      </c>
      <c r="F735" t="s">
        <v>1920</v>
      </c>
      <c r="G735" t="e">
        <v>#N/A</v>
      </c>
      <c r="H735" t="s">
        <v>2271</v>
      </c>
      <c r="I735">
        <v>820795</v>
      </c>
      <c r="J735" t="s">
        <v>276</v>
      </c>
      <c r="K735" t="s">
        <v>251</v>
      </c>
      <c r="L735" t="s">
        <v>251</v>
      </c>
      <c r="M735" t="s">
        <v>1977</v>
      </c>
      <c r="N735" t="s">
        <v>253</v>
      </c>
      <c r="O735" t="s">
        <v>2272</v>
      </c>
      <c r="P735" t="s">
        <v>251</v>
      </c>
      <c r="Q735" t="s">
        <v>251</v>
      </c>
    </row>
    <row r="736" spans="1:17" hidden="1" x14ac:dyDescent="0.35">
      <c r="A736">
        <v>1659</v>
      </c>
      <c r="B736" t="s">
        <v>244</v>
      </c>
      <c r="C736" t="s">
        <v>1757</v>
      </c>
      <c r="D736" t="s">
        <v>1758</v>
      </c>
      <c r="E736" t="s">
        <v>2273</v>
      </c>
      <c r="F736" t="s">
        <v>1954</v>
      </c>
      <c r="G736" t="e">
        <v>#N/A</v>
      </c>
      <c r="H736" t="s">
        <v>2274</v>
      </c>
      <c r="I736">
        <v>1461595</v>
      </c>
      <c r="J736" t="s">
        <v>273</v>
      </c>
      <c r="K736" t="s">
        <v>251</v>
      </c>
      <c r="L736" t="s">
        <v>251</v>
      </c>
      <c r="M736" t="s">
        <v>1977</v>
      </c>
      <c r="N736" t="s">
        <v>253</v>
      </c>
      <c r="O736" t="s">
        <v>2275</v>
      </c>
      <c r="P736" t="s">
        <v>251</v>
      </c>
      <c r="Q736" t="s">
        <v>251</v>
      </c>
    </row>
    <row r="737" spans="1:17" hidden="1" x14ac:dyDescent="0.35">
      <c r="A737">
        <v>1660</v>
      </c>
      <c r="B737" t="s">
        <v>244</v>
      </c>
      <c r="C737" t="s">
        <v>1757</v>
      </c>
      <c r="D737" t="s">
        <v>1758</v>
      </c>
      <c r="E737" t="s">
        <v>2276</v>
      </c>
      <c r="F737" t="s">
        <v>1992</v>
      </c>
      <c r="G737" t="e">
        <v>#N/A</v>
      </c>
      <c r="H737" t="s">
        <v>2277</v>
      </c>
      <c r="I737">
        <v>758572</v>
      </c>
      <c r="J737" t="s">
        <v>261</v>
      </c>
      <c r="K737" t="s">
        <v>251</v>
      </c>
      <c r="L737" t="s">
        <v>251</v>
      </c>
      <c r="M737" t="s">
        <v>1977</v>
      </c>
      <c r="N737" t="s">
        <v>253</v>
      </c>
      <c r="O737" t="s">
        <v>2278</v>
      </c>
      <c r="P737" t="s">
        <v>251</v>
      </c>
      <c r="Q737" t="s">
        <v>251</v>
      </c>
    </row>
    <row r="742" spans="1:17" x14ac:dyDescent="0.35">
      <c r="H742" s="12"/>
    </row>
    <row r="743" spans="1:17" x14ac:dyDescent="0.35">
      <c r="H743" s="12"/>
    </row>
    <row r="744" spans="1:17" x14ac:dyDescent="0.35">
      <c r="H744" s="12"/>
    </row>
    <row r="745" spans="1:17" x14ac:dyDescent="0.35">
      <c r="H745" s="12"/>
    </row>
    <row r="746" spans="1:17" x14ac:dyDescent="0.35">
      <c r="H746" s="12"/>
    </row>
    <row r="747" spans="1:17" x14ac:dyDescent="0.35">
      <c r="H747" s="12"/>
    </row>
    <row r="748" spans="1:17" x14ac:dyDescent="0.35">
      <c r="H748" s="12"/>
    </row>
    <row r="749" spans="1:17" x14ac:dyDescent="0.35">
      <c r="H749" s="12"/>
    </row>
    <row r="750" spans="1:17" x14ac:dyDescent="0.35">
      <c r="H750" s="12"/>
    </row>
    <row r="751" spans="1:17" x14ac:dyDescent="0.35">
      <c r="H751" s="12"/>
    </row>
    <row r="752" spans="1:17" x14ac:dyDescent="0.35">
      <c r="H752" s="12"/>
    </row>
    <row r="753" spans="8:8" x14ac:dyDescent="0.35">
      <c r="H753" s="12"/>
    </row>
    <row r="754" spans="8:8" x14ac:dyDescent="0.35">
      <c r="H754" s="12"/>
    </row>
    <row r="755" spans="8:8" x14ac:dyDescent="0.35">
      <c r="H755" s="12"/>
    </row>
    <row r="756" spans="8:8" x14ac:dyDescent="0.35">
      <c r="H756" s="13"/>
    </row>
  </sheetData>
  <autoFilter ref="A1:Q737" xr:uid="{FF764764-61A7-4C91-9F85-C498E73B9B6E}">
    <filterColumn colId="12">
      <filters>
        <filter val="GHS District Health Service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CA186-564E-4EA3-AA86-F72F7A2B9AAF}">
  <dimension ref="A1:P1070"/>
  <sheetViews>
    <sheetView zoomScale="70" zoomScaleNormal="70" workbookViewId="0">
      <selection activeCell="J1071" sqref="J1071"/>
    </sheetView>
  </sheetViews>
  <sheetFormatPr defaultRowHeight="14.5" x14ac:dyDescent="0.35"/>
  <cols>
    <col min="1" max="1" width="8.26953125" customWidth="1"/>
    <col min="2" max="2" width="13" customWidth="1"/>
    <col min="3" max="3" width="31.1796875" customWidth="1"/>
    <col min="4" max="4" width="11.7265625" bestFit="1" customWidth="1"/>
    <col min="5" max="5" width="32.7265625" bestFit="1" customWidth="1"/>
    <col min="6" max="6" width="12.26953125" bestFit="1" customWidth="1"/>
    <col min="7" max="7" width="44.54296875" bestFit="1" customWidth="1"/>
    <col min="8" max="8" width="50.1796875" bestFit="1" customWidth="1"/>
    <col min="9" max="9" width="17.26953125" customWidth="1"/>
    <col min="10" max="10" width="25.453125" customWidth="1"/>
    <col min="11" max="11" width="13.81640625" bestFit="1" customWidth="1"/>
    <col min="12" max="12" width="24.453125" bestFit="1" customWidth="1"/>
    <col min="13" max="13" width="34.54296875" customWidth="1"/>
    <col min="14" max="14" width="10.54296875" bestFit="1" customWidth="1"/>
    <col min="15" max="16" width="5" bestFit="1" customWidth="1"/>
  </cols>
  <sheetData>
    <row r="1" spans="1:16" x14ac:dyDescent="0.35">
      <c r="A1" t="s">
        <v>227</v>
      </c>
      <c r="B1" t="s">
        <v>2279</v>
      </c>
      <c r="C1" t="s">
        <v>228</v>
      </c>
      <c r="D1" t="s">
        <v>229</v>
      </c>
      <c r="E1" t="s">
        <v>230</v>
      </c>
      <c r="F1" t="s">
        <v>231</v>
      </c>
      <c r="G1" t="s">
        <v>232</v>
      </c>
      <c r="H1" t="s">
        <v>234</v>
      </c>
      <c r="I1" t="s">
        <v>235</v>
      </c>
      <c r="J1" t="s">
        <v>236</v>
      </c>
      <c r="K1" t="s">
        <v>237</v>
      </c>
      <c r="L1" t="s">
        <v>238</v>
      </c>
      <c r="M1" t="s">
        <v>239</v>
      </c>
      <c r="N1" t="s">
        <v>241</v>
      </c>
      <c r="O1" t="s">
        <v>242</v>
      </c>
      <c r="P1" t="s">
        <v>243</v>
      </c>
    </row>
    <row r="2" spans="1:16" x14ac:dyDescent="0.35">
      <c r="A2">
        <v>31</v>
      </c>
      <c r="B2" t="s">
        <v>2280</v>
      </c>
      <c r="C2" t="s">
        <v>2281</v>
      </c>
      <c r="D2" t="s">
        <v>2282</v>
      </c>
      <c r="E2" t="s">
        <v>2283</v>
      </c>
      <c r="F2" t="s">
        <v>2284</v>
      </c>
      <c r="G2" t="s">
        <v>364</v>
      </c>
      <c r="H2" t="s">
        <v>2285</v>
      </c>
      <c r="I2">
        <v>3207824</v>
      </c>
      <c r="J2" t="s">
        <v>250</v>
      </c>
      <c r="K2" t="s">
        <v>251</v>
      </c>
      <c r="L2" t="s">
        <v>251</v>
      </c>
      <c r="M2" t="s">
        <v>2286</v>
      </c>
      <c r="N2" t="s">
        <v>251</v>
      </c>
      <c r="O2" t="s">
        <v>251</v>
      </c>
      <c r="P2" t="s">
        <v>251</v>
      </c>
    </row>
    <row r="3" spans="1:16" x14ac:dyDescent="0.35">
      <c r="A3">
        <v>32</v>
      </c>
      <c r="B3" t="s">
        <v>2280</v>
      </c>
      <c r="C3" t="s">
        <v>2281</v>
      </c>
      <c r="D3" t="s">
        <v>2282</v>
      </c>
      <c r="E3" t="s">
        <v>2283</v>
      </c>
      <c r="F3" t="s">
        <v>2287</v>
      </c>
      <c r="G3" t="s">
        <v>1319</v>
      </c>
      <c r="H3" t="s">
        <v>2288</v>
      </c>
      <c r="I3">
        <v>1180760</v>
      </c>
      <c r="J3" t="s">
        <v>250</v>
      </c>
      <c r="K3" t="s">
        <v>251</v>
      </c>
      <c r="L3" t="s">
        <v>251</v>
      </c>
      <c r="M3" t="s">
        <v>2286</v>
      </c>
      <c r="N3" t="s">
        <v>251</v>
      </c>
      <c r="O3" t="s">
        <v>251</v>
      </c>
      <c r="P3" t="s">
        <v>251</v>
      </c>
    </row>
    <row r="4" spans="1:16" x14ac:dyDescent="0.35">
      <c r="A4">
        <v>33</v>
      </c>
      <c r="B4" t="s">
        <v>2280</v>
      </c>
      <c r="C4" t="s">
        <v>2281</v>
      </c>
      <c r="D4" t="s">
        <v>2282</v>
      </c>
      <c r="E4" t="s">
        <v>2283</v>
      </c>
      <c r="F4" t="s">
        <v>2289</v>
      </c>
      <c r="G4" t="s">
        <v>371</v>
      </c>
      <c r="H4" t="s">
        <v>2290</v>
      </c>
      <c r="I4">
        <v>587089</v>
      </c>
      <c r="J4" t="s">
        <v>250</v>
      </c>
      <c r="K4" t="s">
        <v>251</v>
      </c>
      <c r="L4" t="s">
        <v>251</v>
      </c>
      <c r="M4" t="s">
        <v>2286</v>
      </c>
      <c r="N4" t="s">
        <v>251</v>
      </c>
      <c r="O4" t="s">
        <v>251</v>
      </c>
      <c r="P4" t="s">
        <v>251</v>
      </c>
    </row>
    <row r="5" spans="1:16" x14ac:dyDescent="0.35">
      <c r="A5">
        <v>34</v>
      </c>
      <c r="B5" t="s">
        <v>2280</v>
      </c>
      <c r="C5" t="s">
        <v>2281</v>
      </c>
      <c r="D5" t="s">
        <v>2282</v>
      </c>
      <c r="E5" t="s">
        <v>2283</v>
      </c>
      <c r="F5" t="s">
        <v>2291</v>
      </c>
      <c r="G5" t="s">
        <v>374</v>
      </c>
      <c r="H5" t="s">
        <v>2292</v>
      </c>
      <c r="I5">
        <v>766562</v>
      </c>
      <c r="J5" t="s">
        <v>250</v>
      </c>
      <c r="K5" t="s">
        <v>251</v>
      </c>
      <c r="L5" t="s">
        <v>251</v>
      </c>
      <c r="M5" t="s">
        <v>2286</v>
      </c>
      <c r="N5" t="s">
        <v>251</v>
      </c>
      <c r="O5" t="s">
        <v>251</v>
      </c>
      <c r="P5" t="s">
        <v>251</v>
      </c>
    </row>
    <row r="6" spans="1:16" x14ac:dyDescent="0.35">
      <c r="A6">
        <v>35</v>
      </c>
      <c r="B6" t="s">
        <v>2280</v>
      </c>
      <c r="C6" t="s">
        <v>2281</v>
      </c>
      <c r="D6" t="s">
        <v>2282</v>
      </c>
      <c r="E6" t="s">
        <v>2283</v>
      </c>
      <c r="F6" t="s">
        <v>2293</v>
      </c>
      <c r="G6" t="s">
        <v>377</v>
      </c>
      <c r="H6" t="s">
        <v>2294</v>
      </c>
      <c r="I6">
        <v>927839</v>
      </c>
      <c r="J6" t="s">
        <v>250</v>
      </c>
      <c r="K6" t="s">
        <v>251</v>
      </c>
      <c r="L6" t="s">
        <v>251</v>
      </c>
      <c r="M6" t="s">
        <v>2286</v>
      </c>
      <c r="N6" t="s">
        <v>251</v>
      </c>
      <c r="O6" t="s">
        <v>251</v>
      </c>
      <c r="P6" t="s">
        <v>251</v>
      </c>
    </row>
    <row r="7" spans="1:16" x14ac:dyDescent="0.35">
      <c r="A7">
        <v>36</v>
      </c>
      <c r="B7" t="s">
        <v>2280</v>
      </c>
      <c r="C7" t="s">
        <v>2281</v>
      </c>
      <c r="D7" t="s">
        <v>2282</v>
      </c>
      <c r="E7" t="s">
        <v>2283</v>
      </c>
      <c r="F7" t="s">
        <v>2295</v>
      </c>
      <c r="G7" t="s">
        <v>380</v>
      </c>
      <c r="H7" t="s">
        <v>2296</v>
      </c>
      <c r="I7">
        <v>947546</v>
      </c>
      <c r="J7" t="s">
        <v>250</v>
      </c>
      <c r="K7" t="s">
        <v>251</v>
      </c>
      <c r="L7" t="s">
        <v>251</v>
      </c>
      <c r="M7" t="s">
        <v>2286</v>
      </c>
      <c r="N7" t="s">
        <v>251</v>
      </c>
      <c r="O7" t="s">
        <v>251</v>
      </c>
      <c r="P7" t="s">
        <v>251</v>
      </c>
    </row>
    <row r="8" spans="1:16" x14ac:dyDescent="0.35">
      <c r="A8">
        <v>37</v>
      </c>
      <c r="B8" t="s">
        <v>2280</v>
      </c>
      <c r="C8" t="s">
        <v>2281</v>
      </c>
      <c r="D8" t="s">
        <v>2282</v>
      </c>
      <c r="E8" t="s">
        <v>2283</v>
      </c>
      <c r="F8" t="s">
        <v>2297</v>
      </c>
      <c r="G8" t="s">
        <v>383</v>
      </c>
      <c r="H8" t="s">
        <v>2298</v>
      </c>
      <c r="I8">
        <v>742341</v>
      </c>
      <c r="J8" t="s">
        <v>250</v>
      </c>
      <c r="K8" t="s">
        <v>251</v>
      </c>
      <c r="L8" t="s">
        <v>251</v>
      </c>
      <c r="M8" t="s">
        <v>2286</v>
      </c>
      <c r="N8" t="s">
        <v>251</v>
      </c>
      <c r="O8" t="s">
        <v>251</v>
      </c>
      <c r="P8" t="s">
        <v>251</v>
      </c>
    </row>
    <row r="9" spans="1:16" x14ac:dyDescent="0.35">
      <c r="A9">
        <v>38</v>
      </c>
      <c r="B9" t="s">
        <v>2280</v>
      </c>
      <c r="C9" t="s">
        <v>2281</v>
      </c>
      <c r="D9" t="s">
        <v>2282</v>
      </c>
      <c r="E9" t="s">
        <v>2283</v>
      </c>
      <c r="F9" t="s">
        <v>2299</v>
      </c>
      <c r="G9" t="s">
        <v>386</v>
      </c>
      <c r="H9" t="s">
        <v>2300</v>
      </c>
      <c r="I9">
        <v>970755</v>
      </c>
      <c r="J9" t="s">
        <v>250</v>
      </c>
      <c r="K9" t="s">
        <v>251</v>
      </c>
      <c r="L9" t="s">
        <v>251</v>
      </c>
      <c r="M9" t="s">
        <v>2286</v>
      </c>
      <c r="N9" t="s">
        <v>251</v>
      </c>
      <c r="O9" t="s">
        <v>251</v>
      </c>
      <c r="P9" t="s">
        <v>251</v>
      </c>
    </row>
    <row r="10" spans="1:16" x14ac:dyDescent="0.35">
      <c r="A10">
        <v>39</v>
      </c>
      <c r="B10" t="s">
        <v>2280</v>
      </c>
      <c r="C10" t="s">
        <v>2281</v>
      </c>
      <c r="D10" t="s">
        <v>2282</v>
      </c>
      <c r="E10" t="s">
        <v>2283</v>
      </c>
      <c r="F10" t="s">
        <v>2301</v>
      </c>
      <c r="G10" t="s">
        <v>389</v>
      </c>
      <c r="H10" t="s">
        <v>2302</v>
      </c>
      <c r="I10">
        <v>655862</v>
      </c>
      <c r="J10" t="s">
        <v>250</v>
      </c>
      <c r="K10" t="s">
        <v>251</v>
      </c>
      <c r="L10" t="s">
        <v>251</v>
      </c>
      <c r="M10" t="s">
        <v>2286</v>
      </c>
      <c r="N10" t="s">
        <v>251</v>
      </c>
      <c r="O10" t="s">
        <v>251</v>
      </c>
      <c r="P10" t="s">
        <v>251</v>
      </c>
    </row>
    <row r="11" spans="1:16" x14ac:dyDescent="0.35">
      <c r="A11">
        <v>40</v>
      </c>
      <c r="B11" t="s">
        <v>2280</v>
      </c>
      <c r="C11" t="s">
        <v>2281</v>
      </c>
      <c r="D11" t="s">
        <v>2282</v>
      </c>
      <c r="E11" t="s">
        <v>2283</v>
      </c>
      <c r="F11" t="s">
        <v>2303</v>
      </c>
      <c r="G11" t="s">
        <v>392</v>
      </c>
      <c r="H11" t="s">
        <v>2304</v>
      </c>
      <c r="I11">
        <v>777237</v>
      </c>
      <c r="J11" t="s">
        <v>250</v>
      </c>
      <c r="K11" t="s">
        <v>251</v>
      </c>
      <c r="L11" t="s">
        <v>251</v>
      </c>
      <c r="M11" t="s">
        <v>2286</v>
      </c>
      <c r="N11" t="s">
        <v>251</v>
      </c>
      <c r="O11" t="s">
        <v>251</v>
      </c>
      <c r="P11" t="s">
        <v>251</v>
      </c>
    </row>
    <row r="12" spans="1:16" x14ac:dyDescent="0.35">
      <c r="A12">
        <v>41</v>
      </c>
      <c r="B12" t="s">
        <v>2280</v>
      </c>
      <c r="C12" t="s">
        <v>2281</v>
      </c>
      <c r="D12" t="s">
        <v>2282</v>
      </c>
      <c r="E12" t="s">
        <v>2283</v>
      </c>
      <c r="F12" t="s">
        <v>2305</v>
      </c>
      <c r="G12" t="s">
        <v>395</v>
      </c>
      <c r="H12" t="s">
        <v>2306</v>
      </c>
      <c r="I12">
        <v>531332</v>
      </c>
      <c r="J12" t="s">
        <v>255</v>
      </c>
      <c r="K12" t="s">
        <v>251</v>
      </c>
      <c r="L12" t="s">
        <v>251</v>
      </c>
      <c r="M12" t="s">
        <v>2286</v>
      </c>
      <c r="N12" t="s">
        <v>251</v>
      </c>
      <c r="O12" t="s">
        <v>251</v>
      </c>
      <c r="P12" t="s">
        <v>251</v>
      </c>
    </row>
    <row r="13" spans="1:16" x14ac:dyDescent="0.35">
      <c r="A13">
        <v>42</v>
      </c>
      <c r="B13" t="s">
        <v>2280</v>
      </c>
      <c r="C13" t="s">
        <v>2281</v>
      </c>
      <c r="D13" t="s">
        <v>2282</v>
      </c>
      <c r="E13" t="s">
        <v>2283</v>
      </c>
      <c r="F13" t="s">
        <v>2307</v>
      </c>
      <c r="G13" t="s">
        <v>398</v>
      </c>
      <c r="H13" t="s">
        <v>2308</v>
      </c>
      <c r="I13">
        <v>744731</v>
      </c>
      <c r="J13" t="s">
        <v>255</v>
      </c>
      <c r="K13" t="s">
        <v>251</v>
      </c>
      <c r="L13" t="s">
        <v>251</v>
      </c>
      <c r="M13" t="s">
        <v>2286</v>
      </c>
      <c r="N13" t="s">
        <v>251</v>
      </c>
      <c r="O13" t="s">
        <v>251</v>
      </c>
      <c r="P13" t="s">
        <v>251</v>
      </c>
    </row>
    <row r="14" spans="1:16" x14ac:dyDescent="0.35">
      <c r="A14">
        <v>43</v>
      </c>
      <c r="B14" t="s">
        <v>2280</v>
      </c>
      <c r="C14" t="s">
        <v>2281</v>
      </c>
      <c r="D14" t="s">
        <v>2282</v>
      </c>
      <c r="E14" t="s">
        <v>2283</v>
      </c>
      <c r="F14" t="s">
        <v>2309</v>
      </c>
      <c r="G14" t="s">
        <v>401</v>
      </c>
      <c r="H14" t="s">
        <v>2310</v>
      </c>
      <c r="I14">
        <v>1112986</v>
      </c>
      <c r="J14" t="s">
        <v>255</v>
      </c>
      <c r="K14" t="s">
        <v>251</v>
      </c>
      <c r="L14" t="s">
        <v>251</v>
      </c>
      <c r="M14" t="s">
        <v>2286</v>
      </c>
      <c r="N14" t="s">
        <v>251</v>
      </c>
      <c r="O14" t="s">
        <v>251</v>
      </c>
      <c r="P14" t="s">
        <v>251</v>
      </c>
    </row>
    <row r="15" spans="1:16" x14ac:dyDescent="0.35">
      <c r="A15">
        <v>44</v>
      </c>
      <c r="B15" t="s">
        <v>2280</v>
      </c>
      <c r="C15" t="s">
        <v>2281</v>
      </c>
      <c r="D15" t="s">
        <v>2282</v>
      </c>
      <c r="E15" t="s">
        <v>2283</v>
      </c>
      <c r="F15" t="s">
        <v>2311</v>
      </c>
      <c r="G15" t="s">
        <v>404</v>
      </c>
      <c r="H15" t="s">
        <v>2312</v>
      </c>
      <c r="I15">
        <v>1049015</v>
      </c>
      <c r="J15" t="s">
        <v>255</v>
      </c>
      <c r="K15" t="s">
        <v>251</v>
      </c>
      <c r="L15" t="s">
        <v>251</v>
      </c>
      <c r="M15" t="s">
        <v>2286</v>
      </c>
      <c r="N15" t="s">
        <v>251</v>
      </c>
      <c r="O15" t="s">
        <v>251</v>
      </c>
      <c r="P15" t="s">
        <v>251</v>
      </c>
    </row>
    <row r="16" spans="1:16" x14ac:dyDescent="0.35">
      <c r="A16">
        <v>45</v>
      </c>
      <c r="B16" t="s">
        <v>2280</v>
      </c>
      <c r="C16" t="s">
        <v>2281</v>
      </c>
      <c r="D16" t="s">
        <v>2282</v>
      </c>
      <c r="E16" t="s">
        <v>2283</v>
      </c>
      <c r="F16" t="s">
        <v>2313</v>
      </c>
      <c r="G16" t="s">
        <v>407</v>
      </c>
      <c r="H16" t="s">
        <v>2314</v>
      </c>
      <c r="I16">
        <v>846830</v>
      </c>
      <c r="J16" t="s">
        <v>255</v>
      </c>
      <c r="K16" t="s">
        <v>251</v>
      </c>
      <c r="L16" t="s">
        <v>251</v>
      </c>
      <c r="M16" t="s">
        <v>2286</v>
      </c>
      <c r="N16" t="s">
        <v>251</v>
      </c>
      <c r="O16" t="s">
        <v>251</v>
      </c>
      <c r="P16" t="s">
        <v>251</v>
      </c>
    </row>
    <row r="17" spans="1:16" x14ac:dyDescent="0.35">
      <c r="A17">
        <v>46</v>
      </c>
      <c r="B17" t="s">
        <v>2280</v>
      </c>
      <c r="C17" t="s">
        <v>2281</v>
      </c>
      <c r="D17" t="s">
        <v>2282</v>
      </c>
      <c r="E17" t="s">
        <v>2283</v>
      </c>
      <c r="F17" t="s">
        <v>2315</v>
      </c>
      <c r="G17" t="s">
        <v>410</v>
      </c>
      <c r="H17" t="s">
        <v>2316</v>
      </c>
      <c r="I17">
        <v>747631</v>
      </c>
      <c r="J17" t="s">
        <v>255</v>
      </c>
      <c r="K17" t="s">
        <v>251</v>
      </c>
      <c r="L17" t="s">
        <v>251</v>
      </c>
      <c r="M17" t="s">
        <v>2286</v>
      </c>
      <c r="N17" t="s">
        <v>251</v>
      </c>
      <c r="O17" t="s">
        <v>251</v>
      </c>
      <c r="P17" t="s">
        <v>251</v>
      </c>
    </row>
    <row r="18" spans="1:16" x14ac:dyDescent="0.35">
      <c r="A18">
        <v>47</v>
      </c>
      <c r="B18" t="s">
        <v>2280</v>
      </c>
      <c r="C18" t="s">
        <v>2281</v>
      </c>
      <c r="D18" t="s">
        <v>2282</v>
      </c>
      <c r="E18" t="s">
        <v>2283</v>
      </c>
      <c r="F18" t="s">
        <v>2317</v>
      </c>
      <c r="G18" t="s">
        <v>413</v>
      </c>
      <c r="H18" t="s">
        <v>2318</v>
      </c>
      <c r="I18">
        <v>2538104</v>
      </c>
      <c r="J18" t="s">
        <v>255</v>
      </c>
      <c r="K18" t="s">
        <v>251</v>
      </c>
      <c r="L18" t="s">
        <v>251</v>
      </c>
      <c r="M18" t="s">
        <v>2286</v>
      </c>
      <c r="N18" t="s">
        <v>251</v>
      </c>
      <c r="O18" t="s">
        <v>251</v>
      </c>
      <c r="P18" t="s">
        <v>251</v>
      </c>
    </row>
    <row r="19" spans="1:16" x14ac:dyDescent="0.35">
      <c r="A19">
        <v>48</v>
      </c>
      <c r="B19" t="s">
        <v>2280</v>
      </c>
      <c r="C19" t="s">
        <v>2281</v>
      </c>
      <c r="D19" t="s">
        <v>2282</v>
      </c>
      <c r="E19" t="s">
        <v>2283</v>
      </c>
      <c r="F19" t="s">
        <v>2319</v>
      </c>
      <c r="G19" t="s">
        <v>416</v>
      </c>
      <c r="H19" t="s">
        <v>2320</v>
      </c>
      <c r="I19">
        <v>819412</v>
      </c>
      <c r="J19" t="s">
        <v>255</v>
      </c>
      <c r="K19" t="s">
        <v>251</v>
      </c>
      <c r="L19" t="s">
        <v>251</v>
      </c>
      <c r="M19" t="s">
        <v>2286</v>
      </c>
      <c r="N19" t="s">
        <v>251</v>
      </c>
      <c r="O19" t="s">
        <v>251</v>
      </c>
      <c r="P19" t="s">
        <v>251</v>
      </c>
    </row>
    <row r="20" spans="1:16" x14ac:dyDescent="0.35">
      <c r="A20">
        <v>49</v>
      </c>
      <c r="B20" t="s">
        <v>2280</v>
      </c>
      <c r="C20" t="s">
        <v>2281</v>
      </c>
      <c r="D20" t="s">
        <v>2282</v>
      </c>
      <c r="E20" t="s">
        <v>2283</v>
      </c>
      <c r="F20" t="s">
        <v>2321</v>
      </c>
      <c r="G20" t="s">
        <v>419</v>
      </c>
      <c r="H20" t="s">
        <v>2322</v>
      </c>
      <c r="I20">
        <v>624158</v>
      </c>
      <c r="J20" t="s">
        <v>255</v>
      </c>
      <c r="K20" t="s">
        <v>251</v>
      </c>
      <c r="L20" t="s">
        <v>251</v>
      </c>
      <c r="M20" t="s">
        <v>2286</v>
      </c>
      <c r="N20" t="s">
        <v>251</v>
      </c>
      <c r="O20" t="s">
        <v>251</v>
      </c>
      <c r="P20" t="s">
        <v>251</v>
      </c>
    </row>
    <row r="21" spans="1:16" x14ac:dyDescent="0.35">
      <c r="A21">
        <v>50</v>
      </c>
      <c r="B21" t="s">
        <v>2280</v>
      </c>
      <c r="C21" t="s">
        <v>2281</v>
      </c>
      <c r="D21" t="s">
        <v>2282</v>
      </c>
      <c r="E21" t="s">
        <v>2283</v>
      </c>
      <c r="F21" t="s">
        <v>2323</v>
      </c>
      <c r="G21" t="s">
        <v>422</v>
      </c>
      <c r="H21" t="s">
        <v>2324</v>
      </c>
      <c r="I21">
        <v>540817</v>
      </c>
      <c r="J21" t="s">
        <v>255</v>
      </c>
      <c r="K21" t="s">
        <v>251</v>
      </c>
      <c r="L21" t="s">
        <v>251</v>
      </c>
      <c r="M21" t="s">
        <v>2286</v>
      </c>
      <c r="N21" t="s">
        <v>251</v>
      </c>
      <c r="O21" t="s">
        <v>251</v>
      </c>
      <c r="P21" t="s">
        <v>251</v>
      </c>
    </row>
    <row r="22" spans="1:16" x14ac:dyDescent="0.35">
      <c r="A22">
        <v>51</v>
      </c>
      <c r="B22" t="s">
        <v>2280</v>
      </c>
      <c r="C22" t="s">
        <v>2281</v>
      </c>
      <c r="D22" t="s">
        <v>2282</v>
      </c>
      <c r="E22" t="s">
        <v>2283</v>
      </c>
      <c r="F22" t="s">
        <v>2325</v>
      </c>
      <c r="G22" t="s">
        <v>425</v>
      </c>
      <c r="H22" t="s">
        <v>2326</v>
      </c>
      <c r="I22">
        <v>1457156</v>
      </c>
      <c r="J22" t="s">
        <v>255</v>
      </c>
      <c r="K22" t="s">
        <v>251</v>
      </c>
      <c r="L22" t="s">
        <v>251</v>
      </c>
      <c r="M22" t="s">
        <v>2286</v>
      </c>
      <c r="N22" t="s">
        <v>251</v>
      </c>
      <c r="O22" t="s">
        <v>251</v>
      </c>
      <c r="P22" t="s">
        <v>251</v>
      </c>
    </row>
    <row r="23" spans="1:16" x14ac:dyDescent="0.35">
      <c r="A23">
        <v>52</v>
      </c>
      <c r="B23" t="s">
        <v>2280</v>
      </c>
      <c r="C23" t="s">
        <v>2281</v>
      </c>
      <c r="D23" t="s">
        <v>2282</v>
      </c>
      <c r="E23" t="s">
        <v>2283</v>
      </c>
      <c r="F23" t="s">
        <v>2327</v>
      </c>
      <c r="G23" t="s">
        <v>428</v>
      </c>
      <c r="H23" t="s">
        <v>2328</v>
      </c>
      <c r="I23">
        <v>1434073</v>
      </c>
      <c r="J23" t="s">
        <v>255</v>
      </c>
      <c r="K23" t="s">
        <v>251</v>
      </c>
      <c r="L23" t="s">
        <v>251</v>
      </c>
      <c r="M23" t="s">
        <v>2286</v>
      </c>
      <c r="N23" t="s">
        <v>251</v>
      </c>
      <c r="O23" t="s">
        <v>251</v>
      </c>
      <c r="P23" t="s">
        <v>251</v>
      </c>
    </row>
    <row r="24" spans="1:16" x14ac:dyDescent="0.35">
      <c r="A24">
        <v>53</v>
      </c>
      <c r="B24" t="s">
        <v>2280</v>
      </c>
      <c r="C24" t="s">
        <v>2281</v>
      </c>
      <c r="D24" t="s">
        <v>2282</v>
      </c>
      <c r="E24" t="s">
        <v>2283</v>
      </c>
      <c r="F24" t="s">
        <v>2329</v>
      </c>
      <c r="G24" t="s">
        <v>431</v>
      </c>
      <c r="H24" t="s">
        <v>2330</v>
      </c>
      <c r="I24">
        <v>1747585</v>
      </c>
      <c r="J24" t="s">
        <v>255</v>
      </c>
      <c r="K24" t="s">
        <v>251</v>
      </c>
      <c r="L24" t="s">
        <v>251</v>
      </c>
      <c r="M24" t="s">
        <v>2286</v>
      </c>
      <c r="N24" t="s">
        <v>251</v>
      </c>
      <c r="O24" t="s">
        <v>251</v>
      </c>
      <c r="P24" t="s">
        <v>251</v>
      </c>
    </row>
    <row r="25" spans="1:16" x14ac:dyDescent="0.35">
      <c r="A25">
        <v>54</v>
      </c>
      <c r="B25" t="s">
        <v>2280</v>
      </c>
      <c r="C25" t="s">
        <v>2281</v>
      </c>
      <c r="D25" t="s">
        <v>2282</v>
      </c>
      <c r="E25" t="s">
        <v>2283</v>
      </c>
      <c r="F25" t="s">
        <v>2331</v>
      </c>
      <c r="G25" t="s">
        <v>434</v>
      </c>
      <c r="H25" t="s">
        <v>2332</v>
      </c>
      <c r="I25">
        <v>1539830</v>
      </c>
      <c r="J25" t="s">
        <v>255</v>
      </c>
      <c r="K25" t="s">
        <v>251</v>
      </c>
      <c r="L25" t="s">
        <v>251</v>
      </c>
      <c r="M25" t="s">
        <v>2286</v>
      </c>
      <c r="N25" t="s">
        <v>251</v>
      </c>
      <c r="O25" t="s">
        <v>251</v>
      </c>
      <c r="P25" t="s">
        <v>251</v>
      </c>
    </row>
    <row r="26" spans="1:16" x14ac:dyDescent="0.35">
      <c r="A26">
        <v>55</v>
      </c>
      <c r="B26" t="s">
        <v>2280</v>
      </c>
      <c r="C26" t="s">
        <v>2281</v>
      </c>
      <c r="D26" t="s">
        <v>2282</v>
      </c>
      <c r="E26" t="s">
        <v>2283</v>
      </c>
      <c r="F26" t="s">
        <v>2333</v>
      </c>
      <c r="G26" t="s">
        <v>437</v>
      </c>
      <c r="H26" t="s">
        <v>2334</v>
      </c>
      <c r="I26">
        <v>675322</v>
      </c>
      <c r="J26" t="s">
        <v>255</v>
      </c>
      <c r="K26" t="s">
        <v>251</v>
      </c>
      <c r="L26" t="s">
        <v>251</v>
      </c>
      <c r="M26" t="s">
        <v>2286</v>
      </c>
      <c r="N26" t="s">
        <v>251</v>
      </c>
      <c r="O26" t="s">
        <v>251</v>
      </c>
      <c r="P26" t="s">
        <v>251</v>
      </c>
    </row>
    <row r="27" spans="1:16" x14ac:dyDescent="0.35">
      <c r="A27">
        <v>56</v>
      </c>
      <c r="B27" t="s">
        <v>2280</v>
      </c>
      <c r="C27" t="s">
        <v>2281</v>
      </c>
      <c r="D27" t="s">
        <v>2282</v>
      </c>
      <c r="E27" t="s">
        <v>2283</v>
      </c>
      <c r="F27" t="s">
        <v>2335</v>
      </c>
      <c r="G27" t="s">
        <v>440</v>
      </c>
      <c r="H27" t="s">
        <v>2336</v>
      </c>
      <c r="I27">
        <v>717019</v>
      </c>
      <c r="J27" t="s">
        <v>255</v>
      </c>
      <c r="K27" t="s">
        <v>251</v>
      </c>
      <c r="L27" t="s">
        <v>251</v>
      </c>
      <c r="M27" t="s">
        <v>2286</v>
      </c>
      <c r="N27" t="s">
        <v>251</v>
      </c>
      <c r="O27" t="s">
        <v>251</v>
      </c>
      <c r="P27" t="s">
        <v>251</v>
      </c>
    </row>
    <row r="28" spans="1:16" x14ac:dyDescent="0.35">
      <c r="A28">
        <v>57</v>
      </c>
      <c r="B28" t="s">
        <v>2280</v>
      </c>
      <c r="C28" t="s">
        <v>2281</v>
      </c>
      <c r="D28" t="s">
        <v>2282</v>
      </c>
      <c r="E28" t="s">
        <v>2283</v>
      </c>
      <c r="F28" t="s">
        <v>2337</v>
      </c>
      <c r="G28" t="s">
        <v>443</v>
      </c>
      <c r="H28" t="s">
        <v>2338</v>
      </c>
      <c r="I28">
        <v>601865</v>
      </c>
      <c r="J28" t="s">
        <v>255</v>
      </c>
      <c r="K28" t="s">
        <v>251</v>
      </c>
      <c r="L28" t="s">
        <v>251</v>
      </c>
      <c r="M28" t="s">
        <v>2286</v>
      </c>
      <c r="N28" t="s">
        <v>251</v>
      </c>
      <c r="O28" t="s">
        <v>251</v>
      </c>
      <c r="P28" t="s">
        <v>251</v>
      </c>
    </row>
    <row r="29" spans="1:16" x14ac:dyDescent="0.35">
      <c r="A29">
        <v>58</v>
      </c>
      <c r="B29" t="s">
        <v>2280</v>
      </c>
      <c r="C29" t="s">
        <v>2281</v>
      </c>
      <c r="D29" t="s">
        <v>2282</v>
      </c>
      <c r="E29" t="s">
        <v>2283</v>
      </c>
      <c r="F29" t="s">
        <v>2339</v>
      </c>
      <c r="G29" t="s">
        <v>446</v>
      </c>
      <c r="H29" t="s">
        <v>2340</v>
      </c>
      <c r="I29">
        <v>688801</v>
      </c>
      <c r="J29" t="s">
        <v>255</v>
      </c>
      <c r="K29" t="s">
        <v>251</v>
      </c>
      <c r="L29" t="s">
        <v>251</v>
      </c>
      <c r="M29" t="s">
        <v>2286</v>
      </c>
      <c r="N29" t="s">
        <v>251</v>
      </c>
      <c r="O29" t="s">
        <v>251</v>
      </c>
      <c r="P29" t="s">
        <v>251</v>
      </c>
    </row>
    <row r="30" spans="1:16" x14ac:dyDescent="0.35">
      <c r="A30">
        <v>59</v>
      </c>
      <c r="B30" t="s">
        <v>2280</v>
      </c>
      <c r="C30" t="s">
        <v>2281</v>
      </c>
      <c r="D30" t="s">
        <v>2282</v>
      </c>
      <c r="E30" t="s">
        <v>2283</v>
      </c>
      <c r="F30" t="s">
        <v>2341</v>
      </c>
      <c r="G30" t="s">
        <v>449</v>
      </c>
      <c r="H30" t="s">
        <v>2342</v>
      </c>
      <c r="I30">
        <v>1458506</v>
      </c>
      <c r="J30" t="s">
        <v>258</v>
      </c>
      <c r="K30" t="s">
        <v>251</v>
      </c>
      <c r="L30" t="s">
        <v>251</v>
      </c>
      <c r="M30" t="s">
        <v>2286</v>
      </c>
      <c r="N30" t="s">
        <v>251</v>
      </c>
      <c r="O30" t="s">
        <v>251</v>
      </c>
      <c r="P30" t="s">
        <v>251</v>
      </c>
    </row>
    <row r="31" spans="1:16" x14ac:dyDescent="0.35">
      <c r="A31">
        <v>60</v>
      </c>
      <c r="B31" t="s">
        <v>2280</v>
      </c>
      <c r="C31" t="s">
        <v>2281</v>
      </c>
      <c r="D31" t="s">
        <v>2282</v>
      </c>
      <c r="E31" t="s">
        <v>2283</v>
      </c>
      <c r="F31" t="s">
        <v>2343</v>
      </c>
      <c r="G31" t="s">
        <v>452</v>
      </c>
      <c r="H31" t="s">
        <v>2344</v>
      </c>
      <c r="I31">
        <v>660525</v>
      </c>
      <c r="J31" t="s">
        <v>258</v>
      </c>
      <c r="K31" t="s">
        <v>251</v>
      </c>
      <c r="L31" t="s">
        <v>251</v>
      </c>
      <c r="M31" t="s">
        <v>2286</v>
      </c>
      <c r="N31" t="s">
        <v>251</v>
      </c>
      <c r="O31" t="s">
        <v>251</v>
      </c>
      <c r="P31" t="s">
        <v>251</v>
      </c>
    </row>
    <row r="32" spans="1:16" x14ac:dyDescent="0.35">
      <c r="A32">
        <v>61</v>
      </c>
      <c r="B32" t="s">
        <v>2280</v>
      </c>
      <c r="C32" t="s">
        <v>2281</v>
      </c>
      <c r="D32" t="s">
        <v>2282</v>
      </c>
      <c r="E32" t="s">
        <v>2283</v>
      </c>
      <c r="F32" t="s">
        <v>2345</v>
      </c>
      <c r="G32" t="s">
        <v>455</v>
      </c>
      <c r="H32" t="s">
        <v>2346</v>
      </c>
      <c r="I32">
        <v>699550</v>
      </c>
      <c r="J32" t="s">
        <v>258</v>
      </c>
      <c r="K32" t="s">
        <v>251</v>
      </c>
      <c r="L32" t="s">
        <v>251</v>
      </c>
      <c r="M32" t="s">
        <v>2286</v>
      </c>
      <c r="N32" t="s">
        <v>251</v>
      </c>
      <c r="O32" t="s">
        <v>251</v>
      </c>
      <c r="P32" t="s">
        <v>251</v>
      </c>
    </row>
    <row r="33" spans="1:16" x14ac:dyDescent="0.35">
      <c r="A33">
        <v>62</v>
      </c>
      <c r="B33" t="s">
        <v>2280</v>
      </c>
      <c r="C33" t="s">
        <v>2281</v>
      </c>
      <c r="D33" t="s">
        <v>2282</v>
      </c>
      <c r="E33" t="s">
        <v>2283</v>
      </c>
      <c r="F33" t="s">
        <v>2347</v>
      </c>
      <c r="G33" t="s">
        <v>458</v>
      </c>
      <c r="H33" t="s">
        <v>2348</v>
      </c>
      <c r="I33">
        <v>695512</v>
      </c>
      <c r="J33" t="s">
        <v>258</v>
      </c>
      <c r="K33" t="s">
        <v>251</v>
      </c>
      <c r="L33" t="s">
        <v>251</v>
      </c>
      <c r="M33" t="s">
        <v>2286</v>
      </c>
      <c r="N33" t="s">
        <v>251</v>
      </c>
      <c r="O33" t="s">
        <v>251</v>
      </c>
      <c r="P33" t="s">
        <v>251</v>
      </c>
    </row>
    <row r="34" spans="1:16" x14ac:dyDescent="0.35">
      <c r="A34">
        <v>63</v>
      </c>
      <c r="B34" t="s">
        <v>2280</v>
      </c>
      <c r="C34" t="s">
        <v>2281</v>
      </c>
      <c r="D34" t="s">
        <v>2282</v>
      </c>
      <c r="E34" t="s">
        <v>2283</v>
      </c>
      <c r="F34" t="s">
        <v>2349</v>
      </c>
      <c r="G34" t="s">
        <v>461</v>
      </c>
      <c r="H34" t="s">
        <v>2350</v>
      </c>
      <c r="I34">
        <v>728577</v>
      </c>
      <c r="J34" t="s">
        <v>258</v>
      </c>
      <c r="K34" t="s">
        <v>251</v>
      </c>
      <c r="L34" t="s">
        <v>251</v>
      </c>
      <c r="M34" t="s">
        <v>2286</v>
      </c>
      <c r="N34" t="s">
        <v>251</v>
      </c>
      <c r="O34" t="s">
        <v>251</v>
      </c>
      <c r="P34" t="s">
        <v>251</v>
      </c>
    </row>
    <row r="35" spans="1:16" x14ac:dyDescent="0.35">
      <c r="A35">
        <v>64</v>
      </c>
      <c r="B35" t="s">
        <v>2280</v>
      </c>
      <c r="C35" t="s">
        <v>2281</v>
      </c>
      <c r="D35" t="s">
        <v>2282</v>
      </c>
      <c r="E35" t="s">
        <v>2283</v>
      </c>
      <c r="F35" t="s">
        <v>2351</v>
      </c>
      <c r="G35" t="s">
        <v>464</v>
      </c>
      <c r="H35" t="s">
        <v>2352</v>
      </c>
      <c r="I35">
        <v>724746</v>
      </c>
      <c r="J35" t="s">
        <v>258</v>
      </c>
      <c r="K35" t="s">
        <v>251</v>
      </c>
      <c r="L35" t="s">
        <v>251</v>
      </c>
      <c r="M35" t="s">
        <v>2286</v>
      </c>
      <c r="N35" t="s">
        <v>251</v>
      </c>
      <c r="O35" t="s">
        <v>251</v>
      </c>
      <c r="P35" t="s">
        <v>251</v>
      </c>
    </row>
    <row r="36" spans="1:16" x14ac:dyDescent="0.35">
      <c r="A36">
        <v>65</v>
      </c>
      <c r="B36" t="s">
        <v>2280</v>
      </c>
      <c r="C36" t="s">
        <v>2281</v>
      </c>
      <c r="D36" t="s">
        <v>2282</v>
      </c>
      <c r="E36" t="s">
        <v>2283</v>
      </c>
      <c r="F36" t="s">
        <v>2353</v>
      </c>
      <c r="G36" t="s">
        <v>467</v>
      </c>
      <c r="H36" t="s">
        <v>2354</v>
      </c>
      <c r="I36">
        <v>1542501</v>
      </c>
      <c r="J36" t="s">
        <v>258</v>
      </c>
      <c r="K36" t="s">
        <v>251</v>
      </c>
      <c r="L36" t="s">
        <v>251</v>
      </c>
      <c r="M36" t="s">
        <v>2286</v>
      </c>
      <c r="N36" t="s">
        <v>251</v>
      </c>
      <c r="O36" t="s">
        <v>251</v>
      </c>
      <c r="P36" t="s">
        <v>251</v>
      </c>
    </row>
    <row r="37" spans="1:16" x14ac:dyDescent="0.35">
      <c r="A37">
        <v>66</v>
      </c>
      <c r="B37" t="s">
        <v>2280</v>
      </c>
      <c r="C37" t="s">
        <v>2281</v>
      </c>
      <c r="D37" t="s">
        <v>2282</v>
      </c>
      <c r="E37" t="s">
        <v>2283</v>
      </c>
      <c r="F37" t="s">
        <v>2355</v>
      </c>
      <c r="G37" t="s">
        <v>470</v>
      </c>
      <c r="H37" t="s">
        <v>2356</v>
      </c>
      <c r="I37">
        <v>669892</v>
      </c>
      <c r="J37" t="s">
        <v>258</v>
      </c>
      <c r="K37" t="s">
        <v>251</v>
      </c>
      <c r="L37" t="s">
        <v>251</v>
      </c>
      <c r="M37" t="s">
        <v>2286</v>
      </c>
      <c r="N37" t="s">
        <v>251</v>
      </c>
      <c r="O37" t="s">
        <v>251</v>
      </c>
      <c r="P37" t="s">
        <v>251</v>
      </c>
    </row>
    <row r="38" spans="1:16" x14ac:dyDescent="0.35">
      <c r="A38">
        <v>67</v>
      </c>
      <c r="B38" t="s">
        <v>2280</v>
      </c>
      <c r="C38" t="s">
        <v>2281</v>
      </c>
      <c r="D38" t="s">
        <v>2282</v>
      </c>
      <c r="E38" t="s">
        <v>2283</v>
      </c>
      <c r="F38" t="s">
        <v>2357</v>
      </c>
      <c r="G38" t="s">
        <v>473</v>
      </c>
      <c r="H38" t="s">
        <v>2358</v>
      </c>
      <c r="I38">
        <v>690744</v>
      </c>
      <c r="J38" t="s">
        <v>258</v>
      </c>
      <c r="K38" t="s">
        <v>251</v>
      </c>
      <c r="L38" t="s">
        <v>251</v>
      </c>
      <c r="M38" t="s">
        <v>2286</v>
      </c>
      <c r="N38" t="s">
        <v>251</v>
      </c>
      <c r="O38" t="s">
        <v>251</v>
      </c>
      <c r="P38" t="s">
        <v>251</v>
      </c>
    </row>
    <row r="39" spans="1:16" x14ac:dyDescent="0.35">
      <c r="A39">
        <v>68</v>
      </c>
      <c r="B39" t="s">
        <v>2280</v>
      </c>
      <c r="C39" t="s">
        <v>2281</v>
      </c>
      <c r="D39" t="s">
        <v>2282</v>
      </c>
      <c r="E39" t="s">
        <v>2283</v>
      </c>
      <c r="F39" t="s">
        <v>2359</v>
      </c>
      <c r="G39" t="s">
        <v>476</v>
      </c>
      <c r="H39" t="s">
        <v>2360</v>
      </c>
      <c r="I39">
        <v>756871</v>
      </c>
      <c r="J39" t="s">
        <v>258</v>
      </c>
      <c r="K39" t="s">
        <v>251</v>
      </c>
      <c r="L39" t="s">
        <v>251</v>
      </c>
      <c r="M39" t="s">
        <v>2286</v>
      </c>
      <c r="N39" t="s">
        <v>251</v>
      </c>
      <c r="O39" t="s">
        <v>251</v>
      </c>
      <c r="P39" t="s">
        <v>251</v>
      </c>
    </row>
    <row r="40" spans="1:16" x14ac:dyDescent="0.35">
      <c r="A40">
        <v>69</v>
      </c>
      <c r="B40" t="s">
        <v>2280</v>
      </c>
      <c r="C40" t="s">
        <v>2281</v>
      </c>
      <c r="D40" t="s">
        <v>2282</v>
      </c>
      <c r="E40" t="s">
        <v>2283</v>
      </c>
      <c r="F40" t="s">
        <v>2361</v>
      </c>
      <c r="G40" t="s">
        <v>479</v>
      </c>
      <c r="H40" t="s">
        <v>2362</v>
      </c>
      <c r="I40">
        <v>710172</v>
      </c>
      <c r="J40" t="s">
        <v>258</v>
      </c>
      <c r="K40" t="s">
        <v>251</v>
      </c>
      <c r="L40" t="s">
        <v>251</v>
      </c>
      <c r="M40" t="s">
        <v>2286</v>
      </c>
      <c r="N40" t="s">
        <v>251</v>
      </c>
      <c r="O40" t="s">
        <v>251</v>
      </c>
      <c r="P40" t="s">
        <v>251</v>
      </c>
    </row>
    <row r="41" spans="1:16" x14ac:dyDescent="0.35">
      <c r="A41">
        <v>70</v>
      </c>
      <c r="B41" t="s">
        <v>2280</v>
      </c>
      <c r="C41" t="s">
        <v>2281</v>
      </c>
      <c r="D41" t="s">
        <v>2282</v>
      </c>
      <c r="E41" t="s">
        <v>2283</v>
      </c>
      <c r="F41" t="s">
        <v>2363</v>
      </c>
      <c r="G41" t="s">
        <v>482</v>
      </c>
      <c r="H41" t="s">
        <v>2364</v>
      </c>
      <c r="I41">
        <v>792936</v>
      </c>
      <c r="J41" t="s">
        <v>258</v>
      </c>
      <c r="K41" t="s">
        <v>251</v>
      </c>
      <c r="L41" t="s">
        <v>251</v>
      </c>
      <c r="M41" t="s">
        <v>2286</v>
      </c>
      <c r="N41" t="s">
        <v>251</v>
      </c>
      <c r="O41" t="s">
        <v>251</v>
      </c>
      <c r="P41" t="s">
        <v>251</v>
      </c>
    </row>
    <row r="42" spans="1:16" x14ac:dyDescent="0.35">
      <c r="A42">
        <v>71</v>
      </c>
      <c r="B42" t="s">
        <v>2280</v>
      </c>
      <c r="C42" t="s">
        <v>2281</v>
      </c>
      <c r="D42" t="s">
        <v>2282</v>
      </c>
      <c r="E42" t="s">
        <v>2283</v>
      </c>
      <c r="F42" t="s">
        <v>2365</v>
      </c>
      <c r="G42" t="s">
        <v>485</v>
      </c>
      <c r="H42" t="s">
        <v>2366</v>
      </c>
      <c r="I42">
        <v>906366</v>
      </c>
      <c r="J42" t="s">
        <v>258</v>
      </c>
      <c r="K42" t="s">
        <v>251</v>
      </c>
      <c r="L42" t="s">
        <v>251</v>
      </c>
      <c r="M42" t="s">
        <v>2286</v>
      </c>
      <c r="N42" t="s">
        <v>251</v>
      </c>
      <c r="O42" t="s">
        <v>251</v>
      </c>
      <c r="P42" t="s">
        <v>251</v>
      </c>
    </row>
    <row r="43" spans="1:16" x14ac:dyDescent="0.35">
      <c r="A43">
        <v>72</v>
      </c>
      <c r="B43" t="s">
        <v>2280</v>
      </c>
      <c r="C43" t="s">
        <v>2281</v>
      </c>
      <c r="D43" t="s">
        <v>2282</v>
      </c>
      <c r="E43" t="s">
        <v>2283</v>
      </c>
      <c r="F43" t="s">
        <v>2367</v>
      </c>
      <c r="G43" t="s">
        <v>488</v>
      </c>
      <c r="H43" t="s">
        <v>2368</v>
      </c>
      <c r="I43">
        <v>602108</v>
      </c>
      <c r="J43" t="s">
        <v>258</v>
      </c>
      <c r="K43" t="s">
        <v>251</v>
      </c>
      <c r="L43" t="s">
        <v>251</v>
      </c>
      <c r="M43" t="s">
        <v>2286</v>
      </c>
      <c r="N43" t="s">
        <v>251</v>
      </c>
      <c r="O43" t="s">
        <v>251</v>
      </c>
      <c r="P43" t="s">
        <v>251</v>
      </c>
    </row>
    <row r="44" spans="1:16" x14ac:dyDescent="0.35">
      <c r="A44">
        <v>73</v>
      </c>
      <c r="B44" t="s">
        <v>2280</v>
      </c>
      <c r="C44" t="s">
        <v>2281</v>
      </c>
      <c r="D44" t="s">
        <v>2282</v>
      </c>
      <c r="E44" t="s">
        <v>2283</v>
      </c>
      <c r="F44" t="s">
        <v>2369</v>
      </c>
      <c r="G44" t="s">
        <v>491</v>
      </c>
      <c r="H44" t="s">
        <v>2370</v>
      </c>
      <c r="I44">
        <v>710172</v>
      </c>
      <c r="J44" t="s">
        <v>258</v>
      </c>
      <c r="K44" t="s">
        <v>251</v>
      </c>
      <c r="L44" t="s">
        <v>251</v>
      </c>
      <c r="M44" t="s">
        <v>2286</v>
      </c>
      <c r="N44" t="s">
        <v>251</v>
      </c>
      <c r="O44" t="s">
        <v>251</v>
      </c>
      <c r="P44" t="s">
        <v>251</v>
      </c>
    </row>
    <row r="45" spans="1:16" x14ac:dyDescent="0.35">
      <c r="A45">
        <v>74</v>
      </c>
      <c r="B45" t="s">
        <v>2280</v>
      </c>
      <c r="C45" t="s">
        <v>2281</v>
      </c>
      <c r="D45" t="s">
        <v>2282</v>
      </c>
      <c r="E45" t="s">
        <v>2283</v>
      </c>
      <c r="F45" t="s">
        <v>2371</v>
      </c>
      <c r="G45" t="s">
        <v>494</v>
      </c>
      <c r="H45" t="s">
        <v>2372</v>
      </c>
      <c r="I45">
        <v>651348</v>
      </c>
      <c r="J45" t="s">
        <v>258</v>
      </c>
      <c r="K45" t="s">
        <v>251</v>
      </c>
      <c r="L45" t="s">
        <v>251</v>
      </c>
      <c r="M45" t="s">
        <v>2286</v>
      </c>
      <c r="N45" t="s">
        <v>251</v>
      </c>
      <c r="O45" t="s">
        <v>251</v>
      </c>
      <c r="P45" t="s">
        <v>251</v>
      </c>
    </row>
    <row r="46" spans="1:16" x14ac:dyDescent="0.35">
      <c r="A46">
        <v>75</v>
      </c>
      <c r="B46" t="s">
        <v>2280</v>
      </c>
      <c r="C46" t="s">
        <v>2281</v>
      </c>
      <c r="D46" t="s">
        <v>2282</v>
      </c>
      <c r="E46" t="s">
        <v>2283</v>
      </c>
      <c r="F46" t="s">
        <v>2373</v>
      </c>
      <c r="G46" t="s">
        <v>497</v>
      </c>
      <c r="H46" t="s">
        <v>2374</v>
      </c>
      <c r="I46">
        <v>440740</v>
      </c>
      <c r="J46" t="s">
        <v>258</v>
      </c>
      <c r="K46" t="s">
        <v>251</v>
      </c>
      <c r="L46" t="s">
        <v>251</v>
      </c>
      <c r="M46" t="s">
        <v>2286</v>
      </c>
      <c r="N46" t="s">
        <v>251</v>
      </c>
      <c r="O46" t="s">
        <v>251</v>
      </c>
      <c r="P46" t="s">
        <v>251</v>
      </c>
    </row>
    <row r="47" spans="1:16" x14ac:dyDescent="0.35">
      <c r="A47">
        <v>76</v>
      </c>
      <c r="B47" t="s">
        <v>2280</v>
      </c>
      <c r="C47" t="s">
        <v>2281</v>
      </c>
      <c r="D47" t="s">
        <v>2282</v>
      </c>
      <c r="E47" t="s">
        <v>2283</v>
      </c>
      <c r="F47" t="s">
        <v>2375</v>
      </c>
      <c r="G47" t="s">
        <v>500</v>
      </c>
      <c r="H47" t="s">
        <v>2376</v>
      </c>
      <c r="I47">
        <v>703672</v>
      </c>
      <c r="J47" t="s">
        <v>258</v>
      </c>
      <c r="K47" t="s">
        <v>251</v>
      </c>
      <c r="L47" t="s">
        <v>251</v>
      </c>
      <c r="M47" t="s">
        <v>2286</v>
      </c>
      <c r="N47" t="s">
        <v>251</v>
      </c>
      <c r="O47" t="s">
        <v>251</v>
      </c>
      <c r="P47" t="s">
        <v>251</v>
      </c>
    </row>
    <row r="48" spans="1:16" x14ac:dyDescent="0.35">
      <c r="A48">
        <v>77</v>
      </c>
      <c r="B48" t="s">
        <v>2280</v>
      </c>
      <c r="C48" t="s">
        <v>2281</v>
      </c>
      <c r="D48" t="s">
        <v>2282</v>
      </c>
      <c r="E48" t="s">
        <v>2283</v>
      </c>
      <c r="F48" t="s">
        <v>2377</v>
      </c>
      <c r="G48" t="s">
        <v>503</v>
      </c>
      <c r="H48" t="s">
        <v>2378</v>
      </c>
      <c r="I48">
        <v>748669</v>
      </c>
      <c r="J48" t="s">
        <v>258</v>
      </c>
      <c r="K48" t="s">
        <v>251</v>
      </c>
      <c r="L48" t="s">
        <v>251</v>
      </c>
      <c r="M48" t="s">
        <v>2286</v>
      </c>
      <c r="N48" t="s">
        <v>251</v>
      </c>
      <c r="O48" t="s">
        <v>251</v>
      </c>
      <c r="P48" t="s">
        <v>251</v>
      </c>
    </row>
    <row r="49" spans="1:16" x14ac:dyDescent="0.35">
      <c r="A49">
        <v>78</v>
      </c>
      <c r="B49" t="s">
        <v>2280</v>
      </c>
      <c r="C49" t="s">
        <v>2281</v>
      </c>
      <c r="D49" t="s">
        <v>2282</v>
      </c>
      <c r="E49" t="s">
        <v>2283</v>
      </c>
      <c r="F49" t="s">
        <v>2379</v>
      </c>
      <c r="G49" t="s">
        <v>506</v>
      </c>
      <c r="H49" t="s">
        <v>2380</v>
      </c>
      <c r="I49">
        <v>645726</v>
      </c>
      <c r="J49" t="s">
        <v>258</v>
      </c>
      <c r="K49" t="s">
        <v>251</v>
      </c>
      <c r="L49" t="s">
        <v>251</v>
      </c>
      <c r="M49" t="s">
        <v>2286</v>
      </c>
      <c r="N49" t="s">
        <v>251</v>
      </c>
      <c r="O49" t="s">
        <v>251</v>
      </c>
      <c r="P49" t="s">
        <v>251</v>
      </c>
    </row>
    <row r="50" spans="1:16" x14ac:dyDescent="0.35">
      <c r="A50">
        <v>79</v>
      </c>
      <c r="B50" t="s">
        <v>2280</v>
      </c>
      <c r="C50" t="s">
        <v>2281</v>
      </c>
      <c r="D50" t="s">
        <v>2282</v>
      </c>
      <c r="E50" t="s">
        <v>2283</v>
      </c>
      <c r="F50" t="s">
        <v>2381</v>
      </c>
      <c r="G50" t="s">
        <v>509</v>
      </c>
      <c r="H50" t="s">
        <v>2382</v>
      </c>
      <c r="I50">
        <v>660544</v>
      </c>
      <c r="J50" t="s">
        <v>258</v>
      </c>
      <c r="K50" t="s">
        <v>251</v>
      </c>
      <c r="L50" t="s">
        <v>251</v>
      </c>
      <c r="M50" t="s">
        <v>2286</v>
      </c>
      <c r="N50" t="s">
        <v>251</v>
      </c>
      <c r="O50" t="s">
        <v>251</v>
      </c>
      <c r="P50" t="s">
        <v>251</v>
      </c>
    </row>
    <row r="51" spans="1:16" x14ac:dyDescent="0.35">
      <c r="A51">
        <v>80</v>
      </c>
      <c r="B51" t="s">
        <v>2280</v>
      </c>
      <c r="C51" t="s">
        <v>2281</v>
      </c>
      <c r="D51" t="s">
        <v>2282</v>
      </c>
      <c r="E51" t="s">
        <v>2283</v>
      </c>
      <c r="F51" t="s">
        <v>2383</v>
      </c>
      <c r="G51" t="s">
        <v>512</v>
      </c>
      <c r="H51" t="s">
        <v>2384</v>
      </c>
      <c r="I51">
        <v>725779</v>
      </c>
      <c r="J51" t="s">
        <v>261</v>
      </c>
      <c r="K51" t="s">
        <v>251</v>
      </c>
      <c r="L51" t="s">
        <v>251</v>
      </c>
      <c r="M51" t="s">
        <v>2286</v>
      </c>
      <c r="N51" t="s">
        <v>251</v>
      </c>
      <c r="O51" t="s">
        <v>251</v>
      </c>
      <c r="P51" t="s">
        <v>251</v>
      </c>
    </row>
    <row r="52" spans="1:16" x14ac:dyDescent="0.35">
      <c r="A52">
        <v>81</v>
      </c>
      <c r="B52" t="s">
        <v>2280</v>
      </c>
      <c r="C52" t="s">
        <v>2281</v>
      </c>
      <c r="D52" t="s">
        <v>2282</v>
      </c>
      <c r="E52" t="s">
        <v>2283</v>
      </c>
      <c r="F52" t="s">
        <v>2385</v>
      </c>
      <c r="G52" t="s">
        <v>515</v>
      </c>
      <c r="H52" t="s">
        <v>2386</v>
      </c>
      <c r="I52">
        <v>721925</v>
      </c>
      <c r="J52" t="s">
        <v>261</v>
      </c>
      <c r="K52" t="s">
        <v>251</v>
      </c>
      <c r="L52" t="s">
        <v>251</v>
      </c>
      <c r="M52" t="s">
        <v>2286</v>
      </c>
      <c r="N52" t="s">
        <v>251</v>
      </c>
      <c r="O52" t="s">
        <v>251</v>
      </c>
      <c r="P52" t="s">
        <v>251</v>
      </c>
    </row>
    <row r="53" spans="1:16" x14ac:dyDescent="0.35">
      <c r="A53">
        <v>82</v>
      </c>
      <c r="B53" t="s">
        <v>2280</v>
      </c>
      <c r="C53" t="s">
        <v>2281</v>
      </c>
      <c r="D53" t="s">
        <v>2282</v>
      </c>
      <c r="E53" t="s">
        <v>2283</v>
      </c>
      <c r="F53" t="s">
        <v>2387</v>
      </c>
      <c r="G53" t="s">
        <v>518</v>
      </c>
      <c r="H53" t="s">
        <v>2388</v>
      </c>
      <c r="I53">
        <v>583809</v>
      </c>
      <c r="J53" t="s">
        <v>261</v>
      </c>
      <c r="K53" t="s">
        <v>251</v>
      </c>
      <c r="L53" t="s">
        <v>251</v>
      </c>
      <c r="M53" t="s">
        <v>2286</v>
      </c>
      <c r="N53" t="s">
        <v>251</v>
      </c>
      <c r="O53" t="s">
        <v>251</v>
      </c>
      <c r="P53" t="s">
        <v>251</v>
      </c>
    </row>
    <row r="54" spans="1:16" x14ac:dyDescent="0.35">
      <c r="A54">
        <v>83</v>
      </c>
      <c r="B54" t="s">
        <v>2280</v>
      </c>
      <c r="C54" t="s">
        <v>2281</v>
      </c>
      <c r="D54" t="s">
        <v>2282</v>
      </c>
      <c r="E54" t="s">
        <v>2283</v>
      </c>
      <c r="F54" t="s">
        <v>2389</v>
      </c>
      <c r="G54" t="s">
        <v>521</v>
      </c>
      <c r="H54" t="s">
        <v>2390</v>
      </c>
      <c r="I54">
        <v>600009</v>
      </c>
      <c r="J54" t="s">
        <v>261</v>
      </c>
      <c r="K54" t="s">
        <v>251</v>
      </c>
      <c r="L54" t="s">
        <v>251</v>
      </c>
      <c r="M54" t="s">
        <v>2286</v>
      </c>
      <c r="N54" t="s">
        <v>251</v>
      </c>
      <c r="O54" t="s">
        <v>251</v>
      </c>
      <c r="P54" t="s">
        <v>251</v>
      </c>
    </row>
    <row r="55" spans="1:16" x14ac:dyDescent="0.35">
      <c r="A55">
        <v>84</v>
      </c>
      <c r="B55" t="s">
        <v>2280</v>
      </c>
      <c r="C55" t="s">
        <v>2281</v>
      </c>
      <c r="D55" t="s">
        <v>2282</v>
      </c>
      <c r="E55" t="s">
        <v>2283</v>
      </c>
      <c r="F55" t="s">
        <v>2391</v>
      </c>
      <c r="G55" t="s">
        <v>524</v>
      </c>
      <c r="H55" t="s">
        <v>2392</v>
      </c>
      <c r="I55">
        <v>1452414</v>
      </c>
      <c r="J55" t="s">
        <v>261</v>
      </c>
      <c r="K55" t="s">
        <v>251</v>
      </c>
      <c r="L55" t="s">
        <v>251</v>
      </c>
      <c r="M55" t="s">
        <v>2286</v>
      </c>
      <c r="N55" t="s">
        <v>251</v>
      </c>
      <c r="O55" t="s">
        <v>251</v>
      </c>
      <c r="P55" t="s">
        <v>251</v>
      </c>
    </row>
    <row r="56" spans="1:16" x14ac:dyDescent="0.35">
      <c r="A56">
        <v>85</v>
      </c>
      <c r="B56" t="s">
        <v>2280</v>
      </c>
      <c r="C56" t="s">
        <v>2281</v>
      </c>
      <c r="D56" t="s">
        <v>2282</v>
      </c>
      <c r="E56" t="s">
        <v>2283</v>
      </c>
      <c r="F56" t="s">
        <v>2393</v>
      </c>
      <c r="G56" t="s">
        <v>527</v>
      </c>
      <c r="H56" t="s">
        <v>2394</v>
      </c>
      <c r="I56">
        <v>1015244</v>
      </c>
      <c r="J56" t="s">
        <v>261</v>
      </c>
      <c r="K56" t="s">
        <v>251</v>
      </c>
      <c r="L56" t="s">
        <v>251</v>
      </c>
      <c r="M56" t="s">
        <v>2286</v>
      </c>
      <c r="N56" t="s">
        <v>251</v>
      </c>
      <c r="O56" t="s">
        <v>251</v>
      </c>
      <c r="P56" t="s">
        <v>251</v>
      </c>
    </row>
    <row r="57" spans="1:16" x14ac:dyDescent="0.35">
      <c r="A57">
        <v>86</v>
      </c>
      <c r="B57" t="s">
        <v>2280</v>
      </c>
      <c r="C57" t="s">
        <v>2281</v>
      </c>
      <c r="D57" t="s">
        <v>2282</v>
      </c>
      <c r="E57" t="s">
        <v>2283</v>
      </c>
      <c r="F57" t="s">
        <v>2395</v>
      </c>
      <c r="G57" t="s">
        <v>530</v>
      </c>
      <c r="H57" t="s">
        <v>2396</v>
      </c>
      <c r="I57">
        <v>647675</v>
      </c>
      <c r="J57" t="s">
        <v>261</v>
      </c>
      <c r="K57" t="s">
        <v>251</v>
      </c>
      <c r="L57" t="s">
        <v>251</v>
      </c>
      <c r="M57" t="s">
        <v>2286</v>
      </c>
      <c r="N57" t="s">
        <v>251</v>
      </c>
      <c r="O57" t="s">
        <v>251</v>
      </c>
      <c r="P57" t="s">
        <v>251</v>
      </c>
    </row>
    <row r="58" spans="1:16" x14ac:dyDescent="0.35">
      <c r="A58">
        <v>87</v>
      </c>
      <c r="B58" t="s">
        <v>2280</v>
      </c>
      <c r="C58" t="s">
        <v>2281</v>
      </c>
      <c r="D58" t="s">
        <v>2282</v>
      </c>
      <c r="E58" t="s">
        <v>2283</v>
      </c>
      <c r="F58" t="s">
        <v>2397</v>
      </c>
      <c r="G58" t="s">
        <v>533</v>
      </c>
      <c r="H58" t="s">
        <v>2398</v>
      </c>
      <c r="I58">
        <v>29823398</v>
      </c>
      <c r="J58" t="s">
        <v>261</v>
      </c>
      <c r="K58" t="s">
        <v>251</v>
      </c>
      <c r="L58" t="s">
        <v>251</v>
      </c>
      <c r="M58" t="s">
        <v>2286</v>
      </c>
      <c r="N58" t="s">
        <v>251</v>
      </c>
      <c r="O58" t="s">
        <v>251</v>
      </c>
      <c r="P58" t="s">
        <v>251</v>
      </c>
    </row>
    <row r="59" spans="1:16" x14ac:dyDescent="0.35">
      <c r="A59">
        <v>88</v>
      </c>
      <c r="B59" t="s">
        <v>2280</v>
      </c>
      <c r="C59" t="s">
        <v>2281</v>
      </c>
      <c r="D59" t="s">
        <v>2282</v>
      </c>
      <c r="E59" t="s">
        <v>2283</v>
      </c>
      <c r="F59" t="s">
        <v>2399</v>
      </c>
      <c r="G59" t="s">
        <v>536</v>
      </c>
      <c r="H59" t="s">
        <v>2400</v>
      </c>
      <c r="I59">
        <v>664358</v>
      </c>
      <c r="J59" t="s">
        <v>261</v>
      </c>
      <c r="K59" t="s">
        <v>251</v>
      </c>
      <c r="L59" t="s">
        <v>251</v>
      </c>
      <c r="M59" t="s">
        <v>2286</v>
      </c>
      <c r="N59" t="s">
        <v>251</v>
      </c>
      <c r="O59" t="s">
        <v>251</v>
      </c>
      <c r="P59" t="s">
        <v>251</v>
      </c>
    </row>
    <row r="60" spans="1:16" x14ac:dyDescent="0.35">
      <c r="A60">
        <v>89</v>
      </c>
      <c r="B60" t="s">
        <v>2280</v>
      </c>
      <c r="C60" t="s">
        <v>2281</v>
      </c>
      <c r="D60" t="s">
        <v>2282</v>
      </c>
      <c r="E60" t="s">
        <v>2283</v>
      </c>
      <c r="F60" t="s">
        <v>2401</v>
      </c>
      <c r="G60" t="s">
        <v>539</v>
      </c>
      <c r="H60" t="s">
        <v>2402</v>
      </c>
      <c r="I60">
        <v>660625</v>
      </c>
      <c r="J60" t="s">
        <v>261</v>
      </c>
      <c r="K60" t="s">
        <v>251</v>
      </c>
      <c r="L60" t="s">
        <v>251</v>
      </c>
      <c r="M60" t="s">
        <v>2286</v>
      </c>
      <c r="N60" t="s">
        <v>251</v>
      </c>
      <c r="O60" t="s">
        <v>251</v>
      </c>
      <c r="P60" t="s">
        <v>251</v>
      </c>
    </row>
    <row r="61" spans="1:16" x14ac:dyDescent="0.35">
      <c r="A61">
        <v>90</v>
      </c>
      <c r="B61" t="s">
        <v>2280</v>
      </c>
      <c r="C61" t="s">
        <v>2281</v>
      </c>
      <c r="D61" t="s">
        <v>2282</v>
      </c>
      <c r="E61" t="s">
        <v>2283</v>
      </c>
      <c r="F61" t="s">
        <v>2403</v>
      </c>
      <c r="G61" t="s">
        <v>542</v>
      </c>
      <c r="H61" t="s">
        <v>2404</v>
      </c>
      <c r="I61">
        <v>3743724</v>
      </c>
      <c r="J61" t="s">
        <v>261</v>
      </c>
      <c r="K61" t="s">
        <v>251</v>
      </c>
      <c r="L61" t="s">
        <v>251</v>
      </c>
      <c r="M61" t="s">
        <v>2286</v>
      </c>
      <c r="N61" t="s">
        <v>251</v>
      </c>
      <c r="O61" t="s">
        <v>251</v>
      </c>
      <c r="P61" t="s">
        <v>251</v>
      </c>
    </row>
    <row r="62" spans="1:16" x14ac:dyDescent="0.35">
      <c r="A62">
        <v>91</v>
      </c>
      <c r="B62" t="s">
        <v>2280</v>
      </c>
      <c r="C62" t="s">
        <v>2281</v>
      </c>
      <c r="D62" t="s">
        <v>2282</v>
      </c>
      <c r="E62" t="s">
        <v>2283</v>
      </c>
      <c r="F62" t="s">
        <v>2405</v>
      </c>
      <c r="G62" t="s">
        <v>545</v>
      </c>
      <c r="H62" t="s">
        <v>2406</v>
      </c>
      <c r="I62">
        <v>734944</v>
      </c>
      <c r="J62" t="s">
        <v>261</v>
      </c>
      <c r="K62" t="s">
        <v>251</v>
      </c>
      <c r="L62" t="s">
        <v>251</v>
      </c>
      <c r="M62" t="s">
        <v>2286</v>
      </c>
      <c r="N62" t="s">
        <v>251</v>
      </c>
      <c r="O62" t="s">
        <v>251</v>
      </c>
      <c r="P62" t="s">
        <v>251</v>
      </c>
    </row>
    <row r="63" spans="1:16" x14ac:dyDescent="0.35">
      <c r="A63">
        <v>92</v>
      </c>
      <c r="B63" t="s">
        <v>2280</v>
      </c>
      <c r="C63" t="s">
        <v>2281</v>
      </c>
      <c r="D63" t="s">
        <v>2282</v>
      </c>
      <c r="E63" t="s">
        <v>2283</v>
      </c>
      <c r="F63" t="s">
        <v>2407</v>
      </c>
      <c r="G63" t="s">
        <v>2408</v>
      </c>
      <c r="H63" t="s">
        <v>2409</v>
      </c>
      <c r="I63">
        <v>746056</v>
      </c>
      <c r="J63" t="s">
        <v>261</v>
      </c>
      <c r="K63" t="s">
        <v>251</v>
      </c>
      <c r="L63" t="s">
        <v>251</v>
      </c>
      <c r="M63" t="s">
        <v>2286</v>
      </c>
      <c r="N63" t="s">
        <v>251</v>
      </c>
      <c r="O63" t="s">
        <v>251</v>
      </c>
      <c r="P63" t="s">
        <v>251</v>
      </c>
    </row>
    <row r="64" spans="1:16" x14ac:dyDescent="0.35">
      <c r="A64">
        <v>93</v>
      </c>
      <c r="B64" t="s">
        <v>2280</v>
      </c>
      <c r="C64" t="s">
        <v>2281</v>
      </c>
      <c r="D64" t="s">
        <v>2282</v>
      </c>
      <c r="E64" t="s">
        <v>2283</v>
      </c>
      <c r="F64" t="s">
        <v>2410</v>
      </c>
      <c r="G64" t="s">
        <v>551</v>
      </c>
      <c r="H64" t="s">
        <v>2411</v>
      </c>
      <c r="I64">
        <v>772543</v>
      </c>
      <c r="J64" t="s">
        <v>261</v>
      </c>
      <c r="K64" t="s">
        <v>251</v>
      </c>
      <c r="L64" t="s">
        <v>251</v>
      </c>
      <c r="M64" t="s">
        <v>2286</v>
      </c>
      <c r="N64" t="s">
        <v>251</v>
      </c>
      <c r="O64" t="s">
        <v>251</v>
      </c>
      <c r="P64" t="s">
        <v>251</v>
      </c>
    </row>
    <row r="65" spans="1:16" x14ac:dyDescent="0.35">
      <c r="A65">
        <v>94</v>
      </c>
      <c r="B65" t="s">
        <v>2280</v>
      </c>
      <c r="C65" t="s">
        <v>2281</v>
      </c>
      <c r="D65" t="s">
        <v>2282</v>
      </c>
      <c r="E65" t="s">
        <v>2283</v>
      </c>
      <c r="F65" t="s">
        <v>2412</v>
      </c>
      <c r="G65" t="s">
        <v>554</v>
      </c>
      <c r="H65" t="s">
        <v>2413</v>
      </c>
      <c r="I65">
        <v>593484</v>
      </c>
      <c r="J65" t="s">
        <v>261</v>
      </c>
      <c r="K65" t="s">
        <v>251</v>
      </c>
      <c r="L65" t="s">
        <v>251</v>
      </c>
      <c r="M65" t="s">
        <v>2286</v>
      </c>
      <c r="N65" t="s">
        <v>251</v>
      </c>
      <c r="O65" t="s">
        <v>251</v>
      </c>
      <c r="P65" t="s">
        <v>251</v>
      </c>
    </row>
    <row r="66" spans="1:16" x14ac:dyDescent="0.35">
      <c r="A66">
        <v>95</v>
      </c>
      <c r="B66" t="s">
        <v>2280</v>
      </c>
      <c r="C66" t="s">
        <v>2281</v>
      </c>
      <c r="D66" t="s">
        <v>2282</v>
      </c>
      <c r="E66" t="s">
        <v>2283</v>
      </c>
      <c r="F66" t="s">
        <v>2414</v>
      </c>
      <c r="G66" t="s">
        <v>557</v>
      </c>
      <c r="H66" t="s">
        <v>2415</v>
      </c>
      <c r="I66">
        <v>763227</v>
      </c>
      <c r="J66" t="s">
        <v>261</v>
      </c>
      <c r="K66" t="s">
        <v>251</v>
      </c>
      <c r="L66" t="s">
        <v>251</v>
      </c>
      <c r="M66" t="s">
        <v>2286</v>
      </c>
      <c r="N66" t="s">
        <v>251</v>
      </c>
      <c r="O66" t="s">
        <v>251</v>
      </c>
      <c r="P66" t="s">
        <v>251</v>
      </c>
    </row>
    <row r="67" spans="1:16" x14ac:dyDescent="0.35">
      <c r="A67">
        <v>96</v>
      </c>
      <c r="B67" t="s">
        <v>2280</v>
      </c>
      <c r="C67" t="s">
        <v>2281</v>
      </c>
      <c r="D67" t="s">
        <v>2282</v>
      </c>
      <c r="E67" t="s">
        <v>2283</v>
      </c>
      <c r="F67" t="s">
        <v>2416</v>
      </c>
      <c r="G67" t="s">
        <v>560</v>
      </c>
      <c r="H67" t="s">
        <v>2417</v>
      </c>
      <c r="I67">
        <v>612414</v>
      </c>
      <c r="J67" t="s">
        <v>261</v>
      </c>
      <c r="K67" t="s">
        <v>251</v>
      </c>
      <c r="L67" t="s">
        <v>251</v>
      </c>
      <c r="M67" t="s">
        <v>2286</v>
      </c>
      <c r="N67" t="s">
        <v>251</v>
      </c>
      <c r="O67" t="s">
        <v>251</v>
      </c>
      <c r="P67" t="s">
        <v>251</v>
      </c>
    </row>
    <row r="68" spans="1:16" x14ac:dyDescent="0.35">
      <c r="A68">
        <v>97</v>
      </c>
      <c r="B68" t="s">
        <v>2280</v>
      </c>
      <c r="C68" t="s">
        <v>2281</v>
      </c>
      <c r="D68" t="s">
        <v>2282</v>
      </c>
      <c r="E68" t="s">
        <v>2283</v>
      </c>
      <c r="F68" t="s">
        <v>2418</v>
      </c>
      <c r="G68" t="s">
        <v>563</v>
      </c>
      <c r="H68" t="s">
        <v>2419</v>
      </c>
      <c r="I68">
        <v>734125</v>
      </c>
      <c r="J68" t="s">
        <v>264</v>
      </c>
      <c r="K68" t="s">
        <v>251</v>
      </c>
      <c r="L68" t="s">
        <v>251</v>
      </c>
      <c r="M68" t="s">
        <v>2286</v>
      </c>
      <c r="N68" t="s">
        <v>251</v>
      </c>
      <c r="O68" t="s">
        <v>251</v>
      </c>
      <c r="P68" t="s">
        <v>251</v>
      </c>
    </row>
    <row r="69" spans="1:16" x14ac:dyDescent="0.35">
      <c r="A69">
        <v>98</v>
      </c>
      <c r="B69" t="s">
        <v>2280</v>
      </c>
      <c r="C69" t="s">
        <v>2281</v>
      </c>
      <c r="D69" t="s">
        <v>2282</v>
      </c>
      <c r="E69" t="s">
        <v>2283</v>
      </c>
      <c r="F69" t="s">
        <v>2420</v>
      </c>
      <c r="G69" t="s">
        <v>566</v>
      </c>
      <c r="H69" t="s">
        <v>2421</v>
      </c>
      <c r="I69">
        <v>707635</v>
      </c>
      <c r="J69" t="s">
        <v>264</v>
      </c>
      <c r="K69" t="s">
        <v>251</v>
      </c>
      <c r="L69" t="s">
        <v>251</v>
      </c>
      <c r="M69" t="s">
        <v>2286</v>
      </c>
      <c r="N69" t="s">
        <v>251</v>
      </c>
      <c r="O69" t="s">
        <v>251</v>
      </c>
      <c r="P69" t="s">
        <v>251</v>
      </c>
    </row>
    <row r="70" spans="1:16" x14ac:dyDescent="0.35">
      <c r="A70">
        <v>99</v>
      </c>
      <c r="B70" t="s">
        <v>2280</v>
      </c>
      <c r="C70" t="s">
        <v>2281</v>
      </c>
      <c r="D70" t="s">
        <v>2282</v>
      </c>
      <c r="E70" t="s">
        <v>2283</v>
      </c>
      <c r="F70" t="s">
        <v>2422</v>
      </c>
      <c r="G70" t="s">
        <v>569</v>
      </c>
      <c r="H70" t="s">
        <v>2423</v>
      </c>
      <c r="I70">
        <v>1817472</v>
      </c>
      <c r="J70" t="s">
        <v>264</v>
      </c>
      <c r="K70" t="s">
        <v>251</v>
      </c>
      <c r="L70" t="s">
        <v>251</v>
      </c>
      <c r="M70" t="s">
        <v>2286</v>
      </c>
      <c r="N70" t="s">
        <v>251</v>
      </c>
      <c r="O70" t="s">
        <v>251</v>
      </c>
      <c r="P70" t="s">
        <v>251</v>
      </c>
    </row>
    <row r="71" spans="1:16" x14ac:dyDescent="0.35">
      <c r="A71">
        <v>100</v>
      </c>
      <c r="B71" t="s">
        <v>2280</v>
      </c>
      <c r="C71" t="s">
        <v>2281</v>
      </c>
      <c r="D71" t="s">
        <v>2282</v>
      </c>
      <c r="E71" t="s">
        <v>2283</v>
      </c>
      <c r="F71" t="s">
        <v>2424</v>
      </c>
      <c r="G71" t="s">
        <v>572</v>
      </c>
      <c r="H71" t="s">
        <v>2425</v>
      </c>
      <c r="I71">
        <v>781709</v>
      </c>
      <c r="J71" t="s">
        <v>264</v>
      </c>
      <c r="K71" t="s">
        <v>251</v>
      </c>
      <c r="L71" t="s">
        <v>251</v>
      </c>
      <c r="M71" t="s">
        <v>2286</v>
      </c>
      <c r="N71" t="s">
        <v>251</v>
      </c>
      <c r="O71" t="s">
        <v>251</v>
      </c>
      <c r="P71" t="s">
        <v>251</v>
      </c>
    </row>
    <row r="72" spans="1:16" x14ac:dyDescent="0.35">
      <c r="A72">
        <v>101</v>
      </c>
      <c r="B72" t="s">
        <v>2280</v>
      </c>
      <c r="C72" t="s">
        <v>2281</v>
      </c>
      <c r="D72" t="s">
        <v>2282</v>
      </c>
      <c r="E72" t="s">
        <v>2283</v>
      </c>
      <c r="F72" t="s">
        <v>2426</v>
      </c>
      <c r="G72" t="s">
        <v>575</v>
      </c>
      <c r="H72" t="s">
        <v>2427</v>
      </c>
      <c r="I72">
        <v>517865</v>
      </c>
      <c r="J72" t="s">
        <v>264</v>
      </c>
      <c r="K72" t="s">
        <v>251</v>
      </c>
      <c r="L72" t="s">
        <v>251</v>
      </c>
      <c r="M72" t="s">
        <v>2286</v>
      </c>
      <c r="N72" t="s">
        <v>251</v>
      </c>
      <c r="O72" t="s">
        <v>251</v>
      </c>
      <c r="P72" t="s">
        <v>251</v>
      </c>
    </row>
    <row r="73" spans="1:16" x14ac:dyDescent="0.35">
      <c r="A73">
        <v>102</v>
      </c>
      <c r="B73" t="s">
        <v>2280</v>
      </c>
      <c r="C73" t="s">
        <v>2281</v>
      </c>
      <c r="D73" t="s">
        <v>2282</v>
      </c>
      <c r="E73" t="s">
        <v>2283</v>
      </c>
      <c r="F73" t="s">
        <v>2428</v>
      </c>
      <c r="G73" t="s">
        <v>578</v>
      </c>
      <c r="H73" t="s">
        <v>2429</v>
      </c>
      <c r="I73">
        <v>1567712</v>
      </c>
      <c r="J73" t="s">
        <v>264</v>
      </c>
      <c r="K73" t="s">
        <v>251</v>
      </c>
      <c r="L73" t="s">
        <v>251</v>
      </c>
      <c r="M73" t="s">
        <v>2286</v>
      </c>
      <c r="N73" t="s">
        <v>251</v>
      </c>
      <c r="O73" t="s">
        <v>251</v>
      </c>
      <c r="P73" t="s">
        <v>251</v>
      </c>
    </row>
    <row r="74" spans="1:16" x14ac:dyDescent="0.35">
      <c r="A74">
        <v>103</v>
      </c>
      <c r="B74" t="s">
        <v>2280</v>
      </c>
      <c r="C74" t="s">
        <v>2281</v>
      </c>
      <c r="D74" t="s">
        <v>2282</v>
      </c>
      <c r="E74" t="s">
        <v>2283</v>
      </c>
      <c r="F74" t="s">
        <v>2430</v>
      </c>
      <c r="G74" t="s">
        <v>581</v>
      </c>
      <c r="H74" t="s">
        <v>2431</v>
      </c>
      <c r="I74">
        <v>587100</v>
      </c>
      <c r="J74" t="s">
        <v>264</v>
      </c>
      <c r="K74" t="s">
        <v>251</v>
      </c>
      <c r="L74" t="s">
        <v>251</v>
      </c>
      <c r="M74" t="s">
        <v>2286</v>
      </c>
      <c r="N74" t="s">
        <v>251</v>
      </c>
      <c r="O74" t="s">
        <v>251</v>
      </c>
      <c r="P74" t="s">
        <v>251</v>
      </c>
    </row>
    <row r="75" spans="1:16" x14ac:dyDescent="0.35">
      <c r="A75">
        <v>104</v>
      </c>
      <c r="B75" t="s">
        <v>2280</v>
      </c>
      <c r="C75" t="s">
        <v>2281</v>
      </c>
      <c r="D75" t="s">
        <v>2282</v>
      </c>
      <c r="E75" t="s">
        <v>2283</v>
      </c>
      <c r="F75" t="s">
        <v>2432</v>
      </c>
      <c r="G75" t="s">
        <v>584</v>
      </c>
      <c r="H75" t="s">
        <v>2433</v>
      </c>
      <c r="I75">
        <v>565723</v>
      </c>
      <c r="J75" t="s">
        <v>264</v>
      </c>
      <c r="K75" t="s">
        <v>251</v>
      </c>
      <c r="L75" t="s">
        <v>251</v>
      </c>
      <c r="M75" t="s">
        <v>2286</v>
      </c>
      <c r="N75" t="s">
        <v>251</v>
      </c>
      <c r="O75" t="s">
        <v>251</v>
      </c>
      <c r="P75" t="s">
        <v>251</v>
      </c>
    </row>
    <row r="76" spans="1:16" x14ac:dyDescent="0.35">
      <c r="A76">
        <v>105</v>
      </c>
      <c r="B76" t="s">
        <v>2280</v>
      </c>
      <c r="C76" t="s">
        <v>2281</v>
      </c>
      <c r="D76" t="s">
        <v>2282</v>
      </c>
      <c r="E76" t="s">
        <v>2283</v>
      </c>
      <c r="F76" t="s">
        <v>2434</v>
      </c>
      <c r="G76" t="s">
        <v>587</v>
      </c>
      <c r="H76" t="s">
        <v>2435</v>
      </c>
      <c r="I76">
        <v>621061</v>
      </c>
      <c r="J76" t="s">
        <v>264</v>
      </c>
      <c r="K76" t="s">
        <v>251</v>
      </c>
      <c r="L76" t="s">
        <v>251</v>
      </c>
      <c r="M76" t="s">
        <v>2286</v>
      </c>
      <c r="N76" t="s">
        <v>251</v>
      </c>
      <c r="O76" t="s">
        <v>251</v>
      </c>
      <c r="P76" t="s">
        <v>251</v>
      </c>
    </row>
    <row r="77" spans="1:16" x14ac:dyDescent="0.35">
      <c r="A77">
        <v>106</v>
      </c>
      <c r="B77" t="s">
        <v>2280</v>
      </c>
      <c r="C77" t="s">
        <v>2281</v>
      </c>
      <c r="D77" t="s">
        <v>2282</v>
      </c>
      <c r="E77" t="s">
        <v>2283</v>
      </c>
      <c r="F77" t="s">
        <v>2436</v>
      </c>
      <c r="G77" t="s">
        <v>2437</v>
      </c>
      <c r="H77" t="s">
        <v>2438</v>
      </c>
      <c r="I77">
        <v>1108945</v>
      </c>
      <c r="J77" t="s">
        <v>264</v>
      </c>
      <c r="K77" t="s">
        <v>251</v>
      </c>
      <c r="L77" t="s">
        <v>251</v>
      </c>
      <c r="M77" t="s">
        <v>2286</v>
      </c>
      <c r="N77" t="s">
        <v>251</v>
      </c>
      <c r="O77" t="s">
        <v>251</v>
      </c>
      <c r="P77" t="s">
        <v>251</v>
      </c>
    </row>
    <row r="78" spans="1:16" x14ac:dyDescent="0.35">
      <c r="A78">
        <v>107</v>
      </c>
      <c r="B78" t="s">
        <v>2280</v>
      </c>
      <c r="C78" t="s">
        <v>2281</v>
      </c>
      <c r="D78" t="s">
        <v>2282</v>
      </c>
      <c r="E78" t="s">
        <v>2283</v>
      </c>
      <c r="F78" t="s">
        <v>2439</v>
      </c>
      <c r="G78" t="s">
        <v>593</v>
      </c>
      <c r="H78" t="s">
        <v>2440</v>
      </c>
      <c r="I78">
        <v>1149381</v>
      </c>
      <c r="J78" t="s">
        <v>264</v>
      </c>
      <c r="K78" t="s">
        <v>251</v>
      </c>
      <c r="L78" t="s">
        <v>251</v>
      </c>
      <c r="M78" t="s">
        <v>2286</v>
      </c>
      <c r="N78" t="s">
        <v>251</v>
      </c>
      <c r="O78" t="s">
        <v>251</v>
      </c>
      <c r="P78" t="s">
        <v>251</v>
      </c>
    </row>
    <row r="79" spans="1:16" x14ac:dyDescent="0.35">
      <c r="A79">
        <v>108</v>
      </c>
      <c r="B79" t="s">
        <v>2280</v>
      </c>
      <c r="C79" t="s">
        <v>2281</v>
      </c>
      <c r="D79" t="s">
        <v>2282</v>
      </c>
      <c r="E79" t="s">
        <v>2283</v>
      </c>
      <c r="F79" t="s">
        <v>2441</v>
      </c>
      <c r="G79" t="s">
        <v>596</v>
      </c>
      <c r="H79" t="s">
        <v>2442</v>
      </c>
      <c r="I79">
        <v>831399</v>
      </c>
      <c r="J79" t="s">
        <v>264</v>
      </c>
      <c r="K79" t="s">
        <v>251</v>
      </c>
      <c r="L79" t="s">
        <v>251</v>
      </c>
      <c r="M79" t="s">
        <v>2286</v>
      </c>
      <c r="N79" t="s">
        <v>251</v>
      </c>
      <c r="O79" t="s">
        <v>251</v>
      </c>
      <c r="P79" t="s">
        <v>251</v>
      </c>
    </row>
    <row r="80" spans="1:16" x14ac:dyDescent="0.35">
      <c r="A80">
        <v>109</v>
      </c>
      <c r="B80" t="s">
        <v>2280</v>
      </c>
      <c r="C80" t="s">
        <v>2281</v>
      </c>
      <c r="D80" t="s">
        <v>2282</v>
      </c>
      <c r="E80" t="s">
        <v>2283</v>
      </c>
      <c r="F80" t="s">
        <v>2443</v>
      </c>
      <c r="G80" t="s">
        <v>599</v>
      </c>
      <c r="H80" t="s">
        <v>2444</v>
      </c>
      <c r="I80">
        <v>1399432</v>
      </c>
      <c r="J80" t="s">
        <v>264</v>
      </c>
      <c r="K80" t="s">
        <v>251</v>
      </c>
      <c r="L80" t="s">
        <v>251</v>
      </c>
      <c r="M80" t="s">
        <v>2286</v>
      </c>
      <c r="N80" t="s">
        <v>251</v>
      </c>
      <c r="O80" t="s">
        <v>251</v>
      </c>
      <c r="P80" t="s">
        <v>251</v>
      </c>
    </row>
    <row r="81" spans="1:16" x14ac:dyDescent="0.35">
      <c r="A81">
        <v>110</v>
      </c>
      <c r="B81" t="s">
        <v>2280</v>
      </c>
      <c r="C81" t="s">
        <v>2281</v>
      </c>
      <c r="D81" t="s">
        <v>2282</v>
      </c>
      <c r="E81" t="s">
        <v>2283</v>
      </c>
      <c r="F81" t="s">
        <v>2445</v>
      </c>
      <c r="G81" t="s">
        <v>602</v>
      </c>
      <c r="H81" t="s">
        <v>2446</v>
      </c>
      <c r="I81">
        <v>2042909</v>
      </c>
      <c r="J81" t="s">
        <v>264</v>
      </c>
      <c r="K81" t="s">
        <v>251</v>
      </c>
      <c r="L81" t="s">
        <v>251</v>
      </c>
      <c r="M81" t="s">
        <v>2286</v>
      </c>
      <c r="N81" t="s">
        <v>251</v>
      </c>
      <c r="O81" t="s">
        <v>251</v>
      </c>
      <c r="P81" t="s">
        <v>251</v>
      </c>
    </row>
    <row r="82" spans="1:16" x14ac:dyDescent="0.35">
      <c r="A82">
        <v>111</v>
      </c>
      <c r="B82" t="s">
        <v>2280</v>
      </c>
      <c r="C82" t="s">
        <v>2281</v>
      </c>
      <c r="D82" t="s">
        <v>2282</v>
      </c>
      <c r="E82" t="s">
        <v>2283</v>
      </c>
      <c r="F82" t="s">
        <v>2447</v>
      </c>
      <c r="G82" t="s">
        <v>605</v>
      </c>
      <c r="H82" t="s">
        <v>2448</v>
      </c>
      <c r="I82">
        <v>2831629</v>
      </c>
      <c r="J82" t="s">
        <v>264</v>
      </c>
      <c r="K82" t="s">
        <v>251</v>
      </c>
      <c r="L82" t="s">
        <v>251</v>
      </c>
      <c r="M82" t="s">
        <v>2286</v>
      </c>
      <c r="N82" t="s">
        <v>251</v>
      </c>
      <c r="O82" t="s">
        <v>251</v>
      </c>
      <c r="P82" t="s">
        <v>251</v>
      </c>
    </row>
    <row r="83" spans="1:16" x14ac:dyDescent="0.35">
      <c r="A83">
        <v>112</v>
      </c>
      <c r="B83" t="s">
        <v>2280</v>
      </c>
      <c r="C83" t="s">
        <v>2281</v>
      </c>
      <c r="D83" t="s">
        <v>2282</v>
      </c>
      <c r="E83" t="s">
        <v>2283</v>
      </c>
      <c r="F83" t="s">
        <v>2449</v>
      </c>
      <c r="G83" t="s">
        <v>2450</v>
      </c>
      <c r="H83" t="s">
        <v>2451</v>
      </c>
      <c r="I83">
        <v>1383375</v>
      </c>
      <c r="J83" t="s">
        <v>264</v>
      </c>
      <c r="K83" t="s">
        <v>251</v>
      </c>
      <c r="L83" t="s">
        <v>251</v>
      </c>
      <c r="M83" t="s">
        <v>2286</v>
      </c>
      <c r="N83" t="s">
        <v>251</v>
      </c>
      <c r="O83" t="s">
        <v>251</v>
      </c>
      <c r="P83" t="s">
        <v>251</v>
      </c>
    </row>
    <row r="84" spans="1:16" x14ac:dyDescent="0.35">
      <c r="A84">
        <v>113</v>
      </c>
      <c r="B84" t="s">
        <v>2280</v>
      </c>
      <c r="C84" t="s">
        <v>2281</v>
      </c>
      <c r="D84" t="s">
        <v>2282</v>
      </c>
      <c r="E84" t="s">
        <v>2283</v>
      </c>
      <c r="F84" t="s">
        <v>2452</v>
      </c>
      <c r="G84" t="s">
        <v>2453</v>
      </c>
      <c r="H84" t="s">
        <v>2454</v>
      </c>
      <c r="I84">
        <v>1656457</v>
      </c>
      <c r="J84" t="s">
        <v>264</v>
      </c>
      <c r="K84" t="s">
        <v>251</v>
      </c>
      <c r="L84" t="s">
        <v>251</v>
      </c>
      <c r="M84" t="s">
        <v>2286</v>
      </c>
      <c r="N84" t="s">
        <v>251</v>
      </c>
      <c r="O84" t="s">
        <v>251</v>
      </c>
      <c r="P84" t="s">
        <v>251</v>
      </c>
    </row>
    <row r="85" spans="1:16" x14ac:dyDescent="0.35">
      <c r="A85">
        <v>114</v>
      </c>
      <c r="B85" t="s">
        <v>2280</v>
      </c>
      <c r="C85" t="s">
        <v>2281</v>
      </c>
      <c r="D85" t="s">
        <v>2282</v>
      </c>
      <c r="E85" t="s">
        <v>2283</v>
      </c>
      <c r="F85" t="s">
        <v>2455</v>
      </c>
      <c r="G85" t="s">
        <v>614</v>
      </c>
      <c r="H85" t="s">
        <v>2456</v>
      </c>
      <c r="I85">
        <v>872699</v>
      </c>
      <c r="J85" t="s">
        <v>267</v>
      </c>
      <c r="K85" t="s">
        <v>251</v>
      </c>
      <c r="L85" t="s">
        <v>8</v>
      </c>
      <c r="M85" t="s">
        <v>2286</v>
      </c>
      <c r="N85" t="s">
        <v>251</v>
      </c>
      <c r="O85" t="s">
        <v>251</v>
      </c>
      <c r="P85" t="s">
        <v>251</v>
      </c>
    </row>
    <row r="86" spans="1:16" x14ac:dyDescent="0.35">
      <c r="A86">
        <v>115</v>
      </c>
      <c r="B86" t="s">
        <v>2280</v>
      </c>
      <c r="C86" t="s">
        <v>2281</v>
      </c>
      <c r="D86" t="s">
        <v>2282</v>
      </c>
      <c r="E86" t="s">
        <v>2283</v>
      </c>
      <c r="F86" t="s">
        <v>2457</v>
      </c>
      <c r="G86" t="s">
        <v>617</v>
      </c>
      <c r="H86" t="s">
        <v>2458</v>
      </c>
      <c r="I86">
        <v>800596</v>
      </c>
      <c r="J86" t="s">
        <v>267</v>
      </c>
      <c r="K86" t="s">
        <v>251</v>
      </c>
      <c r="L86" t="s">
        <v>12</v>
      </c>
      <c r="M86" t="s">
        <v>2286</v>
      </c>
      <c r="N86" t="s">
        <v>251</v>
      </c>
      <c r="O86" t="s">
        <v>251</v>
      </c>
      <c r="P86" t="s">
        <v>251</v>
      </c>
    </row>
    <row r="87" spans="1:16" x14ac:dyDescent="0.35">
      <c r="A87">
        <v>116</v>
      </c>
      <c r="B87" t="s">
        <v>2280</v>
      </c>
      <c r="C87" t="s">
        <v>2281</v>
      </c>
      <c r="D87" t="s">
        <v>2282</v>
      </c>
      <c r="E87" t="s">
        <v>2283</v>
      </c>
      <c r="F87" t="s">
        <v>2459</v>
      </c>
      <c r="G87" t="s">
        <v>620</v>
      </c>
      <c r="H87" t="s">
        <v>2460</v>
      </c>
      <c r="I87">
        <v>1616764</v>
      </c>
      <c r="J87" t="s">
        <v>267</v>
      </c>
      <c r="K87" t="s">
        <v>251</v>
      </c>
      <c r="L87" t="s">
        <v>251</v>
      </c>
      <c r="M87" t="s">
        <v>2286</v>
      </c>
      <c r="N87" t="s">
        <v>251</v>
      </c>
      <c r="O87" t="s">
        <v>251</v>
      </c>
      <c r="P87" t="s">
        <v>251</v>
      </c>
    </row>
    <row r="88" spans="1:16" x14ac:dyDescent="0.35">
      <c r="A88">
        <v>117</v>
      </c>
      <c r="B88" t="s">
        <v>2280</v>
      </c>
      <c r="C88" t="s">
        <v>2281</v>
      </c>
      <c r="D88" t="s">
        <v>2282</v>
      </c>
      <c r="E88" t="s">
        <v>2283</v>
      </c>
      <c r="F88" t="s">
        <v>2461</v>
      </c>
      <c r="G88" t="s">
        <v>2462</v>
      </c>
      <c r="H88" t="s">
        <v>2463</v>
      </c>
      <c r="I88">
        <v>798222</v>
      </c>
      <c r="J88" t="s">
        <v>267</v>
      </c>
      <c r="K88" t="s">
        <v>251</v>
      </c>
      <c r="L88" t="s">
        <v>251</v>
      </c>
      <c r="M88" t="s">
        <v>2286</v>
      </c>
      <c r="N88" t="s">
        <v>251</v>
      </c>
      <c r="O88" t="s">
        <v>251</v>
      </c>
      <c r="P88" t="s">
        <v>251</v>
      </c>
    </row>
    <row r="89" spans="1:16" x14ac:dyDescent="0.35">
      <c r="A89">
        <v>118</v>
      </c>
      <c r="B89" t="s">
        <v>2280</v>
      </c>
      <c r="C89" t="s">
        <v>2281</v>
      </c>
      <c r="D89" t="s">
        <v>2282</v>
      </c>
      <c r="E89" t="s">
        <v>2283</v>
      </c>
      <c r="F89" t="s">
        <v>2464</v>
      </c>
      <c r="G89" t="s">
        <v>623</v>
      </c>
      <c r="H89" t="s">
        <v>2465</v>
      </c>
      <c r="I89">
        <v>607733</v>
      </c>
      <c r="J89" t="s">
        <v>267</v>
      </c>
      <c r="K89" t="s">
        <v>251</v>
      </c>
      <c r="L89" t="s">
        <v>14</v>
      </c>
      <c r="M89" t="s">
        <v>2286</v>
      </c>
      <c r="N89" t="s">
        <v>251</v>
      </c>
      <c r="O89" t="s">
        <v>251</v>
      </c>
      <c r="P89" t="s">
        <v>251</v>
      </c>
    </row>
    <row r="90" spans="1:16" x14ac:dyDescent="0.35">
      <c r="A90">
        <v>119</v>
      </c>
      <c r="B90" t="s">
        <v>2280</v>
      </c>
      <c r="C90" t="s">
        <v>2281</v>
      </c>
      <c r="D90" t="s">
        <v>2282</v>
      </c>
      <c r="E90" t="s">
        <v>2283</v>
      </c>
      <c r="F90" t="s">
        <v>2466</v>
      </c>
      <c r="G90" t="s">
        <v>626</v>
      </c>
      <c r="H90" t="s">
        <v>2467</v>
      </c>
      <c r="I90">
        <v>2055924</v>
      </c>
      <c r="J90" t="s">
        <v>267</v>
      </c>
      <c r="K90" t="s">
        <v>251</v>
      </c>
      <c r="L90" t="s">
        <v>15</v>
      </c>
      <c r="M90" t="s">
        <v>2286</v>
      </c>
      <c r="N90" t="s">
        <v>251</v>
      </c>
      <c r="O90" t="s">
        <v>251</v>
      </c>
      <c r="P90" t="s">
        <v>251</v>
      </c>
    </row>
    <row r="91" spans="1:16" x14ac:dyDescent="0.35">
      <c r="A91">
        <v>120</v>
      </c>
      <c r="B91" t="s">
        <v>2280</v>
      </c>
      <c r="C91" t="s">
        <v>2281</v>
      </c>
      <c r="D91" t="s">
        <v>2282</v>
      </c>
      <c r="E91" t="s">
        <v>2283</v>
      </c>
      <c r="F91" t="s">
        <v>2468</v>
      </c>
      <c r="G91" t="s">
        <v>629</v>
      </c>
      <c r="H91" t="s">
        <v>2469</v>
      </c>
      <c r="I91">
        <v>731525</v>
      </c>
      <c r="J91" t="s">
        <v>267</v>
      </c>
      <c r="K91" t="s">
        <v>251</v>
      </c>
      <c r="L91" t="s">
        <v>16</v>
      </c>
      <c r="M91" t="s">
        <v>2286</v>
      </c>
      <c r="N91" t="s">
        <v>251</v>
      </c>
      <c r="O91" t="s">
        <v>251</v>
      </c>
      <c r="P91" t="s">
        <v>251</v>
      </c>
    </row>
    <row r="92" spans="1:16" x14ac:dyDescent="0.35">
      <c r="A92">
        <v>121</v>
      </c>
      <c r="B92" t="s">
        <v>2280</v>
      </c>
      <c r="C92" t="s">
        <v>2281</v>
      </c>
      <c r="D92" t="s">
        <v>2282</v>
      </c>
      <c r="E92" t="s">
        <v>2283</v>
      </c>
      <c r="F92" t="s">
        <v>2470</v>
      </c>
      <c r="G92" t="s">
        <v>632</v>
      </c>
      <c r="H92" t="s">
        <v>2471</v>
      </c>
      <c r="I92">
        <v>863965</v>
      </c>
      <c r="J92" t="s">
        <v>267</v>
      </c>
      <c r="K92" t="s">
        <v>251</v>
      </c>
      <c r="L92" t="s">
        <v>251</v>
      </c>
      <c r="M92" t="s">
        <v>2286</v>
      </c>
      <c r="N92" t="s">
        <v>251</v>
      </c>
      <c r="O92" t="s">
        <v>251</v>
      </c>
      <c r="P92" t="s">
        <v>251</v>
      </c>
    </row>
    <row r="93" spans="1:16" x14ac:dyDescent="0.35">
      <c r="A93">
        <v>122</v>
      </c>
      <c r="B93" t="s">
        <v>2280</v>
      </c>
      <c r="C93" t="s">
        <v>2281</v>
      </c>
      <c r="D93" t="s">
        <v>2282</v>
      </c>
      <c r="E93" t="s">
        <v>2283</v>
      </c>
      <c r="F93" t="s">
        <v>2472</v>
      </c>
      <c r="G93" t="s">
        <v>635</v>
      </c>
      <c r="H93" t="s">
        <v>2473</v>
      </c>
      <c r="I93">
        <v>2855501</v>
      </c>
      <c r="J93" t="s">
        <v>267</v>
      </c>
      <c r="K93" t="s">
        <v>251</v>
      </c>
      <c r="L93" t="s">
        <v>18</v>
      </c>
      <c r="M93" t="s">
        <v>2286</v>
      </c>
      <c r="N93" t="s">
        <v>251</v>
      </c>
      <c r="O93" t="s">
        <v>251</v>
      </c>
      <c r="P93" t="s">
        <v>251</v>
      </c>
    </row>
    <row r="94" spans="1:16" x14ac:dyDescent="0.35">
      <c r="A94">
        <v>123</v>
      </c>
      <c r="B94" t="s">
        <v>2280</v>
      </c>
      <c r="C94" t="s">
        <v>2281</v>
      </c>
      <c r="D94" t="s">
        <v>2282</v>
      </c>
      <c r="E94" t="s">
        <v>2283</v>
      </c>
      <c r="F94" t="s">
        <v>2474</v>
      </c>
      <c r="G94" t="s">
        <v>638</v>
      </c>
      <c r="H94" t="s">
        <v>2475</v>
      </c>
      <c r="I94">
        <v>594066</v>
      </c>
      <c r="J94" t="s">
        <v>267</v>
      </c>
      <c r="K94" t="s">
        <v>251</v>
      </c>
      <c r="L94" t="s">
        <v>38</v>
      </c>
      <c r="M94" t="s">
        <v>2286</v>
      </c>
      <c r="N94" t="s">
        <v>251</v>
      </c>
      <c r="O94" t="s">
        <v>251</v>
      </c>
      <c r="P94" t="s">
        <v>251</v>
      </c>
    </row>
    <row r="95" spans="1:16" x14ac:dyDescent="0.35">
      <c r="A95">
        <v>124</v>
      </c>
      <c r="B95" t="s">
        <v>2280</v>
      </c>
      <c r="C95" t="s">
        <v>2281</v>
      </c>
      <c r="D95" t="s">
        <v>2282</v>
      </c>
      <c r="E95" t="s">
        <v>2283</v>
      </c>
      <c r="F95" t="s">
        <v>2476</v>
      </c>
      <c r="G95" t="s">
        <v>641</v>
      </c>
      <c r="H95" t="s">
        <v>2477</v>
      </c>
      <c r="I95">
        <v>3725823</v>
      </c>
      <c r="J95" t="s">
        <v>267</v>
      </c>
      <c r="K95" t="s">
        <v>251</v>
      </c>
      <c r="L95" t="s">
        <v>251</v>
      </c>
      <c r="M95" t="s">
        <v>2286</v>
      </c>
      <c r="N95" t="s">
        <v>251</v>
      </c>
      <c r="O95" t="s">
        <v>251</v>
      </c>
      <c r="P95" t="s">
        <v>251</v>
      </c>
    </row>
    <row r="96" spans="1:16" x14ac:dyDescent="0.35">
      <c r="A96">
        <v>125</v>
      </c>
      <c r="B96" t="s">
        <v>2280</v>
      </c>
      <c r="C96" t="s">
        <v>2281</v>
      </c>
      <c r="D96" t="s">
        <v>2282</v>
      </c>
      <c r="E96" t="s">
        <v>2283</v>
      </c>
      <c r="F96" t="s">
        <v>2478</v>
      </c>
      <c r="G96" t="s">
        <v>2479</v>
      </c>
      <c r="H96" t="s">
        <v>2480</v>
      </c>
      <c r="I96">
        <v>731525</v>
      </c>
      <c r="J96" t="s">
        <v>267</v>
      </c>
      <c r="K96" t="s">
        <v>251</v>
      </c>
      <c r="L96" t="s">
        <v>251</v>
      </c>
      <c r="M96" t="s">
        <v>2286</v>
      </c>
      <c r="N96" t="s">
        <v>251</v>
      </c>
      <c r="O96" t="s">
        <v>251</v>
      </c>
      <c r="P96" t="s">
        <v>251</v>
      </c>
    </row>
    <row r="97" spans="1:16" x14ac:dyDescent="0.35">
      <c r="A97">
        <v>126</v>
      </c>
      <c r="B97" t="s">
        <v>2280</v>
      </c>
      <c r="C97" t="s">
        <v>2281</v>
      </c>
      <c r="D97" t="s">
        <v>2282</v>
      </c>
      <c r="E97" t="s">
        <v>2283</v>
      </c>
      <c r="F97" t="s">
        <v>2481</v>
      </c>
      <c r="G97" t="s">
        <v>686</v>
      </c>
      <c r="H97" t="s">
        <v>2482</v>
      </c>
      <c r="I97">
        <v>734732</v>
      </c>
      <c r="J97" t="s">
        <v>267</v>
      </c>
      <c r="K97" t="s">
        <v>251</v>
      </c>
      <c r="L97" t="s">
        <v>251</v>
      </c>
      <c r="M97" t="s">
        <v>2286</v>
      </c>
      <c r="N97" t="s">
        <v>251</v>
      </c>
      <c r="O97" t="s">
        <v>251</v>
      </c>
      <c r="P97" t="s">
        <v>251</v>
      </c>
    </row>
    <row r="98" spans="1:16" x14ac:dyDescent="0.35">
      <c r="A98">
        <v>127</v>
      </c>
      <c r="B98" t="s">
        <v>2280</v>
      </c>
      <c r="C98" t="s">
        <v>2281</v>
      </c>
      <c r="D98" t="s">
        <v>2282</v>
      </c>
      <c r="E98" t="s">
        <v>2283</v>
      </c>
      <c r="F98" t="s">
        <v>2483</v>
      </c>
      <c r="G98" t="s">
        <v>1533</v>
      </c>
      <c r="H98" t="s">
        <v>2484</v>
      </c>
      <c r="I98">
        <v>663607</v>
      </c>
      <c r="J98" t="s">
        <v>267</v>
      </c>
      <c r="K98" t="s">
        <v>251</v>
      </c>
      <c r="L98" t="s">
        <v>251</v>
      </c>
      <c r="M98" t="s">
        <v>2286</v>
      </c>
      <c r="N98" t="s">
        <v>251</v>
      </c>
      <c r="O98" t="s">
        <v>251</v>
      </c>
      <c r="P98" t="s">
        <v>251</v>
      </c>
    </row>
    <row r="99" spans="1:16" x14ac:dyDescent="0.35">
      <c r="A99">
        <v>128</v>
      </c>
      <c r="B99" t="s">
        <v>2280</v>
      </c>
      <c r="C99" t="s">
        <v>2281</v>
      </c>
      <c r="D99" t="s">
        <v>2282</v>
      </c>
      <c r="E99" t="s">
        <v>2283</v>
      </c>
      <c r="F99" t="s">
        <v>2485</v>
      </c>
      <c r="G99" t="s">
        <v>689</v>
      </c>
      <c r="H99" t="s">
        <v>2486</v>
      </c>
      <c r="I99">
        <v>2852625</v>
      </c>
      <c r="J99" t="s">
        <v>270</v>
      </c>
      <c r="K99" t="s">
        <v>691</v>
      </c>
      <c r="L99" t="s">
        <v>692</v>
      </c>
      <c r="M99" t="s">
        <v>2286</v>
      </c>
      <c r="N99" t="s">
        <v>251</v>
      </c>
      <c r="O99" t="s">
        <v>251</v>
      </c>
      <c r="P99" t="s">
        <v>251</v>
      </c>
    </row>
    <row r="100" spans="1:16" x14ac:dyDescent="0.35">
      <c r="A100">
        <v>129</v>
      </c>
      <c r="B100" t="s">
        <v>2280</v>
      </c>
      <c r="C100" t="s">
        <v>2281</v>
      </c>
      <c r="D100" t="s">
        <v>2282</v>
      </c>
      <c r="E100" t="s">
        <v>2283</v>
      </c>
      <c r="F100" t="s">
        <v>2487</v>
      </c>
      <c r="G100" t="s">
        <v>694</v>
      </c>
      <c r="H100" t="s">
        <v>2488</v>
      </c>
      <c r="I100">
        <v>657079</v>
      </c>
      <c r="J100" t="s">
        <v>270</v>
      </c>
      <c r="K100" t="s">
        <v>696</v>
      </c>
      <c r="L100" t="s">
        <v>697</v>
      </c>
      <c r="M100" t="s">
        <v>2286</v>
      </c>
      <c r="N100" t="s">
        <v>251</v>
      </c>
      <c r="O100" t="s">
        <v>251</v>
      </c>
      <c r="P100" t="s">
        <v>251</v>
      </c>
    </row>
    <row r="101" spans="1:16" x14ac:dyDescent="0.35">
      <c r="A101">
        <v>130</v>
      </c>
      <c r="B101" t="s">
        <v>2280</v>
      </c>
      <c r="C101" t="s">
        <v>2281</v>
      </c>
      <c r="D101" t="s">
        <v>2282</v>
      </c>
      <c r="E101" t="s">
        <v>2283</v>
      </c>
      <c r="F101" t="s">
        <v>2489</v>
      </c>
      <c r="G101" t="s">
        <v>699</v>
      </c>
      <c r="H101" t="s">
        <v>2490</v>
      </c>
      <c r="I101">
        <v>2115778</v>
      </c>
      <c r="J101" t="s">
        <v>270</v>
      </c>
      <c r="K101" t="s">
        <v>701</v>
      </c>
      <c r="L101" t="s">
        <v>702</v>
      </c>
      <c r="M101" t="s">
        <v>2286</v>
      </c>
      <c r="N101" t="s">
        <v>251</v>
      </c>
      <c r="O101" t="s">
        <v>251</v>
      </c>
      <c r="P101" t="s">
        <v>251</v>
      </c>
    </row>
    <row r="102" spans="1:16" x14ac:dyDescent="0.35">
      <c r="A102">
        <v>131</v>
      </c>
      <c r="B102" t="s">
        <v>2280</v>
      </c>
      <c r="C102" t="s">
        <v>2281</v>
      </c>
      <c r="D102" t="s">
        <v>2282</v>
      </c>
      <c r="E102" t="s">
        <v>2283</v>
      </c>
      <c r="F102" t="s">
        <v>2491</v>
      </c>
      <c r="G102" t="s">
        <v>704</v>
      </c>
      <c r="H102" t="s">
        <v>2492</v>
      </c>
      <c r="I102">
        <v>846110</v>
      </c>
      <c r="J102" t="s">
        <v>270</v>
      </c>
      <c r="K102" t="s">
        <v>706</v>
      </c>
      <c r="L102" t="s">
        <v>707</v>
      </c>
      <c r="M102" t="s">
        <v>2286</v>
      </c>
      <c r="N102" t="s">
        <v>251</v>
      </c>
      <c r="O102" t="s">
        <v>251</v>
      </c>
      <c r="P102" t="s">
        <v>251</v>
      </c>
    </row>
    <row r="103" spans="1:16" x14ac:dyDescent="0.35">
      <c r="A103">
        <v>132</v>
      </c>
      <c r="B103" t="s">
        <v>2280</v>
      </c>
      <c r="C103" t="s">
        <v>2281</v>
      </c>
      <c r="D103" t="s">
        <v>2282</v>
      </c>
      <c r="E103" t="s">
        <v>2283</v>
      </c>
      <c r="F103" t="s">
        <v>2493</v>
      </c>
      <c r="G103" t="s">
        <v>709</v>
      </c>
      <c r="H103" t="s">
        <v>2494</v>
      </c>
      <c r="I103">
        <v>833948</v>
      </c>
      <c r="J103" t="s">
        <v>270</v>
      </c>
      <c r="K103" t="s">
        <v>711</v>
      </c>
      <c r="L103" t="s">
        <v>712</v>
      </c>
      <c r="M103" t="s">
        <v>2286</v>
      </c>
      <c r="N103" t="s">
        <v>251</v>
      </c>
      <c r="O103" t="s">
        <v>251</v>
      </c>
      <c r="P103" t="s">
        <v>251</v>
      </c>
    </row>
    <row r="104" spans="1:16" x14ac:dyDescent="0.35">
      <c r="A104">
        <v>133</v>
      </c>
      <c r="B104" t="s">
        <v>2280</v>
      </c>
      <c r="C104" t="s">
        <v>2281</v>
      </c>
      <c r="D104" t="s">
        <v>2282</v>
      </c>
      <c r="E104" t="s">
        <v>2283</v>
      </c>
      <c r="F104" t="s">
        <v>2495</v>
      </c>
      <c r="G104" t="s">
        <v>714</v>
      </c>
      <c r="H104" t="s">
        <v>2496</v>
      </c>
      <c r="I104">
        <v>632040</v>
      </c>
      <c r="J104" t="s">
        <v>270</v>
      </c>
      <c r="K104" t="s">
        <v>716</v>
      </c>
      <c r="L104" t="s">
        <v>717</v>
      </c>
      <c r="M104" t="s">
        <v>2286</v>
      </c>
      <c r="N104" t="s">
        <v>251</v>
      </c>
      <c r="O104" t="s">
        <v>251</v>
      </c>
      <c r="P104" t="s">
        <v>251</v>
      </c>
    </row>
    <row r="105" spans="1:16" x14ac:dyDescent="0.35">
      <c r="A105">
        <v>134</v>
      </c>
      <c r="B105" t="s">
        <v>2280</v>
      </c>
      <c r="C105" t="s">
        <v>2281</v>
      </c>
      <c r="D105" t="s">
        <v>2282</v>
      </c>
      <c r="E105" t="s">
        <v>2283</v>
      </c>
      <c r="F105" t="s">
        <v>2497</v>
      </c>
      <c r="G105" t="s">
        <v>719</v>
      </c>
      <c r="H105" t="s">
        <v>2498</v>
      </c>
      <c r="I105">
        <v>518447</v>
      </c>
      <c r="J105" t="s">
        <v>270</v>
      </c>
      <c r="K105" t="s">
        <v>721</v>
      </c>
      <c r="L105" t="s">
        <v>722</v>
      </c>
      <c r="M105" t="s">
        <v>2286</v>
      </c>
      <c r="N105" t="s">
        <v>251</v>
      </c>
      <c r="O105" t="s">
        <v>251</v>
      </c>
      <c r="P105" t="s">
        <v>251</v>
      </c>
    </row>
    <row r="106" spans="1:16" x14ac:dyDescent="0.35">
      <c r="A106">
        <v>135</v>
      </c>
      <c r="B106" t="s">
        <v>2280</v>
      </c>
      <c r="C106" t="s">
        <v>2281</v>
      </c>
      <c r="D106" t="s">
        <v>2282</v>
      </c>
      <c r="E106" t="s">
        <v>2283</v>
      </c>
      <c r="F106" t="s">
        <v>2499</v>
      </c>
      <c r="G106" t="s">
        <v>724</v>
      </c>
      <c r="H106" t="s">
        <v>2500</v>
      </c>
      <c r="I106">
        <v>584741</v>
      </c>
      <c r="J106" t="s">
        <v>270</v>
      </c>
      <c r="K106" t="s">
        <v>726</v>
      </c>
      <c r="L106" t="s">
        <v>727</v>
      </c>
      <c r="M106" t="s">
        <v>2286</v>
      </c>
      <c r="N106" t="s">
        <v>251</v>
      </c>
      <c r="O106" t="s">
        <v>251</v>
      </c>
      <c r="P106" t="s">
        <v>251</v>
      </c>
    </row>
    <row r="107" spans="1:16" x14ac:dyDescent="0.35">
      <c r="A107">
        <v>136</v>
      </c>
      <c r="B107" t="s">
        <v>2280</v>
      </c>
      <c r="C107" t="s">
        <v>2281</v>
      </c>
      <c r="D107" t="s">
        <v>2282</v>
      </c>
      <c r="E107" t="s">
        <v>2283</v>
      </c>
      <c r="F107" t="s">
        <v>2501</v>
      </c>
      <c r="G107" t="s">
        <v>729</v>
      </c>
      <c r="H107" t="s">
        <v>2502</v>
      </c>
      <c r="I107">
        <v>654224</v>
      </c>
      <c r="J107" t="s">
        <v>270</v>
      </c>
      <c r="K107" t="s">
        <v>731</v>
      </c>
      <c r="L107" t="s">
        <v>732</v>
      </c>
      <c r="M107" t="s">
        <v>2286</v>
      </c>
      <c r="N107" t="s">
        <v>251</v>
      </c>
      <c r="O107" t="s">
        <v>251</v>
      </c>
      <c r="P107" t="s">
        <v>251</v>
      </c>
    </row>
    <row r="108" spans="1:16" x14ac:dyDescent="0.35">
      <c r="A108">
        <v>137</v>
      </c>
      <c r="B108" t="s">
        <v>2280</v>
      </c>
      <c r="C108" t="s">
        <v>2281</v>
      </c>
      <c r="D108" t="s">
        <v>2282</v>
      </c>
      <c r="E108" t="s">
        <v>2283</v>
      </c>
      <c r="F108" t="s">
        <v>2503</v>
      </c>
      <c r="G108" t="s">
        <v>734</v>
      </c>
      <c r="H108" t="s">
        <v>2504</v>
      </c>
      <c r="I108">
        <v>1640233</v>
      </c>
      <c r="J108" t="s">
        <v>270</v>
      </c>
      <c r="K108" t="s">
        <v>736</v>
      </c>
      <c r="L108" t="s">
        <v>737</v>
      </c>
      <c r="M108" t="s">
        <v>2286</v>
      </c>
      <c r="N108" t="s">
        <v>251</v>
      </c>
      <c r="O108" t="s">
        <v>251</v>
      </c>
      <c r="P108" t="s">
        <v>251</v>
      </c>
    </row>
    <row r="109" spans="1:16" x14ac:dyDescent="0.35">
      <c r="A109">
        <v>138</v>
      </c>
      <c r="B109" t="s">
        <v>2280</v>
      </c>
      <c r="C109" t="s">
        <v>2281</v>
      </c>
      <c r="D109" t="s">
        <v>2282</v>
      </c>
      <c r="E109" t="s">
        <v>2283</v>
      </c>
      <c r="F109" t="s">
        <v>2505</v>
      </c>
      <c r="G109" t="s">
        <v>739</v>
      </c>
      <c r="H109" t="s">
        <v>2506</v>
      </c>
      <c r="I109">
        <v>1891525</v>
      </c>
      <c r="J109" t="s">
        <v>270</v>
      </c>
      <c r="K109" t="s">
        <v>741</v>
      </c>
      <c r="L109" t="s">
        <v>742</v>
      </c>
      <c r="M109" t="s">
        <v>2286</v>
      </c>
      <c r="N109" t="s">
        <v>251</v>
      </c>
      <c r="O109" t="s">
        <v>251</v>
      </c>
      <c r="P109" t="s">
        <v>251</v>
      </c>
    </row>
    <row r="110" spans="1:16" x14ac:dyDescent="0.35">
      <c r="A110">
        <v>139</v>
      </c>
      <c r="B110" t="s">
        <v>2280</v>
      </c>
      <c r="C110" t="s">
        <v>2281</v>
      </c>
      <c r="D110" t="s">
        <v>2282</v>
      </c>
      <c r="E110" t="s">
        <v>2283</v>
      </c>
      <c r="F110" t="s">
        <v>2507</v>
      </c>
      <c r="G110" t="s">
        <v>744</v>
      </c>
      <c r="H110" t="s">
        <v>2508</v>
      </c>
      <c r="I110">
        <v>704420</v>
      </c>
      <c r="J110" t="s">
        <v>270</v>
      </c>
      <c r="K110" t="s">
        <v>746</v>
      </c>
      <c r="L110" t="s">
        <v>747</v>
      </c>
      <c r="M110" t="s">
        <v>2286</v>
      </c>
      <c r="N110" t="s">
        <v>251</v>
      </c>
      <c r="O110" t="s">
        <v>251</v>
      </c>
      <c r="P110" t="s">
        <v>251</v>
      </c>
    </row>
    <row r="111" spans="1:16" x14ac:dyDescent="0.35">
      <c r="A111">
        <v>140</v>
      </c>
      <c r="B111" t="s">
        <v>2280</v>
      </c>
      <c r="C111" t="s">
        <v>2281</v>
      </c>
      <c r="D111" t="s">
        <v>2282</v>
      </c>
      <c r="E111" t="s">
        <v>2283</v>
      </c>
      <c r="F111" t="s">
        <v>2509</v>
      </c>
      <c r="G111" t="s">
        <v>749</v>
      </c>
      <c r="H111" t="s">
        <v>2510</v>
      </c>
      <c r="I111">
        <v>1644114</v>
      </c>
      <c r="J111" t="s">
        <v>270</v>
      </c>
      <c r="K111" t="s">
        <v>751</v>
      </c>
      <c r="L111" t="s">
        <v>752</v>
      </c>
      <c r="M111" t="s">
        <v>2286</v>
      </c>
      <c r="N111" t="s">
        <v>251</v>
      </c>
      <c r="O111" t="s">
        <v>251</v>
      </c>
      <c r="P111" t="s">
        <v>251</v>
      </c>
    </row>
    <row r="112" spans="1:16" x14ac:dyDescent="0.35">
      <c r="A112">
        <v>141</v>
      </c>
      <c r="B112" t="s">
        <v>2280</v>
      </c>
      <c r="C112" t="s">
        <v>2281</v>
      </c>
      <c r="D112" t="s">
        <v>2282</v>
      </c>
      <c r="E112" t="s">
        <v>2283</v>
      </c>
      <c r="F112" t="s">
        <v>2511</v>
      </c>
      <c r="G112" t="s">
        <v>754</v>
      </c>
      <c r="H112" t="s">
        <v>2512</v>
      </c>
      <c r="I112">
        <v>2017438</v>
      </c>
      <c r="J112" t="s">
        <v>270</v>
      </c>
      <c r="K112" t="s">
        <v>756</v>
      </c>
      <c r="L112" t="s">
        <v>757</v>
      </c>
      <c r="M112" t="s">
        <v>2286</v>
      </c>
      <c r="N112" t="s">
        <v>251</v>
      </c>
      <c r="O112" t="s">
        <v>251</v>
      </c>
      <c r="P112" t="s">
        <v>251</v>
      </c>
    </row>
    <row r="113" spans="1:16" x14ac:dyDescent="0.35">
      <c r="A113">
        <v>142</v>
      </c>
      <c r="B113" t="s">
        <v>2280</v>
      </c>
      <c r="C113" t="s">
        <v>2281</v>
      </c>
      <c r="D113" t="s">
        <v>2282</v>
      </c>
      <c r="E113" t="s">
        <v>2283</v>
      </c>
      <c r="F113" t="s">
        <v>2513</v>
      </c>
      <c r="G113" t="s">
        <v>759</v>
      </c>
      <c r="H113" t="s">
        <v>2514</v>
      </c>
      <c r="I113">
        <v>1242126</v>
      </c>
      <c r="J113" t="s">
        <v>270</v>
      </c>
      <c r="K113" t="s">
        <v>761</v>
      </c>
      <c r="L113" t="s">
        <v>762</v>
      </c>
      <c r="M113" t="s">
        <v>2286</v>
      </c>
      <c r="N113" t="s">
        <v>251</v>
      </c>
      <c r="O113" t="s">
        <v>251</v>
      </c>
      <c r="P113" t="s">
        <v>251</v>
      </c>
    </row>
    <row r="114" spans="1:16" x14ac:dyDescent="0.35">
      <c r="A114">
        <v>143</v>
      </c>
      <c r="B114" t="s">
        <v>2280</v>
      </c>
      <c r="C114" t="s">
        <v>2281</v>
      </c>
      <c r="D114" t="s">
        <v>2282</v>
      </c>
      <c r="E114" t="s">
        <v>2283</v>
      </c>
      <c r="F114" t="s">
        <v>2515</v>
      </c>
      <c r="G114" t="s">
        <v>764</v>
      </c>
      <c r="H114" t="s">
        <v>2516</v>
      </c>
      <c r="I114">
        <v>714956</v>
      </c>
      <c r="J114" t="s">
        <v>270</v>
      </c>
      <c r="K114" t="s">
        <v>766</v>
      </c>
      <c r="L114" t="s">
        <v>767</v>
      </c>
      <c r="M114" t="s">
        <v>2286</v>
      </c>
      <c r="N114" t="s">
        <v>251</v>
      </c>
      <c r="O114" t="s">
        <v>251</v>
      </c>
      <c r="P114" t="s">
        <v>251</v>
      </c>
    </row>
    <row r="115" spans="1:16" x14ac:dyDescent="0.35">
      <c r="A115">
        <v>144</v>
      </c>
      <c r="B115" t="s">
        <v>2280</v>
      </c>
      <c r="C115" t="s">
        <v>2281</v>
      </c>
      <c r="D115" t="s">
        <v>2282</v>
      </c>
      <c r="E115" t="s">
        <v>2283</v>
      </c>
      <c r="F115" t="s">
        <v>2517</v>
      </c>
      <c r="G115" t="s">
        <v>769</v>
      </c>
      <c r="H115" t="s">
        <v>2518</v>
      </c>
      <c r="I115">
        <v>871894</v>
      </c>
      <c r="J115" t="s">
        <v>270</v>
      </c>
      <c r="K115" t="s">
        <v>771</v>
      </c>
      <c r="L115" t="s">
        <v>772</v>
      </c>
      <c r="M115" t="s">
        <v>2286</v>
      </c>
      <c r="N115" t="s">
        <v>251</v>
      </c>
      <c r="O115" t="s">
        <v>251</v>
      </c>
      <c r="P115" t="s">
        <v>251</v>
      </c>
    </row>
    <row r="116" spans="1:16" x14ac:dyDescent="0.35">
      <c r="A116">
        <v>145</v>
      </c>
      <c r="B116" t="s">
        <v>2280</v>
      </c>
      <c r="C116" t="s">
        <v>2281</v>
      </c>
      <c r="D116" t="s">
        <v>2282</v>
      </c>
      <c r="E116" t="s">
        <v>2283</v>
      </c>
      <c r="F116" t="s">
        <v>2519</v>
      </c>
      <c r="G116" t="s">
        <v>774</v>
      </c>
      <c r="H116" t="s">
        <v>2520</v>
      </c>
      <c r="I116">
        <v>1866437</v>
      </c>
      <c r="J116" t="s">
        <v>270</v>
      </c>
      <c r="K116" t="s">
        <v>776</v>
      </c>
      <c r="L116" t="s">
        <v>777</v>
      </c>
      <c r="M116" t="s">
        <v>2286</v>
      </c>
      <c r="N116" t="s">
        <v>251</v>
      </c>
      <c r="O116" t="s">
        <v>251</v>
      </c>
      <c r="P116" t="s">
        <v>251</v>
      </c>
    </row>
    <row r="117" spans="1:16" x14ac:dyDescent="0.35">
      <c r="A117">
        <v>146</v>
      </c>
      <c r="B117" t="s">
        <v>2280</v>
      </c>
      <c r="C117" t="s">
        <v>2281</v>
      </c>
      <c r="D117" t="s">
        <v>2282</v>
      </c>
      <c r="E117" t="s">
        <v>2283</v>
      </c>
      <c r="F117" t="s">
        <v>2521</v>
      </c>
      <c r="G117" t="s">
        <v>779</v>
      </c>
      <c r="H117" t="s">
        <v>2522</v>
      </c>
      <c r="I117">
        <v>642470</v>
      </c>
      <c r="J117" t="s">
        <v>270</v>
      </c>
      <c r="K117" t="s">
        <v>781</v>
      </c>
      <c r="L117" t="s">
        <v>782</v>
      </c>
      <c r="M117" t="s">
        <v>2286</v>
      </c>
      <c r="N117" t="s">
        <v>251</v>
      </c>
      <c r="O117" t="s">
        <v>251</v>
      </c>
      <c r="P117" t="s">
        <v>251</v>
      </c>
    </row>
    <row r="118" spans="1:16" x14ac:dyDescent="0.35">
      <c r="A118">
        <v>147</v>
      </c>
      <c r="B118" t="s">
        <v>2280</v>
      </c>
      <c r="C118" t="s">
        <v>2281</v>
      </c>
      <c r="D118" t="s">
        <v>2282</v>
      </c>
      <c r="E118" t="s">
        <v>2283</v>
      </c>
      <c r="F118" t="s">
        <v>2523</v>
      </c>
      <c r="G118" t="s">
        <v>784</v>
      </c>
      <c r="H118" t="s">
        <v>2524</v>
      </c>
      <c r="I118">
        <v>658452</v>
      </c>
      <c r="J118" t="s">
        <v>270</v>
      </c>
      <c r="K118" t="s">
        <v>786</v>
      </c>
      <c r="L118" t="s">
        <v>787</v>
      </c>
      <c r="M118" t="s">
        <v>2286</v>
      </c>
      <c r="N118" t="s">
        <v>251</v>
      </c>
      <c r="O118" t="s">
        <v>251</v>
      </c>
      <c r="P118" t="s">
        <v>251</v>
      </c>
    </row>
    <row r="119" spans="1:16" x14ac:dyDescent="0.35">
      <c r="A119">
        <v>148</v>
      </c>
      <c r="B119" t="s">
        <v>2280</v>
      </c>
      <c r="C119" t="s">
        <v>2281</v>
      </c>
      <c r="D119" t="s">
        <v>2282</v>
      </c>
      <c r="E119" t="s">
        <v>2283</v>
      </c>
      <c r="F119" t="s">
        <v>2525</v>
      </c>
      <c r="G119" t="s">
        <v>789</v>
      </c>
      <c r="H119" t="s">
        <v>2526</v>
      </c>
      <c r="I119">
        <v>841809</v>
      </c>
      <c r="J119" t="s">
        <v>270</v>
      </c>
      <c r="K119" t="s">
        <v>791</v>
      </c>
      <c r="L119" t="s">
        <v>792</v>
      </c>
      <c r="M119" t="s">
        <v>2286</v>
      </c>
      <c r="N119" t="s">
        <v>251</v>
      </c>
      <c r="O119" t="s">
        <v>251</v>
      </c>
      <c r="P119" t="s">
        <v>251</v>
      </c>
    </row>
    <row r="120" spans="1:16" x14ac:dyDescent="0.35">
      <c r="A120">
        <v>149</v>
      </c>
      <c r="B120" t="s">
        <v>2280</v>
      </c>
      <c r="C120" t="s">
        <v>2281</v>
      </c>
      <c r="D120" t="s">
        <v>2282</v>
      </c>
      <c r="E120" t="s">
        <v>2283</v>
      </c>
      <c r="F120" t="s">
        <v>2527</v>
      </c>
      <c r="G120" t="s">
        <v>794</v>
      </c>
      <c r="H120" t="s">
        <v>2528</v>
      </c>
      <c r="I120">
        <v>776406</v>
      </c>
      <c r="J120" t="s">
        <v>270</v>
      </c>
      <c r="K120" t="s">
        <v>796</v>
      </c>
      <c r="L120" t="s">
        <v>797</v>
      </c>
      <c r="M120" t="s">
        <v>2286</v>
      </c>
      <c r="N120" t="s">
        <v>251</v>
      </c>
      <c r="O120" t="s">
        <v>251</v>
      </c>
      <c r="P120" t="s">
        <v>251</v>
      </c>
    </row>
    <row r="121" spans="1:16" x14ac:dyDescent="0.35">
      <c r="A121">
        <v>150</v>
      </c>
      <c r="B121" t="s">
        <v>2280</v>
      </c>
      <c r="C121" t="s">
        <v>2281</v>
      </c>
      <c r="D121" t="s">
        <v>2282</v>
      </c>
      <c r="E121" t="s">
        <v>2283</v>
      </c>
      <c r="F121" t="s">
        <v>2529</v>
      </c>
      <c r="G121" t="s">
        <v>799</v>
      </c>
      <c r="H121" t="s">
        <v>2530</v>
      </c>
      <c r="I121">
        <v>1849363</v>
      </c>
      <c r="J121" t="s">
        <v>273</v>
      </c>
      <c r="K121" t="s">
        <v>801</v>
      </c>
      <c r="L121" t="s">
        <v>802</v>
      </c>
      <c r="M121" t="s">
        <v>2286</v>
      </c>
      <c r="N121" t="s">
        <v>251</v>
      </c>
      <c r="O121" t="s">
        <v>251</v>
      </c>
      <c r="P121" t="s">
        <v>251</v>
      </c>
    </row>
    <row r="122" spans="1:16" x14ac:dyDescent="0.35">
      <c r="A122">
        <v>151</v>
      </c>
      <c r="B122" t="s">
        <v>2280</v>
      </c>
      <c r="C122" t="s">
        <v>2281</v>
      </c>
      <c r="D122" t="s">
        <v>2282</v>
      </c>
      <c r="E122" t="s">
        <v>2283</v>
      </c>
      <c r="F122" t="s">
        <v>2531</v>
      </c>
      <c r="G122" t="s">
        <v>804</v>
      </c>
      <c r="H122" t="s">
        <v>2532</v>
      </c>
      <c r="I122">
        <v>2008494</v>
      </c>
      <c r="J122" t="s">
        <v>273</v>
      </c>
      <c r="K122" t="s">
        <v>806</v>
      </c>
      <c r="L122" t="s">
        <v>807</v>
      </c>
      <c r="M122" t="s">
        <v>2286</v>
      </c>
      <c r="N122" t="s">
        <v>251</v>
      </c>
      <c r="O122" t="s">
        <v>251</v>
      </c>
      <c r="P122" t="s">
        <v>251</v>
      </c>
    </row>
    <row r="123" spans="1:16" x14ac:dyDescent="0.35">
      <c r="A123">
        <v>152</v>
      </c>
      <c r="B123" t="s">
        <v>2280</v>
      </c>
      <c r="C123" t="s">
        <v>2281</v>
      </c>
      <c r="D123" t="s">
        <v>2282</v>
      </c>
      <c r="E123" t="s">
        <v>2283</v>
      </c>
      <c r="F123" t="s">
        <v>2533</v>
      </c>
      <c r="G123" t="s">
        <v>809</v>
      </c>
      <c r="H123" t="s">
        <v>2534</v>
      </c>
      <c r="I123">
        <v>1802727</v>
      </c>
      <c r="J123" t="s">
        <v>273</v>
      </c>
      <c r="K123" t="s">
        <v>811</v>
      </c>
      <c r="L123" t="s">
        <v>812</v>
      </c>
      <c r="M123" t="s">
        <v>2286</v>
      </c>
      <c r="N123" t="s">
        <v>251</v>
      </c>
      <c r="O123" t="s">
        <v>251</v>
      </c>
      <c r="P123" t="s">
        <v>251</v>
      </c>
    </row>
    <row r="124" spans="1:16" x14ac:dyDescent="0.35">
      <c r="A124">
        <v>153</v>
      </c>
      <c r="B124" t="s">
        <v>2280</v>
      </c>
      <c r="C124" t="s">
        <v>2281</v>
      </c>
      <c r="D124" t="s">
        <v>2282</v>
      </c>
      <c r="E124" t="s">
        <v>2283</v>
      </c>
      <c r="F124" t="s">
        <v>2535</v>
      </c>
      <c r="G124" t="s">
        <v>814</v>
      </c>
      <c r="H124" t="s">
        <v>2536</v>
      </c>
      <c r="I124">
        <v>1964705</v>
      </c>
      <c r="J124" t="s">
        <v>273</v>
      </c>
      <c r="K124" t="s">
        <v>816</v>
      </c>
      <c r="L124" t="s">
        <v>817</v>
      </c>
      <c r="M124" t="s">
        <v>2286</v>
      </c>
      <c r="N124" t="s">
        <v>251</v>
      </c>
      <c r="O124" t="s">
        <v>251</v>
      </c>
      <c r="P124" t="s">
        <v>251</v>
      </c>
    </row>
    <row r="125" spans="1:16" x14ac:dyDescent="0.35">
      <c r="A125">
        <v>154</v>
      </c>
      <c r="B125" t="s">
        <v>2280</v>
      </c>
      <c r="C125" t="s">
        <v>2281</v>
      </c>
      <c r="D125" t="s">
        <v>2282</v>
      </c>
      <c r="E125" t="s">
        <v>2283</v>
      </c>
      <c r="F125" t="s">
        <v>2537</v>
      </c>
      <c r="G125" t="s">
        <v>819</v>
      </c>
      <c r="H125" t="s">
        <v>2538</v>
      </c>
      <c r="I125">
        <v>2147028</v>
      </c>
      <c r="J125" t="s">
        <v>273</v>
      </c>
      <c r="K125" t="s">
        <v>821</v>
      </c>
      <c r="L125" t="s">
        <v>822</v>
      </c>
      <c r="M125" t="s">
        <v>2286</v>
      </c>
      <c r="N125" t="s">
        <v>251</v>
      </c>
      <c r="O125" t="s">
        <v>251</v>
      </c>
      <c r="P125" t="s">
        <v>251</v>
      </c>
    </row>
    <row r="126" spans="1:16" x14ac:dyDescent="0.35">
      <c r="A126">
        <v>155</v>
      </c>
      <c r="B126" t="s">
        <v>2280</v>
      </c>
      <c r="C126" t="s">
        <v>2281</v>
      </c>
      <c r="D126" t="s">
        <v>2282</v>
      </c>
      <c r="E126" t="s">
        <v>2283</v>
      </c>
      <c r="F126" t="s">
        <v>2539</v>
      </c>
      <c r="G126" t="s">
        <v>824</v>
      </c>
      <c r="H126" t="s">
        <v>2540</v>
      </c>
      <c r="I126">
        <v>2488707</v>
      </c>
      <c r="J126" t="s">
        <v>273</v>
      </c>
      <c r="K126" t="s">
        <v>826</v>
      </c>
      <c r="L126" t="s">
        <v>827</v>
      </c>
      <c r="M126" t="s">
        <v>2286</v>
      </c>
      <c r="N126" t="s">
        <v>251</v>
      </c>
      <c r="O126" t="s">
        <v>251</v>
      </c>
      <c r="P126" t="s">
        <v>251</v>
      </c>
    </row>
    <row r="127" spans="1:16" x14ac:dyDescent="0.35">
      <c r="A127">
        <v>156</v>
      </c>
      <c r="B127" t="s">
        <v>2280</v>
      </c>
      <c r="C127" t="s">
        <v>2281</v>
      </c>
      <c r="D127" t="s">
        <v>2282</v>
      </c>
      <c r="E127" t="s">
        <v>2283</v>
      </c>
      <c r="F127" t="s">
        <v>2541</v>
      </c>
      <c r="G127" t="s">
        <v>829</v>
      </c>
      <c r="H127" t="s">
        <v>2542</v>
      </c>
      <c r="I127">
        <v>2005820</v>
      </c>
      <c r="J127" t="s">
        <v>273</v>
      </c>
      <c r="K127" t="s">
        <v>831</v>
      </c>
      <c r="L127" t="s">
        <v>832</v>
      </c>
      <c r="M127" t="s">
        <v>2286</v>
      </c>
      <c r="N127" t="s">
        <v>251</v>
      </c>
      <c r="O127" t="s">
        <v>251</v>
      </c>
      <c r="P127" t="s">
        <v>251</v>
      </c>
    </row>
    <row r="128" spans="1:16" x14ac:dyDescent="0.35">
      <c r="A128">
        <v>157</v>
      </c>
      <c r="B128" t="s">
        <v>2280</v>
      </c>
      <c r="C128" t="s">
        <v>2281</v>
      </c>
      <c r="D128" t="s">
        <v>2282</v>
      </c>
      <c r="E128" t="s">
        <v>2283</v>
      </c>
      <c r="F128" t="s">
        <v>2543</v>
      </c>
      <c r="G128" t="s">
        <v>834</v>
      </c>
      <c r="H128" t="s">
        <v>2544</v>
      </c>
      <c r="I128">
        <v>1906143</v>
      </c>
      <c r="J128" t="s">
        <v>273</v>
      </c>
      <c r="K128" t="s">
        <v>836</v>
      </c>
      <c r="L128" t="s">
        <v>837</v>
      </c>
      <c r="M128" t="s">
        <v>2286</v>
      </c>
      <c r="N128" t="s">
        <v>251</v>
      </c>
      <c r="O128" t="s">
        <v>251</v>
      </c>
      <c r="P128" t="s">
        <v>251</v>
      </c>
    </row>
    <row r="129" spans="1:16" x14ac:dyDescent="0.35">
      <c r="A129">
        <v>158</v>
      </c>
      <c r="B129" t="s">
        <v>2280</v>
      </c>
      <c r="C129" t="s">
        <v>2281</v>
      </c>
      <c r="D129" t="s">
        <v>2282</v>
      </c>
      <c r="E129" t="s">
        <v>2283</v>
      </c>
      <c r="F129" t="s">
        <v>2545</v>
      </c>
      <c r="G129" t="s">
        <v>839</v>
      </c>
      <c r="H129" t="s">
        <v>2546</v>
      </c>
      <c r="I129">
        <v>2165495</v>
      </c>
      <c r="J129" t="s">
        <v>273</v>
      </c>
      <c r="K129" t="s">
        <v>841</v>
      </c>
      <c r="L129" t="s">
        <v>842</v>
      </c>
      <c r="M129" t="s">
        <v>2286</v>
      </c>
      <c r="N129" t="s">
        <v>251</v>
      </c>
      <c r="O129" t="s">
        <v>251</v>
      </c>
      <c r="P129" t="s">
        <v>251</v>
      </c>
    </row>
    <row r="130" spans="1:16" x14ac:dyDescent="0.35">
      <c r="A130">
        <v>159</v>
      </c>
      <c r="B130" t="s">
        <v>2280</v>
      </c>
      <c r="C130" t="s">
        <v>2281</v>
      </c>
      <c r="D130" t="s">
        <v>2282</v>
      </c>
      <c r="E130" t="s">
        <v>2283</v>
      </c>
      <c r="F130" t="s">
        <v>2547</v>
      </c>
      <c r="G130" t="s">
        <v>844</v>
      </c>
      <c r="H130" t="s">
        <v>2548</v>
      </c>
      <c r="I130">
        <v>1459013</v>
      </c>
      <c r="J130" t="s">
        <v>273</v>
      </c>
      <c r="K130" t="s">
        <v>846</v>
      </c>
      <c r="L130" t="s">
        <v>847</v>
      </c>
      <c r="M130" t="s">
        <v>2286</v>
      </c>
      <c r="N130" t="s">
        <v>251</v>
      </c>
      <c r="O130" t="s">
        <v>251</v>
      </c>
      <c r="P130" t="s">
        <v>251</v>
      </c>
    </row>
    <row r="131" spans="1:16" x14ac:dyDescent="0.35">
      <c r="A131">
        <v>160</v>
      </c>
      <c r="B131" t="s">
        <v>2280</v>
      </c>
      <c r="C131" t="s">
        <v>2281</v>
      </c>
      <c r="D131" t="s">
        <v>2282</v>
      </c>
      <c r="E131" t="s">
        <v>2283</v>
      </c>
      <c r="F131" t="s">
        <v>2549</v>
      </c>
      <c r="G131" t="s">
        <v>849</v>
      </c>
      <c r="H131" t="s">
        <v>2550</v>
      </c>
      <c r="I131">
        <v>1835991</v>
      </c>
      <c r="J131" t="s">
        <v>273</v>
      </c>
      <c r="K131" t="s">
        <v>851</v>
      </c>
      <c r="L131" t="s">
        <v>852</v>
      </c>
      <c r="M131" t="s">
        <v>2286</v>
      </c>
      <c r="N131" t="s">
        <v>251</v>
      </c>
      <c r="O131" t="s">
        <v>251</v>
      </c>
      <c r="P131" t="s">
        <v>251</v>
      </c>
    </row>
    <row r="132" spans="1:16" x14ac:dyDescent="0.35">
      <c r="A132">
        <v>161</v>
      </c>
      <c r="B132" t="s">
        <v>2280</v>
      </c>
      <c r="C132" t="s">
        <v>2281</v>
      </c>
      <c r="D132" t="s">
        <v>2282</v>
      </c>
      <c r="E132" t="s">
        <v>2283</v>
      </c>
      <c r="F132" t="s">
        <v>2551</v>
      </c>
      <c r="G132" t="s">
        <v>854</v>
      </c>
      <c r="H132" t="s">
        <v>2552</v>
      </c>
      <c r="I132">
        <v>1056303</v>
      </c>
      <c r="J132" t="s">
        <v>273</v>
      </c>
      <c r="K132" t="s">
        <v>856</v>
      </c>
      <c r="L132" t="s">
        <v>857</v>
      </c>
      <c r="M132" t="s">
        <v>2286</v>
      </c>
      <c r="N132" t="s">
        <v>251</v>
      </c>
      <c r="O132" t="s">
        <v>251</v>
      </c>
      <c r="P132" t="s">
        <v>251</v>
      </c>
    </row>
    <row r="133" spans="1:16" x14ac:dyDescent="0.35">
      <c r="A133">
        <v>162</v>
      </c>
      <c r="B133" t="s">
        <v>2280</v>
      </c>
      <c r="C133" t="s">
        <v>2281</v>
      </c>
      <c r="D133" t="s">
        <v>2282</v>
      </c>
      <c r="E133" t="s">
        <v>2283</v>
      </c>
      <c r="F133" t="s">
        <v>2553</v>
      </c>
      <c r="G133" t="s">
        <v>859</v>
      </c>
      <c r="H133" t="s">
        <v>2554</v>
      </c>
      <c r="I133">
        <v>2068241</v>
      </c>
      <c r="J133" t="s">
        <v>273</v>
      </c>
      <c r="K133" t="s">
        <v>861</v>
      </c>
      <c r="L133" t="s">
        <v>862</v>
      </c>
      <c r="M133" t="s">
        <v>2286</v>
      </c>
      <c r="N133" t="s">
        <v>251</v>
      </c>
      <c r="O133" t="s">
        <v>251</v>
      </c>
      <c r="P133" t="s">
        <v>251</v>
      </c>
    </row>
    <row r="134" spans="1:16" x14ac:dyDescent="0.35">
      <c r="A134">
        <v>163</v>
      </c>
      <c r="B134" t="s">
        <v>2280</v>
      </c>
      <c r="C134" t="s">
        <v>2281</v>
      </c>
      <c r="D134" t="s">
        <v>2282</v>
      </c>
      <c r="E134" t="s">
        <v>2283</v>
      </c>
      <c r="F134" t="s">
        <v>2555</v>
      </c>
      <c r="G134" t="s">
        <v>864</v>
      </c>
      <c r="H134" t="s">
        <v>2556</v>
      </c>
      <c r="I134">
        <v>2298676</v>
      </c>
      <c r="J134" t="s">
        <v>273</v>
      </c>
      <c r="K134" t="s">
        <v>866</v>
      </c>
      <c r="L134" t="s">
        <v>867</v>
      </c>
      <c r="M134" t="s">
        <v>2286</v>
      </c>
      <c r="N134" t="s">
        <v>251</v>
      </c>
      <c r="O134" t="s">
        <v>251</v>
      </c>
      <c r="P134" t="s">
        <v>251</v>
      </c>
    </row>
    <row r="135" spans="1:16" x14ac:dyDescent="0.35">
      <c r="A135">
        <v>164</v>
      </c>
      <c r="B135" t="s">
        <v>2280</v>
      </c>
      <c r="C135" t="s">
        <v>2281</v>
      </c>
      <c r="D135" t="s">
        <v>2282</v>
      </c>
      <c r="E135" t="s">
        <v>2283</v>
      </c>
      <c r="F135" t="s">
        <v>2557</v>
      </c>
      <c r="G135" t="s">
        <v>869</v>
      </c>
      <c r="H135" t="s">
        <v>2558</v>
      </c>
      <c r="I135">
        <v>1172565</v>
      </c>
      <c r="J135" t="s">
        <v>273</v>
      </c>
      <c r="K135" t="s">
        <v>871</v>
      </c>
      <c r="L135" t="s">
        <v>872</v>
      </c>
      <c r="M135" t="s">
        <v>2286</v>
      </c>
      <c r="N135" t="s">
        <v>251</v>
      </c>
      <c r="O135" t="s">
        <v>251</v>
      </c>
      <c r="P135" t="s">
        <v>251</v>
      </c>
    </row>
    <row r="136" spans="1:16" x14ac:dyDescent="0.35">
      <c r="A136">
        <v>165</v>
      </c>
      <c r="B136" t="s">
        <v>2280</v>
      </c>
      <c r="C136" t="s">
        <v>2281</v>
      </c>
      <c r="D136" t="s">
        <v>2282</v>
      </c>
      <c r="E136" t="s">
        <v>2283</v>
      </c>
      <c r="F136" t="s">
        <v>2559</v>
      </c>
      <c r="G136" t="s">
        <v>874</v>
      </c>
      <c r="H136" t="s">
        <v>2560</v>
      </c>
      <c r="I136">
        <v>1686207</v>
      </c>
      <c r="J136" t="s">
        <v>273</v>
      </c>
      <c r="K136" t="s">
        <v>876</v>
      </c>
      <c r="L136" t="s">
        <v>877</v>
      </c>
      <c r="M136" t="s">
        <v>2286</v>
      </c>
      <c r="N136" t="s">
        <v>251</v>
      </c>
      <c r="O136" t="s">
        <v>251</v>
      </c>
      <c r="P136" t="s">
        <v>251</v>
      </c>
    </row>
    <row r="137" spans="1:16" x14ac:dyDescent="0.35">
      <c r="A137">
        <v>166</v>
      </c>
      <c r="B137" t="s">
        <v>2280</v>
      </c>
      <c r="C137" t="s">
        <v>2281</v>
      </c>
      <c r="D137" t="s">
        <v>2282</v>
      </c>
      <c r="E137" t="s">
        <v>2283</v>
      </c>
      <c r="F137" t="s">
        <v>2561</v>
      </c>
      <c r="G137" t="s">
        <v>879</v>
      </c>
      <c r="H137" t="s">
        <v>2562</v>
      </c>
      <c r="I137">
        <v>1485119</v>
      </c>
      <c r="J137" t="s">
        <v>273</v>
      </c>
      <c r="K137" t="s">
        <v>881</v>
      </c>
      <c r="L137" t="s">
        <v>882</v>
      </c>
      <c r="M137" t="s">
        <v>2286</v>
      </c>
      <c r="N137" t="s">
        <v>251</v>
      </c>
      <c r="O137" t="s">
        <v>251</v>
      </c>
      <c r="P137" t="s">
        <v>251</v>
      </c>
    </row>
    <row r="138" spans="1:16" x14ac:dyDescent="0.35">
      <c r="A138">
        <v>167</v>
      </c>
      <c r="B138" t="s">
        <v>2280</v>
      </c>
      <c r="C138" t="s">
        <v>2281</v>
      </c>
      <c r="D138" t="s">
        <v>2282</v>
      </c>
      <c r="E138" t="s">
        <v>2283</v>
      </c>
      <c r="F138" t="s">
        <v>2563</v>
      </c>
      <c r="G138" t="s">
        <v>884</v>
      </c>
      <c r="H138" t="s">
        <v>2564</v>
      </c>
      <c r="I138">
        <v>2598595</v>
      </c>
      <c r="J138" t="s">
        <v>273</v>
      </c>
      <c r="K138" t="s">
        <v>886</v>
      </c>
      <c r="L138" t="s">
        <v>887</v>
      </c>
      <c r="M138" t="s">
        <v>2286</v>
      </c>
      <c r="N138" t="s">
        <v>251</v>
      </c>
      <c r="O138" t="s">
        <v>251</v>
      </c>
      <c r="P138" t="s">
        <v>251</v>
      </c>
    </row>
    <row r="139" spans="1:16" x14ac:dyDescent="0.35">
      <c r="A139">
        <v>168</v>
      </c>
      <c r="B139" t="s">
        <v>2280</v>
      </c>
      <c r="C139" t="s">
        <v>2281</v>
      </c>
      <c r="D139" t="s">
        <v>2282</v>
      </c>
      <c r="E139" t="s">
        <v>2283</v>
      </c>
      <c r="F139" t="s">
        <v>2565</v>
      </c>
      <c r="G139" t="s">
        <v>889</v>
      </c>
      <c r="H139" t="s">
        <v>2566</v>
      </c>
      <c r="I139">
        <v>1955579</v>
      </c>
      <c r="J139" t="s">
        <v>273</v>
      </c>
      <c r="K139" t="s">
        <v>891</v>
      </c>
      <c r="L139" t="s">
        <v>892</v>
      </c>
      <c r="M139" t="s">
        <v>2286</v>
      </c>
      <c r="N139" t="s">
        <v>251</v>
      </c>
      <c r="O139" t="s">
        <v>251</v>
      </c>
      <c r="P139" t="s">
        <v>251</v>
      </c>
    </row>
    <row r="140" spans="1:16" x14ac:dyDescent="0.35">
      <c r="A140">
        <v>169</v>
      </c>
      <c r="B140" t="s">
        <v>2280</v>
      </c>
      <c r="C140" t="s">
        <v>2281</v>
      </c>
      <c r="D140" t="s">
        <v>2282</v>
      </c>
      <c r="E140" t="s">
        <v>2283</v>
      </c>
      <c r="F140" t="s">
        <v>2567</v>
      </c>
      <c r="G140" t="s">
        <v>894</v>
      </c>
      <c r="H140" t="s">
        <v>2568</v>
      </c>
      <c r="I140">
        <v>1214442</v>
      </c>
      <c r="J140" t="s">
        <v>273</v>
      </c>
      <c r="K140" t="s">
        <v>896</v>
      </c>
      <c r="L140" t="s">
        <v>897</v>
      </c>
      <c r="M140" t="s">
        <v>2286</v>
      </c>
      <c r="N140" t="s">
        <v>251</v>
      </c>
      <c r="O140" t="s">
        <v>251</v>
      </c>
      <c r="P140" t="s">
        <v>251</v>
      </c>
    </row>
    <row r="141" spans="1:16" x14ac:dyDescent="0.35">
      <c r="A141">
        <v>170</v>
      </c>
      <c r="B141" t="s">
        <v>2280</v>
      </c>
      <c r="C141" t="s">
        <v>2281</v>
      </c>
      <c r="D141" t="s">
        <v>2282</v>
      </c>
      <c r="E141" t="s">
        <v>2283</v>
      </c>
      <c r="F141" t="s">
        <v>2569</v>
      </c>
      <c r="G141" t="s">
        <v>1620</v>
      </c>
      <c r="H141" t="s">
        <v>2570</v>
      </c>
      <c r="I141">
        <v>1706614</v>
      </c>
      <c r="J141" t="s">
        <v>276</v>
      </c>
      <c r="K141" t="s">
        <v>251</v>
      </c>
      <c r="L141" t="s">
        <v>251</v>
      </c>
      <c r="M141" t="s">
        <v>2286</v>
      </c>
      <c r="N141" t="s">
        <v>251</v>
      </c>
      <c r="O141" t="s">
        <v>251</v>
      </c>
      <c r="P141" t="s">
        <v>251</v>
      </c>
    </row>
    <row r="142" spans="1:16" x14ac:dyDescent="0.35">
      <c r="A142">
        <v>171</v>
      </c>
      <c r="B142" t="s">
        <v>2280</v>
      </c>
      <c r="C142" t="s">
        <v>2281</v>
      </c>
      <c r="D142" t="s">
        <v>2282</v>
      </c>
      <c r="E142" t="s">
        <v>2283</v>
      </c>
      <c r="F142" t="s">
        <v>2571</v>
      </c>
      <c r="G142" t="s">
        <v>902</v>
      </c>
      <c r="H142" t="s">
        <v>2572</v>
      </c>
      <c r="I142">
        <v>1876989</v>
      </c>
      <c r="J142" t="s">
        <v>276</v>
      </c>
      <c r="K142" t="s">
        <v>251</v>
      </c>
      <c r="L142" t="s">
        <v>251</v>
      </c>
      <c r="M142" t="s">
        <v>2286</v>
      </c>
      <c r="N142" t="s">
        <v>251</v>
      </c>
      <c r="O142" t="s">
        <v>251</v>
      </c>
      <c r="P142" t="s">
        <v>251</v>
      </c>
    </row>
    <row r="143" spans="1:16" x14ac:dyDescent="0.35">
      <c r="A143">
        <v>172</v>
      </c>
      <c r="B143" t="s">
        <v>2280</v>
      </c>
      <c r="C143" t="s">
        <v>2281</v>
      </c>
      <c r="D143" t="s">
        <v>2282</v>
      </c>
      <c r="E143" t="s">
        <v>2283</v>
      </c>
      <c r="F143" t="s">
        <v>2573</v>
      </c>
      <c r="G143" t="s">
        <v>905</v>
      </c>
      <c r="H143" t="s">
        <v>2574</v>
      </c>
      <c r="I143">
        <v>688239</v>
      </c>
      <c r="J143" t="s">
        <v>276</v>
      </c>
      <c r="K143" t="s">
        <v>251</v>
      </c>
      <c r="L143" t="s">
        <v>251</v>
      </c>
      <c r="M143" t="s">
        <v>2286</v>
      </c>
      <c r="N143" t="s">
        <v>251</v>
      </c>
      <c r="O143" t="s">
        <v>251</v>
      </c>
      <c r="P143" t="s">
        <v>251</v>
      </c>
    </row>
    <row r="144" spans="1:16" x14ac:dyDescent="0.35">
      <c r="A144">
        <v>173</v>
      </c>
      <c r="B144" t="s">
        <v>2280</v>
      </c>
      <c r="C144" t="s">
        <v>2281</v>
      </c>
      <c r="D144" t="s">
        <v>2282</v>
      </c>
      <c r="E144" t="s">
        <v>2283</v>
      </c>
      <c r="F144" t="s">
        <v>2575</v>
      </c>
      <c r="G144" t="s">
        <v>908</v>
      </c>
      <c r="H144" t="s">
        <v>2576</v>
      </c>
      <c r="I144">
        <v>1911052</v>
      </c>
      <c r="J144" t="s">
        <v>276</v>
      </c>
      <c r="K144" t="s">
        <v>251</v>
      </c>
      <c r="L144" t="s">
        <v>251</v>
      </c>
      <c r="M144" t="s">
        <v>2286</v>
      </c>
      <c r="N144" t="s">
        <v>251</v>
      </c>
      <c r="O144" t="s">
        <v>251</v>
      </c>
      <c r="P144" t="s">
        <v>251</v>
      </c>
    </row>
    <row r="145" spans="1:16" x14ac:dyDescent="0.35">
      <c r="A145">
        <v>174</v>
      </c>
      <c r="B145" t="s">
        <v>2280</v>
      </c>
      <c r="C145" t="s">
        <v>2281</v>
      </c>
      <c r="D145" t="s">
        <v>2282</v>
      </c>
      <c r="E145" t="s">
        <v>2283</v>
      </c>
      <c r="F145" t="s">
        <v>2577</v>
      </c>
      <c r="G145" t="s">
        <v>911</v>
      </c>
      <c r="H145" t="s">
        <v>2578</v>
      </c>
      <c r="I145">
        <v>2178254</v>
      </c>
      <c r="J145" t="s">
        <v>276</v>
      </c>
      <c r="K145" t="s">
        <v>251</v>
      </c>
      <c r="L145" t="s">
        <v>251</v>
      </c>
      <c r="M145" t="s">
        <v>2286</v>
      </c>
      <c r="N145" t="s">
        <v>251</v>
      </c>
      <c r="O145" t="s">
        <v>251</v>
      </c>
      <c r="P145" t="s">
        <v>251</v>
      </c>
    </row>
    <row r="146" spans="1:16" x14ac:dyDescent="0.35">
      <c r="A146">
        <v>175</v>
      </c>
      <c r="B146" t="s">
        <v>2280</v>
      </c>
      <c r="C146" t="s">
        <v>2281</v>
      </c>
      <c r="D146" t="s">
        <v>2282</v>
      </c>
      <c r="E146" t="s">
        <v>2283</v>
      </c>
      <c r="F146" t="s">
        <v>2579</v>
      </c>
      <c r="G146" t="s">
        <v>914</v>
      </c>
      <c r="H146" t="s">
        <v>2580</v>
      </c>
      <c r="I146">
        <v>2129441</v>
      </c>
      <c r="J146" t="s">
        <v>276</v>
      </c>
      <c r="K146" t="s">
        <v>251</v>
      </c>
      <c r="L146" t="s">
        <v>251</v>
      </c>
      <c r="M146" t="s">
        <v>2286</v>
      </c>
      <c r="N146" t="s">
        <v>251</v>
      </c>
      <c r="O146" t="s">
        <v>251</v>
      </c>
      <c r="P146" t="s">
        <v>251</v>
      </c>
    </row>
    <row r="147" spans="1:16" x14ac:dyDescent="0.35">
      <c r="A147">
        <v>176</v>
      </c>
      <c r="B147" t="s">
        <v>2280</v>
      </c>
      <c r="C147" t="s">
        <v>2281</v>
      </c>
      <c r="D147" t="s">
        <v>2282</v>
      </c>
      <c r="E147" t="s">
        <v>2283</v>
      </c>
      <c r="F147" t="s">
        <v>2581</v>
      </c>
      <c r="G147" t="s">
        <v>917</v>
      </c>
      <c r="H147" t="s">
        <v>2582</v>
      </c>
      <c r="I147">
        <v>1920682</v>
      </c>
      <c r="J147" t="s">
        <v>276</v>
      </c>
      <c r="K147" t="s">
        <v>251</v>
      </c>
      <c r="L147" t="s">
        <v>251</v>
      </c>
      <c r="M147" t="s">
        <v>2286</v>
      </c>
      <c r="N147" t="s">
        <v>251</v>
      </c>
      <c r="O147" t="s">
        <v>251</v>
      </c>
      <c r="P147" t="s">
        <v>251</v>
      </c>
    </row>
    <row r="148" spans="1:16" x14ac:dyDescent="0.35">
      <c r="A148">
        <v>177</v>
      </c>
      <c r="B148" t="s">
        <v>2280</v>
      </c>
      <c r="C148" t="s">
        <v>2281</v>
      </c>
      <c r="D148" t="s">
        <v>2282</v>
      </c>
      <c r="E148" t="s">
        <v>2283</v>
      </c>
      <c r="F148" t="s">
        <v>2583</v>
      </c>
      <c r="G148" t="s">
        <v>920</v>
      </c>
      <c r="H148" t="s">
        <v>2584</v>
      </c>
      <c r="I148">
        <v>1841760</v>
      </c>
      <c r="J148" t="s">
        <v>276</v>
      </c>
      <c r="K148" t="s">
        <v>251</v>
      </c>
      <c r="L148" t="s">
        <v>251</v>
      </c>
      <c r="M148" t="s">
        <v>2286</v>
      </c>
      <c r="N148" t="s">
        <v>251</v>
      </c>
      <c r="O148" t="s">
        <v>251</v>
      </c>
      <c r="P148" t="s">
        <v>251</v>
      </c>
    </row>
    <row r="149" spans="1:16" x14ac:dyDescent="0.35">
      <c r="A149">
        <v>178</v>
      </c>
      <c r="B149" t="s">
        <v>2280</v>
      </c>
      <c r="C149" t="s">
        <v>2281</v>
      </c>
      <c r="D149" t="s">
        <v>2282</v>
      </c>
      <c r="E149" t="s">
        <v>2283</v>
      </c>
      <c r="F149" t="s">
        <v>2585</v>
      </c>
      <c r="G149" t="s">
        <v>923</v>
      </c>
      <c r="H149" t="s">
        <v>2586</v>
      </c>
      <c r="I149">
        <v>1522946</v>
      </c>
      <c r="J149" t="s">
        <v>276</v>
      </c>
      <c r="K149" t="s">
        <v>251</v>
      </c>
      <c r="L149" t="s">
        <v>251</v>
      </c>
      <c r="M149" t="s">
        <v>2286</v>
      </c>
      <c r="N149" t="s">
        <v>251</v>
      </c>
      <c r="O149" t="s">
        <v>251</v>
      </c>
      <c r="P149" t="s">
        <v>251</v>
      </c>
    </row>
    <row r="150" spans="1:16" x14ac:dyDescent="0.35">
      <c r="A150">
        <v>179</v>
      </c>
      <c r="B150" t="s">
        <v>2280</v>
      </c>
      <c r="C150" t="s">
        <v>2281</v>
      </c>
      <c r="D150" t="s">
        <v>2282</v>
      </c>
      <c r="E150" t="s">
        <v>2283</v>
      </c>
      <c r="F150" t="s">
        <v>2587</v>
      </c>
      <c r="G150" t="s">
        <v>926</v>
      </c>
      <c r="H150" t="s">
        <v>2588</v>
      </c>
      <c r="I150">
        <v>1721668</v>
      </c>
      <c r="J150" t="s">
        <v>279</v>
      </c>
      <c r="K150" t="s">
        <v>251</v>
      </c>
      <c r="L150" t="s">
        <v>251</v>
      </c>
      <c r="M150" t="s">
        <v>2286</v>
      </c>
      <c r="N150" t="s">
        <v>251</v>
      </c>
      <c r="O150" t="s">
        <v>251</v>
      </c>
      <c r="P150" t="s">
        <v>251</v>
      </c>
    </row>
    <row r="151" spans="1:16" x14ac:dyDescent="0.35">
      <c r="A151">
        <v>180</v>
      </c>
      <c r="B151" t="s">
        <v>2280</v>
      </c>
      <c r="C151" t="s">
        <v>2281</v>
      </c>
      <c r="D151" t="s">
        <v>2282</v>
      </c>
      <c r="E151" t="s">
        <v>2283</v>
      </c>
      <c r="F151" t="s">
        <v>2589</v>
      </c>
      <c r="G151" t="s">
        <v>929</v>
      </c>
      <c r="H151" t="s">
        <v>2590</v>
      </c>
      <c r="I151">
        <v>1139187</v>
      </c>
      <c r="J151" t="s">
        <v>279</v>
      </c>
      <c r="K151" t="s">
        <v>251</v>
      </c>
      <c r="L151" t="s">
        <v>251</v>
      </c>
      <c r="M151" t="s">
        <v>2286</v>
      </c>
      <c r="N151" t="s">
        <v>251</v>
      </c>
      <c r="O151" t="s">
        <v>251</v>
      </c>
      <c r="P151" t="s">
        <v>251</v>
      </c>
    </row>
    <row r="152" spans="1:16" x14ac:dyDescent="0.35">
      <c r="A152">
        <v>181</v>
      </c>
      <c r="B152" t="s">
        <v>2280</v>
      </c>
      <c r="C152" t="s">
        <v>2281</v>
      </c>
      <c r="D152" t="s">
        <v>2282</v>
      </c>
      <c r="E152" t="s">
        <v>2283</v>
      </c>
      <c r="F152" t="s">
        <v>2591</v>
      </c>
      <c r="G152" t="s">
        <v>932</v>
      </c>
      <c r="H152" t="s">
        <v>2592</v>
      </c>
      <c r="I152">
        <v>1350358</v>
      </c>
      <c r="J152" t="s">
        <v>279</v>
      </c>
      <c r="K152" t="s">
        <v>251</v>
      </c>
      <c r="L152" t="s">
        <v>251</v>
      </c>
      <c r="M152" t="s">
        <v>2286</v>
      </c>
      <c r="N152" t="s">
        <v>251</v>
      </c>
      <c r="O152" t="s">
        <v>251</v>
      </c>
      <c r="P152" t="s">
        <v>251</v>
      </c>
    </row>
    <row r="153" spans="1:16" x14ac:dyDescent="0.35">
      <c r="A153">
        <v>182</v>
      </c>
      <c r="B153" t="s">
        <v>2280</v>
      </c>
      <c r="C153" t="s">
        <v>2281</v>
      </c>
      <c r="D153" t="s">
        <v>2282</v>
      </c>
      <c r="E153" t="s">
        <v>2283</v>
      </c>
      <c r="F153" t="s">
        <v>2593</v>
      </c>
      <c r="G153" t="s">
        <v>935</v>
      </c>
      <c r="H153" t="s">
        <v>2594</v>
      </c>
      <c r="I153">
        <v>1535680</v>
      </c>
      <c r="J153" t="s">
        <v>279</v>
      </c>
      <c r="K153" t="s">
        <v>251</v>
      </c>
      <c r="L153" t="s">
        <v>251</v>
      </c>
      <c r="M153" t="s">
        <v>2286</v>
      </c>
      <c r="N153" t="s">
        <v>251</v>
      </c>
      <c r="O153" t="s">
        <v>251</v>
      </c>
      <c r="P153" t="s">
        <v>251</v>
      </c>
    </row>
    <row r="154" spans="1:16" x14ac:dyDescent="0.35">
      <c r="A154">
        <v>183</v>
      </c>
      <c r="B154" t="s">
        <v>2280</v>
      </c>
      <c r="C154" t="s">
        <v>2281</v>
      </c>
      <c r="D154" t="s">
        <v>2282</v>
      </c>
      <c r="E154" t="s">
        <v>2283</v>
      </c>
      <c r="F154" t="s">
        <v>2595</v>
      </c>
      <c r="G154" t="s">
        <v>938</v>
      </c>
      <c r="H154" t="s">
        <v>2596</v>
      </c>
      <c r="I154">
        <v>1366538</v>
      </c>
      <c r="J154" t="s">
        <v>279</v>
      </c>
      <c r="K154" t="s">
        <v>251</v>
      </c>
      <c r="L154" t="s">
        <v>251</v>
      </c>
      <c r="M154" t="s">
        <v>2286</v>
      </c>
      <c r="N154" t="s">
        <v>251</v>
      </c>
      <c r="O154" t="s">
        <v>251</v>
      </c>
      <c r="P154" t="s">
        <v>251</v>
      </c>
    </row>
    <row r="155" spans="1:16" x14ac:dyDescent="0.35">
      <c r="A155">
        <v>184</v>
      </c>
      <c r="B155" t="s">
        <v>2280</v>
      </c>
      <c r="C155" t="s">
        <v>2281</v>
      </c>
      <c r="D155" t="s">
        <v>2282</v>
      </c>
      <c r="E155" t="s">
        <v>2283</v>
      </c>
      <c r="F155" t="s">
        <v>2597</v>
      </c>
      <c r="G155" t="s">
        <v>941</v>
      </c>
      <c r="H155" t="s">
        <v>2598</v>
      </c>
      <c r="I155">
        <v>1224455</v>
      </c>
      <c r="J155" t="s">
        <v>279</v>
      </c>
      <c r="K155" t="s">
        <v>251</v>
      </c>
      <c r="L155" t="s">
        <v>251</v>
      </c>
      <c r="M155" t="s">
        <v>2286</v>
      </c>
      <c r="N155" t="s">
        <v>251</v>
      </c>
      <c r="O155" t="s">
        <v>251</v>
      </c>
      <c r="P155" t="s">
        <v>251</v>
      </c>
    </row>
    <row r="156" spans="1:16" x14ac:dyDescent="0.35">
      <c r="A156">
        <v>185</v>
      </c>
      <c r="B156" t="s">
        <v>2280</v>
      </c>
      <c r="C156" t="s">
        <v>2281</v>
      </c>
      <c r="D156" t="s">
        <v>2282</v>
      </c>
      <c r="E156" t="s">
        <v>2283</v>
      </c>
      <c r="F156" t="s">
        <v>2599</v>
      </c>
      <c r="G156" t="s">
        <v>944</v>
      </c>
      <c r="H156" t="s">
        <v>2600</v>
      </c>
      <c r="I156">
        <v>562184</v>
      </c>
      <c r="J156" t="s">
        <v>279</v>
      </c>
      <c r="K156" t="s">
        <v>251</v>
      </c>
      <c r="L156" t="s">
        <v>251</v>
      </c>
      <c r="M156" t="s">
        <v>2286</v>
      </c>
      <c r="N156" t="s">
        <v>251</v>
      </c>
      <c r="O156" t="s">
        <v>251</v>
      </c>
      <c r="P156" t="s">
        <v>251</v>
      </c>
    </row>
    <row r="157" spans="1:16" x14ac:dyDescent="0.35">
      <c r="A157">
        <v>186</v>
      </c>
      <c r="B157" t="s">
        <v>2280</v>
      </c>
      <c r="C157" t="s">
        <v>2281</v>
      </c>
      <c r="D157" t="s">
        <v>2282</v>
      </c>
      <c r="E157" t="s">
        <v>2283</v>
      </c>
      <c r="F157" t="s">
        <v>2601</v>
      </c>
      <c r="G157" t="s">
        <v>947</v>
      </c>
      <c r="H157" t="s">
        <v>2602</v>
      </c>
      <c r="I157">
        <v>1530070</v>
      </c>
      <c r="J157" t="s">
        <v>279</v>
      </c>
      <c r="K157" t="s">
        <v>251</v>
      </c>
      <c r="L157" t="s">
        <v>251</v>
      </c>
      <c r="M157" t="s">
        <v>2286</v>
      </c>
      <c r="N157" t="s">
        <v>251</v>
      </c>
      <c r="O157" t="s">
        <v>251</v>
      </c>
      <c r="P157" t="s">
        <v>251</v>
      </c>
    </row>
    <row r="158" spans="1:16" x14ac:dyDescent="0.35">
      <c r="A158">
        <v>187</v>
      </c>
      <c r="B158" t="s">
        <v>2280</v>
      </c>
      <c r="C158" t="s">
        <v>2281</v>
      </c>
      <c r="D158" t="s">
        <v>2282</v>
      </c>
      <c r="E158" t="s">
        <v>2283</v>
      </c>
      <c r="F158" t="s">
        <v>2603</v>
      </c>
      <c r="G158" t="s">
        <v>950</v>
      </c>
      <c r="H158" t="s">
        <v>2604</v>
      </c>
      <c r="I158">
        <v>8167228</v>
      </c>
      <c r="J158" t="s">
        <v>279</v>
      </c>
      <c r="K158" t="s">
        <v>251</v>
      </c>
      <c r="L158" t="s">
        <v>251</v>
      </c>
      <c r="M158" t="s">
        <v>2286</v>
      </c>
      <c r="N158" t="s">
        <v>251</v>
      </c>
      <c r="O158" t="s">
        <v>251</v>
      </c>
      <c r="P158" t="s">
        <v>251</v>
      </c>
    </row>
    <row r="159" spans="1:16" x14ac:dyDescent="0.35">
      <c r="A159">
        <v>188</v>
      </c>
      <c r="B159" t="s">
        <v>2280</v>
      </c>
      <c r="C159" t="s">
        <v>2281</v>
      </c>
      <c r="D159" t="s">
        <v>2282</v>
      </c>
      <c r="E159" t="s">
        <v>2283</v>
      </c>
      <c r="F159" t="s">
        <v>2605</v>
      </c>
      <c r="G159" t="s">
        <v>2606</v>
      </c>
      <c r="H159" t="s">
        <v>2607</v>
      </c>
      <c r="I159">
        <v>1828871</v>
      </c>
      <c r="J159" t="s">
        <v>250</v>
      </c>
      <c r="K159" t="s">
        <v>251</v>
      </c>
      <c r="L159" t="s">
        <v>251</v>
      </c>
      <c r="M159" t="s">
        <v>2286</v>
      </c>
      <c r="N159" t="s">
        <v>251</v>
      </c>
      <c r="O159" t="s">
        <v>251</v>
      </c>
      <c r="P159" t="s">
        <v>251</v>
      </c>
    </row>
    <row r="160" spans="1:16" x14ac:dyDescent="0.35">
      <c r="A160">
        <v>189</v>
      </c>
      <c r="B160" t="s">
        <v>2280</v>
      </c>
      <c r="C160" t="s">
        <v>2281</v>
      </c>
      <c r="D160" t="s">
        <v>2282</v>
      </c>
      <c r="E160" t="s">
        <v>2283</v>
      </c>
      <c r="F160" t="s">
        <v>2608</v>
      </c>
      <c r="G160" t="s">
        <v>2609</v>
      </c>
      <c r="H160" t="s">
        <v>2610</v>
      </c>
      <c r="I160">
        <v>2071236</v>
      </c>
      <c r="J160" t="s">
        <v>255</v>
      </c>
      <c r="K160" t="s">
        <v>251</v>
      </c>
      <c r="L160" t="s">
        <v>251</v>
      </c>
      <c r="M160" t="s">
        <v>2286</v>
      </c>
      <c r="N160" t="s">
        <v>251</v>
      </c>
      <c r="O160" t="s">
        <v>251</v>
      </c>
      <c r="P160" t="s">
        <v>251</v>
      </c>
    </row>
    <row r="161" spans="1:16" x14ac:dyDescent="0.35">
      <c r="A161">
        <v>190</v>
      </c>
      <c r="B161" t="s">
        <v>2280</v>
      </c>
      <c r="C161" t="s">
        <v>2281</v>
      </c>
      <c r="D161" t="s">
        <v>2282</v>
      </c>
      <c r="E161" t="s">
        <v>2283</v>
      </c>
      <c r="F161" t="s">
        <v>2611</v>
      </c>
      <c r="G161" t="s">
        <v>2612</v>
      </c>
      <c r="H161" t="s">
        <v>2613</v>
      </c>
      <c r="I161">
        <v>2028588</v>
      </c>
      <c r="J161" t="s">
        <v>258</v>
      </c>
      <c r="K161" t="s">
        <v>251</v>
      </c>
      <c r="L161" t="s">
        <v>251</v>
      </c>
      <c r="M161" t="s">
        <v>2286</v>
      </c>
      <c r="N161" t="s">
        <v>251</v>
      </c>
      <c r="O161" t="s">
        <v>251</v>
      </c>
      <c r="P161" t="s">
        <v>251</v>
      </c>
    </row>
    <row r="162" spans="1:16" x14ac:dyDescent="0.35">
      <c r="A162">
        <v>191</v>
      </c>
      <c r="B162" t="s">
        <v>2280</v>
      </c>
      <c r="C162" t="s">
        <v>2281</v>
      </c>
      <c r="D162" t="s">
        <v>2282</v>
      </c>
      <c r="E162" t="s">
        <v>2283</v>
      </c>
      <c r="F162" t="s">
        <v>2614</v>
      </c>
      <c r="G162" t="s">
        <v>2615</v>
      </c>
      <c r="H162" t="s">
        <v>2616</v>
      </c>
      <c r="I162">
        <v>2046568</v>
      </c>
      <c r="J162" t="s">
        <v>261</v>
      </c>
      <c r="K162" t="s">
        <v>251</v>
      </c>
      <c r="L162" t="s">
        <v>251</v>
      </c>
      <c r="M162" t="s">
        <v>2286</v>
      </c>
      <c r="N162" t="s">
        <v>251</v>
      </c>
      <c r="O162" t="s">
        <v>251</v>
      </c>
      <c r="P162" t="s">
        <v>251</v>
      </c>
    </row>
    <row r="163" spans="1:16" x14ac:dyDescent="0.35">
      <c r="A163">
        <v>192</v>
      </c>
      <c r="B163" t="s">
        <v>2280</v>
      </c>
      <c r="C163" t="s">
        <v>2281</v>
      </c>
      <c r="D163" t="s">
        <v>2282</v>
      </c>
      <c r="E163" t="s">
        <v>2283</v>
      </c>
      <c r="F163" t="s">
        <v>2617</v>
      </c>
      <c r="G163" t="s">
        <v>2618</v>
      </c>
      <c r="H163" t="s">
        <v>2619</v>
      </c>
      <c r="I163">
        <v>2081486</v>
      </c>
      <c r="J163" t="s">
        <v>264</v>
      </c>
      <c r="K163" t="s">
        <v>251</v>
      </c>
      <c r="L163" t="s">
        <v>251</v>
      </c>
      <c r="M163" t="s">
        <v>2286</v>
      </c>
      <c r="N163" t="s">
        <v>251</v>
      </c>
      <c r="O163" t="s">
        <v>251</v>
      </c>
      <c r="P163" t="s">
        <v>251</v>
      </c>
    </row>
    <row r="164" spans="1:16" x14ac:dyDescent="0.35">
      <c r="A164">
        <v>193</v>
      </c>
      <c r="B164" t="s">
        <v>2280</v>
      </c>
      <c r="C164" t="s">
        <v>2281</v>
      </c>
      <c r="D164" t="s">
        <v>2282</v>
      </c>
      <c r="E164" t="s">
        <v>2283</v>
      </c>
      <c r="F164" t="s">
        <v>2620</v>
      </c>
      <c r="G164" t="s">
        <v>2621</v>
      </c>
      <c r="H164" t="s">
        <v>2622</v>
      </c>
      <c r="I164">
        <v>1314098</v>
      </c>
      <c r="J164" t="s">
        <v>267</v>
      </c>
      <c r="K164" t="s">
        <v>251</v>
      </c>
      <c r="L164" t="s">
        <v>251</v>
      </c>
      <c r="M164" t="s">
        <v>2286</v>
      </c>
      <c r="N164" t="s">
        <v>251</v>
      </c>
      <c r="O164" t="s">
        <v>251</v>
      </c>
      <c r="P164" t="s">
        <v>251</v>
      </c>
    </row>
    <row r="165" spans="1:16" x14ac:dyDescent="0.35">
      <c r="A165">
        <v>194</v>
      </c>
      <c r="B165" t="s">
        <v>2280</v>
      </c>
      <c r="C165" t="s">
        <v>2281</v>
      </c>
      <c r="D165" t="s">
        <v>2282</v>
      </c>
      <c r="E165" t="s">
        <v>2283</v>
      </c>
      <c r="F165" t="s">
        <v>2623</v>
      </c>
      <c r="G165" t="s">
        <v>2624</v>
      </c>
      <c r="H165" t="s">
        <v>2625</v>
      </c>
      <c r="I165">
        <v>1851615</v>
      </c>
      <c r="J165" t="s">
        <v>270</v>
      </c>
      <c r="K165" t="s">
        <v>251</v>
      </c>
      <c r="L165" t="s">
        <v>251</v>
      </c>
      <c r="M165" t="s">
        <v>2286</v>
      </c>
      <c r="N165" t="s">
        <v>251</v>
      </c>
      <c r="O165" t="s">
        <v>251</v>
      </c>
      <c r="P165" t="s">
        <v>251</v>
      </c>
    </row>
    <row r="166" spans="1:16" x14ac:dyDescent="0.35">
      <c r="A166">
        <v>195</v>
      </c>
      <c r="B166" t="s">
        <v>2280</v>
      </c>
      <c r="C166" t="s">
        <v>2281</v>
      </c>
      <c r="D166" t="s">
        <v>2282</v>
      </c>
      <c r="E166" t="s">
        <v>2283</v>
      </c>
      <c r="F166" t="s">
        <v>2626</v>
      </c>
      <c r="G166" t="s">
        <v>2627</v>
      </c>
      <c r="H166" t="s">
        <v>2628</v>
      </c>
      <c r="I166">
        <v>1219574</v>
      </c>
      <c r="J166" t="s">
        <v>273</v>
      </c>
      <c r="K166" t="s">
        <v>251</v>
      </c>
      <c r="L166" t="s">
        <v>251</v>
      </c>
      <c r="M166" t="s">
        <v>2286</v>
      </c>
      <c r="N166" t="s">
        <v>251</v>
      </c>
      <c r="O166" t="s">
        <v>251</v>
      </c>
      <c r="P166" t="s">
        <v>251</v>
      </c>
    </row>
    <row r="167" spans="1:16" x14ac:dyDescent="0.35">
      <c r="A167">
        <v>196</v>
      </c>
      <c r="B167" t="s">
        <v>2280</v>
      </c>
      <c r="C167" t="s">
        <v>2281</v>
      </c>
      <c r="D167" t="s">
        <v>2282</v>
      </c>
      <c r="E167" t="s">
        <v>2283</v>
      </c>
      <c r="F167" t="s">
        <v>2629</v>
      </c>
      <c r="G167" t="s">
        <v>2630</v>
      </c>
      <c r="H167" t="s">
        <v>2631</v>
      </c>
      <c r="I167">
        <v>1347957</v>
      </c>
      <c r="J167" t="s">
        <v>276</v>
      </c>
      <c r="K167" t="s">
        <v>251</v>
      </c>
      <c r="L167" t="s">
        <v>251</v>
      </c>
      <c r="M167" t="s">
        <v>2286</v>
      </c>
      <c r="N167" t="s">
        <v>251</v>
      </c>
      <c r="O167" t="s">
        <v>251</v>
      </c>
      <c r="P167" t="s">
        <v>251</v>
      </c>
    </row>
    <row r="168" spans="1:16" x14ac:dyDescent="0.35">
      <c r="A168">
        <v>197</v>
      </c>
      <c r="B168" t="s">
        <v>2280</v>
      </c>
      <c r="C168" t="s">
        <v>2281</v>
      </c>
      <c r="D168" t="s">
        <v>2282</v>
      </c>
      <c r="E168" t="s">
        <v>2283</v>
      </c>
      <c r="F168" t="s">
        <v>2632</v>
      </c>
      <c r="G168" t="s">
        <v>2633</v>
      </c>
      <c r="H168" t="s">
        <v>2634</v>
      </c>
      <c r="I168">
        <v>1540673</v>
      </c>
      <c r="J168" t="s">
        <v>279</v>
      </c>
      <c r="K168" t="s">
        <v>251</v>
      </c>
      <c r="L168" t="s">
        <v>251</v>
      </c>
      <c r="M168" t="s">
        <v>2286</v>
      </c>
      <c r="N168" t="s">
        <v>251</v>
      </c>
      <c r="O168" t="s">
        <v>251</v>
      </c>
      <c r="P168" t="s">
        <v>251</v>
      </c>
    </row>
    <row r="169" spans="1:16" x14ac:dyDescent="0.35">
      <c r="A169">
        <v>198</v>
      </c>
      <c r="B169" t="s">
        <v>2280</v>
      </c>
      <c r="C169" t="s">
        <v>2281</v>
      </c>
      <c r="D169" t="s">
        <v>2282</v>
      </c>
      <c r="E169" t="s">
        <v>2283</v>
      </c>
      <c r="F169" t="s">
        <v>2635</v>
      </c>
      <c r="G169" t="s">
        <v>953</v>
      </c>
      <c r="H169" t="s">
        <v>2636</v>
      </c>
      <c r="I169">
        <v>336530</v>
      </c>
      <c r="J169" t="s">
        <v>250</v>
      </c>
      <c r="K169" t="s">
        <v>251</v>
      </c>
      <c r="L169" t="s">
        <v>251</v>
      </c>
      <c r="M169" t="s">
        <v>2286</v>
      </c>
      <c r="N169" t="s">
        <v>251</v>
      </c>
      <c r="O169" t="s">
        <v>251</v>
      </c>
      <c r="P169" t="s">
        <v>251</v>
      </c>
    </row>
    <row r="170" spans="1:16" x14ac:dyDescent="0.35">
      <c r="A170">
        <v>199</v>
      </c>
      <c r="B170" t="s">
        <v>2280</v>
      </c>
      <c r="C170" t="s">
        <v>2281</v>
      </c>
      <c r="D170" t="s">
        <v>2282</v>
      </c>
      <c r="E170" t="s">
        <v>2283</v>
      </c>
      <c r="F170" t="s">
        <v>2637</v>
      </c>
      <c r="G170" t="s">
        <v>956</v>
      </c>
      <c r="H170" t="s">
        <v>2638</v>
      </c>
      <c r="I170">
        <v>561557</v>
      </c>
      <c r="J170" t="s">
        <v>250</v>
      </c>
      <c r="K170" t="s">
        <v>251</v>
      </c>
      <c r="L170" t="s">
        <v>251</v>
      </c>
      <c r="M170" t="s">
        <v>2286</v>
      </c>
      <c r="N170" t="s">
        <v>251</v>
      </c>
      <c r="O170" t="s">
        <v>251</v>
      </c>
      <c r="P170" t="s">
        <v>251</v>
      </c>
    </row>
    <row r="171" spans="1:16" x14ac:dyDescent="0.35">
      <c r="A171">
        <v>200</v>
      </c>
      <c r="B171" t="s">
        <v>2280</v>
      </c>
      <c r="C171" t="s">
        <v>2281</v>
      </c>
      <c r="D171" t="s">
        <v>2282</v>
      </c>
      <c r="E171" t="s">
        <v>2283</v>
      </c>
      <c r="F171" t="s">
        <v>2639</v>
      </c>
      <c r="G171" t="s">
        <v>959</v>
      </c>
      <c r="H171" t="s">
        <v>2640</v>
      </c>
      <c r="I171">
        <v>584963</v>
      </c>
      <c r="J171" t="s">
        <v>250</v>
      </c>
      <c r="K171" t="s">
        <v>251</v>
      </c>
      <c r="L171" t="s">
        <v>251</v>
      </c>
      <c r="M171" t="s">
        <v>2286</v>
      </c>
      <c r="N171" t="s">
        <v>251</v>
      </c>
      <c r="O171" t="s">
        <v>251</v>
      </c>
      <c r="P171" t="s">
        <v>251</v>
      </c>
    </row>
    <row r="172" spans="1:16" x14ac:dyDescent="0.35">
      <c r="A172">
        <v>201</v>
      </c>
      <c r="B172" t="s">
        <v>2280</v>
      </c>
      <c r="C172" t="s">
        <v>2281</v>
      </c>
      <c r="D172" t="s">
        <v>2282</v>
      </c>
      <c r="E172" t="s">
        <v>2283</v>
      </c>
      <c r="F172" t="s">
        <v>2641</v>
      </c>
      <c r="G172" t="s">
        <v>2642</v>
      </c>
      <c r="H172" t="s">
        <v>2643</v>
      </c>
      <c r="I172">
        <v>1219064</v>
      </c>
      <c r="J172" t="s">
        <v>250</v>
      </c>
      <c r="K172" t="s">
        <v>251</v>
      </c>
      <c r="L172" t="s">
        <v>251</v>
      </c>
      <c r="M172" t="s">
        <v>2286</v>
      </c>
      <c r="N172" t="s">
        <v>251</v>
      </c>
      <c r="O172" t="s">
        <v>251</v>
      </c>
      <c r="P172" t="s">
        <v>251</v>
      </c>
    </row>
    <row r="173" spans="1:16" x14ac:dyDescent="0.35">
      <c r="A173">
        <v>202</v>
      </c>
      <c r="B173" t="s">
        <v>2280</v>
      </c>
      <c r="C173" t="s">
        <v>2281</v>
      </c>
      <c r="D173" t="s">
        <v>2282</v>
      </c>
      <c r="E173" t="s">
        <v>2283</v>
      </c>
      <c r="F173" t="s">
        <v>2644</v>
      </c>
      <c r="G173" t="s">
        <v>2645</v>
      </c>
      <c r="H173" t="s">
        <v>2646</v>
      </c>
      <c r="I173">
        <v>593194</v>
      </c>
      <c r="J173" t="s">
        <v>250</v>
      </c>
      <c r="K173" t="s">
        <v>251</v>
      </c>
      <c r="L173" t="s">
        <v>251</v>
      </c>
      <c r="M173" t="s">
        <v>2286</v>
      </c>
      <c r="N173" t="s">
        <v>251</v>
      </c>
      <c r="O173" t="s">
        <v>251</v>
      </c>
      <c r="P173" t="s">
        <v>251</v>
      </c>
    </row>
    <row r="174" spans="1:16" x14ac:dyDescent="0.35">
      <c r="A174">
        <v>203</v>
      </c>
      <c r="B174" t="s">
        <v>2280</v>
      </c>
      <c r="C174" t="s">
        <v>2281</v>
      </c>
      <c r="D174" t="s">
        <v>2282</v>
      </c>
      <c r="E174" t="s">
        <v>2283</v>
      </c>
      <c r="F174" t="s">
        <v>2647</v>
      </c>
      <c r="G174" t="s">
        <v>2648</v>
      </c>
      <c r="H174" t="s">
        <v>2649</v>
      </c>
      <c r="I174">
        <v>593194</v>
      </c>
      <c r="J174" t="s">
        <v>250</v>
      </c>
      <c r="K174" t="s">
        <v>251</v>
      </c>
      <c r="L174" t="s">
        <v>251</v>
      </c>
      <c r="M174" t="s">
        <v>2286</v>
      </c>
      <c r="N174" t="s">
        <v>251</v>
      </c>
      <c r="O174" t="s">
        <v>251</v>
      </c>
      <c r="P174" t="s">
        <v>251</v>
      </c>
    </row>
    <row r="175" spans="1:16" x14ac:dyDescent="0.35">
      <c r="A175">
        <v>204</v>
      </c>
      <c r="B175" t="s">
        <v>2280</v>
      </c>
      <c r="C175" t="s">
        <v>2281</v>
      </c>
      <c r="D175" t="s">
        <v>2282</v>
      </c>
      <c r="E175" t="s">
        <v>2283</v>
      </c>
      <c r="F175" t="s">
        <v>2650</v>
      </c>
      <c r="G175" t="s">
        <v>2651</v>
      </c>
      <c r="H175" t="s">
        <v>2652</v>
      </c>
      <c r="I175">
        <v>538023</v>
      </c>
      <c r="J175" t="s">
        <v>255</v>
      </c>
      <c r="K175" t="s">
        <v>251</v>
      </c>
      <c r="L175" t="s">
        <v>251</v>
      </c>
      <c r="M175" t="s">
        <v>2286</v>
      </c>
      <c r="N175" t="s">
        <v>251</v>
      </c>
      <c r="O175" t="s">
        <v>251</v>
      </c>
      <c r="P175" t="s">
        <v>251</v>
      </c>
    </row>
    <row r="176" spans="1:16" x14ac:dyDescent="0.35">
      <c r="A176">
        <v>205</v>
      </c>
      <c r="B176" t="s">
        <v>2280</v>
      </c>
      <c r="C176" t="s">
        <v>2281</v>
      </c>
      <c r="D176" t="s">
        <v>2282</v>
      </c>
      <c r="E176" t="s">
        <v>2283</v>
      </c>
      <c r="F176" t="s">
        <v>2653</v>
      </c>
      <c r="G176" t="s">
        <v>2654</v>
      </c>
      <c r="H176" t="s">
        <v>2655</v>
      </c>
      <c r="I176">
        <v>601672</v>
      </c>
      <c r="J176" t="s">
        <v>255</v>
      </c>
      <c r="K176" t="s">
        <v>251</v>
      </c>
      <c r="L176" t="s">
        <v>251</v>
      </c>
      <c r="M176" t="s">
        <v>2286</v>
      </c>
      <c r="N176" t="s">
        <v>251</v>
      </c>
      <c r="O176" t="s">
        <v>251</v>
      </c>
      <c r="P176" t="s">
        <v>251</v>
      </c>
    </row>
    <row r="177" spans="1:16" x14ac:dyDescent="0.35">
      <c r="A177">
        <v>206</v>
      </c>
      <c r="B177" t="s">
        <v>2280</v>
      </c>
      <c r="C177" t="s">
        <v>2281</v>
      </c>
      <c r="D177" t="s">
        <v>2282</v>
      </c>
      <c r="E177" t="s">
        <v>2283</v>
      </c>
      <c r="F177" t="s">
        <v>2656</v>
      </c>
      <c r="G177" t="s">
        <v>2657</v>
      </c>
      <c r="H177" t="s">
        <v>2658</v>
      </c>
      <c r="I177">
        <v>1391348</v>
      </c>
      <c r="J177" t="s">
        <v>255</v>
      </c>
      <c r="K177" t="s">
        <v>251</v>
      </c>
      <c r="L177" t="s">
        <v>251</v>
      </c>
      <c r="M177" t="s">
        <v>2286</v>
      </c>
      <c r="N177" t="s">
        <v>251</v>
      </c>
      <c r="O177" t="s">
        <v>251</v>
      </c>
      <c r="P177" t="s">
        <v>251</v>
      </c>
    </row>
    <row r="178" spans="1:16" x14ac:dyDescent="0.35">
      <c r="A178">
        <v>207</v>
      </c>
      <c r="B178" t="s">
        <v>2280</v>
      </c>
      <c r="C178" t="s">
        <v>2281</v>
      </c>
      <c r="D178" t="s">
        <v>2282</v>
      </c>
      <c r="E178" t="s">
        <v>2283</v>
      </c>
      <c r="F178" t="s">
        <v>2659</v>
      </c>
      <c r="G178" t="s">
        <v>2660</v>
      </c>
      <c r="H178" t="s">
        <v>2661</v>
      </c>
      <c r="I178">
        <v>593194</v>
      </c>
      <c r="J178" t="s">
        <v>255</v>
      </c>
      <c r="K178" t="s">
        <v>251</v>
      </c>
      <c r="L178" t="s">
        <v>251</v>
      </c>
      <c r="M178" t="s">
        <v>2286</v>
      </c>
      <c r="N178" t="s">
        <v>251</v>
      </c>
      <c r="O178" t="s">
        <v>251</v>
      </c>
      <c r="P178" t="s">
        <v>251</v>
      </c>
    </row>
    <row r="179" spans="1:16" x14ac:dyDescent="0.35">
      <c r="A179">
        <v>208</v>
      </c>
      <c r="B179" t="s">
        <v>2280</v>
      </c>
      <c r="C179" t="s">
        <v>2281</v>
      </c>
      <c r="D179" t="s">
        <v>2282</v>
      </c>
      <c r="E179" t="s">
        <v>2283</v>
      </c>
      <c r="F179" t="s">
        <v>2662</v>
      </c>
      <c r="G179" t="s">
        <v>2663</v>
      </c>
      <c r="H179" t="s">
        <v>2664</v>
      </c>
      <c r="I179">
        <v>1250213</v>
      </c>
      <c r="J179" t="s">
        <v>255</v>
      </c>
      <c r="K179" t="s">
        <v>251</v>
      </c>
      <c r="L179" t="s">
        <v>251</v>
      </c>
      <c r="M179" t="s">
        <v>2286</v>
      </c>
      <c r="N179" t="s">
        <v>251</v>
      </c>
      <c r="O179" t="s">
        <v>251</v>
      </c>
      <c r="P179" t="s">
        <v>251</v>
      </c>
    </row>
    <row r="180" spans="1:16" x14ac:dyDescent="0.35">
      <c r="A180">
        <v>209</v>
      </c>
      <c r="B180" t="s">
        <v>2280</v>
      </c>
      <c r="C180" t="s">
        <v>2281</v>
      </c>
      <c r="D180" t="s">
        <v>2282</v>
      </c>
      <c r="E180" t="s">
        <v>2283</v>
      </c>
      <c r="F180" t="s">
        <v>2665</v>
      </c>
      <c r="G180" t="s">
        <v>2666</v>
      </c>
      <c r="H180" t="s">
        <v>2667</v>
      </c>
      <c r="I180">
        <v>2935556</v>
      </c>
      <c r="J180" t="s">
        <v>255</v>
      </c>
      <c r="K180" t="s">
        <v>251</v>
      </c>
      <c r="L180" t="s">
        <v>251</v>
      </c>
      <c r="M180" t="s">
        <v>2286</v>
      </c>
      <c r="N180" t="s">
        <v>251</v>
      </c>
      <c r="O180" t="s">
        <v>251</v>
      </c>
      <c r="P180" t="s">
        <v>251</v>
      </c>
    </row>
    <row r="181" spans="1:16" x14ac:dyDescent="0.35">
      <c r="A181">
        <v>210</v>
      </c>
      <c r="B181" t="s">
        <v>2280</v>
      </c>
      <c r="C181" t="s">
        <v>2281</v>
      </c>
      <c r="D181" t="s">
        <v>2282</v>
      </c>
      <c r="E181" t="s">
        <v>2283</v>
      </c>
      <c r="F181" t="s">
        <v>2668</v>
      </c>
      <c r="G181" t="s">
        <v>2669</v>
      </c>
      <c r="H181" t="s">
        <v>2670</v>
      </c>
      <c r="I181">
        <v>440663</v>
      </c>
      <c r="J181" t="s">
        <v>255</v>
      </c>
      <c r="K181" t="s">
        <v>251</v>
      </c>
      <c r="L181" t="s">
        <v>251</v>
      </c>
      <c r="M181" t="s">
        <v>2286</v>
      </c>
      <c r="N181" t="s">
        <v>251</v>
      </c>
      <c r="O181" t="s">
        <v>251</v>
      </c>
      <c r="P181" t="s">
        <v>251</v>
      </c>
    </row>
    <row r="182" spans="1:16" x14ac:dyDescent="0.35">
      <c r="A182">
        <v>211</v>
      </c>
      <c r="B182" t="s">
        <v>2280</v>
      </c>
      <c r="C182" t="s">
        <v>2281</v>
      </c>
      <c r="D182" t="s">
        <v>2282</v>
      </c>
      <c r="E182" t="s">
        <v>2283</v>
      </c>
      <c r="F182" t="s">
        <v>2671</v>
      </c>
      <c r="G182" t="s">
        <v>2672</v>
      </c>
      <c r="H182" t="s">
        <v>2673</v>
      </c>
      <c r="I182">
        <v>513724</v>
      </c>
      <c r="J182" t="s">
        <v>258</v>
      </c>
      <c r="K182" t="s">
        <v>251</v>
      </c>
      <c r="L182" t="s">
        <v>251</v>
      </c>
      <c r="M182" t="s">
        <v>2286</v>
      </c>
      <c r="N182" t="s">
        <v>251</v>
      </c>
      <c r="O182" t="s">
        <v>251</v>
      </c>
      <c r="P182" t="s">
        <v>251</v>
      </c>
    </row>
    <row r="183" spans="1:16" x14ac:dyDescent="0.35">
      <c r="A183">
        <v>212</v>
      </c>
      <c r="B183" t="s">
        <v>2280</v>
      </c>
      <c r="C183" t="s">
        <v>2281</v>
      </c>
      <c r="D183" t="s">
        <v>2282</v>
      </c>
      <c r="E183" t="s">
        <v>2283</v>
      </c>
      <c r="F183" t="s">
        <v>2674</v>
      </c>
      <c r="G183" t="s">
        <v>1089</v>
      </c>
      <c r="H183" t="s">
        <v>2675</v>
      </c>
      <c r="I183">
        <v>1318914</v>
      </c>
      <c r="J183" t="s">
        <v>258</v>
      </c>
      <c r="K183" t="s">
        <v>251</v>
      </c>
      <c r="L183" t="s">
        <v>251</v>
      </c>
      <c r="M183" t="s">
        <v>2286</v>
      </c>
      <c r="N183" t="s">
        <v>251</v>
      </c>
      <c r="O183" t="s">
        <v>251</v>
      </c>
      <c r="P183" t="s">
        <v>251</v>
      </c>
    </row>
    <row r="184" spans="1:16" x14ac:dyDescent="0.35">
      <c r="A184">
        <v>213</v>
      </c>
      <c r="B184" t="s">
        <v>2280</v>
      </c>
      <c r="C184" t="s">
        <v>2281</v>
      </c>
      <c r="D184" t="s">
        <v>2282</v>
      </c>
      <c r="E184" t="s">
        <v>2283</v>
      </c>
      <c r="F184" t="s">
        <v>2676</v>
      </c>
      <c r="G184" t="s">
        <v>1080</v>
      </c>
      <c r="H184" t="s">
        <v>2677</v>
      </c>
      <c r="I184">
        <v>1044925</v>
      </c>
      <c r="J184" t="s">
        <v>258</v>
      </c>
      <c r="K184" t="s">
        <v>251</v>
      </c>
      <c r="L184" t="s">
        <v>251</v>
      </c>
      <c r="M184" t="s">
        <v>2286</v>
      </c>
      <c r="N184" t="s">
        <v>251</v>
      </c>
      <c r="O184" t="s">
        <v>251</v>
      </c>
      <c r="P184" t="s">
        <v>251</v>
      </c>
    </row>
    <row r="185" spans="1:16" x14ac:dyDescent="0.35">
      <c r="A185">
        <v>214</v>
      </c>
      <c r="B185" t="s">
        <v>2280</v>
      </c>
      <c r="C185" t="s">
        <v>2281</v>
      </c>
      <c r="D185" t="s">
        <v>2282</v>
      </c>
      <c r="E185" t="s">
        <v>2283</v>
      </c>
      <c r="F185" t="s">
        <v>2678</v>
      </c>
      <c r="G185" t="s">
        <v>2679</v>
      </c>
      <c r="H185" t="s">
        <v>2680</v>
      </c>
      <c r="I185">
        <v>667837</v>
      </c>
      <c r="J185" t="s">
        <v>258</v>
      </c>
      <c r="K185" t="s">
        <v>251</v>
      </c>
      <c r="L185" t="s">
        <v>251</v>
      </c>
      <c r="M185" t="s">
        <v>2286</v>
      </c>
      <c r="N185" t="s">
        <v>251</v>
      </c>
      <c r="O185" t="s">
        <v>251</v>
      </c>
      <c r="P185" t="s">
        <v>251</v>
      </c>
    </row>
    <row r="186" spans="1:16" x14ac:dyDescent="0.35">
      <c r="A186">
        <v>215</v>
      </c>
      <c r="B186" t="s">
        <v>2280</v>
      </c>
      <c r="C186" t="s">
        <v>2281</v>
      </c>
      <c r="D186" t="s">
        <v>2282</v>
      </c>
      <c r="E186" t="s">
        <v>2283</v>
      </c>
      <c r="F186" t="s">
        <v>2681</v>
      </c>
      <c r="G186" t="s">
        <v>2682</v>
      </c>
      <c r="H186" t="s">
        <v>2683</v>
      </c>
      <c r="I186">
        <v>584513</v>
      </c>
      <c r="J186" t="s">
        <v>258</v>
      </c>
      <c r="K186" t="s">
        <v>251</v>
      </c>
      <c r="L186" t="s">
        <v>251</v>
      </c>
      <c r="M186" t="s">
        <v>2286</v>
      </c>
      <c r="N186" t="s">
        <v>251</v>
      </c>
      <c r="O186" t="s">
        <v>251</v>
      </c>
      <c r="P186" t="s">
        <v>251</v>
      </c>
    </row>
    <row r="187" spans="1:16" x14ac:dyDescent="0.35">
      <c r="A187">
        <v>216</v>
      </c>
      <c r="B187" t="s">
        <v>2280</v>
      </c>
      <c r="C187" t="s">
        <v>2281</v>
      </c>
      <c r="D187" t="s">
        <v>2282</v>
      </c>
      <c r="E187" t="s">
        <v>2283</v>
      </c>
      <c r="F187" t="s">
        <v>2684</v>
      </c>
      <c r="G187" t="s">
        <v>991</v>
      </c>
      <c r="H187" t="s">
        <v>2685</v>
      </c>
      <c r="I187">
        <v>402933</v>
      </c>
      <c r="J187" t="s">
        <v>261</v>
      </c>
      <c r="K187" t="s">
        <v>251</v>
      </c>
      <c r="L187" t="s">
        <v>251</v>
      </c>
      <c r="M187" t="s">
        <v>2286</v>
      </c>
      <c r="N187" t="s">
        <v>251</v>
      </c>
      <c r="O187" t="s">
        <v>251</v>
      </c>
      <c r="P187" t="s">
        <v>251</v>
      </c>
    </row>
    <row r="188" spans="1:16" x14ac:dyDescent="0.35">
      <c r="A188">
        <v>217</v>
      </c>
      <c r="B188" t="s">
        <v>2280</v>
      </c>
      <c r="C188" t="s">
        <v>2281</v>
      </c>
      <c r="D188" t="s">
        <v>2282</v>
      </c>
      <c r="E188" t="s">
        <v>2283</v>
      </c>
      <c r="F188" t="s">
        <v>2686</v>
      </c>
      <c r="G188" t="s">
        <v>2687</v>
      </c>
      <c r="H188" t="s">
        <v>2688</v>
      </c>
      <c r="I188">
        <v>687089</v>
      </c>
      <c r="J188" t="s">
        <v>261</v>
      </c>
      <c r="K188" t="s">
        <v>251</v>
      </c>
      <c r="L188" t="s">
        <v>251</v>
      </c>
      <c r="M188" t="s">
        <v>2286</v>
      </c>
      <c r="N188" t="s">
        <v>251</v>
      </c>
      <c r="O188" t="s">
        <v>251</v>
      </c>
      <c r="P188" t="s">
        <v>251</v>
      </c>
    </row>
    <row r="189" spans="1:16" x14ac:dyDescent="0.35">
      <c r="A189">
        <v>218</v>
      </c>
      <c r="B189" t="s">
        <v>2280</v>
      </c>
      <c r="C189" t="s">
        <v>2281</v>
      </c>
      <c r="D189" t="s">
        <v>2282</v>
      </c>
      <c r="E189" t="s">
        <v>2283</v>
      </c>
      <c r="F189" t="s">
        <v>2689</v>
      </c>
      <c r="G189" t="s">
        <v>2690</v>
      </c>
      <c r="H189" t="s">
        <v>2691</v>
      </c>
      <c r="I189">
        <v>575340</v>
      </c>
      <c r="J189" t="s">
        <v>261</v>
      </c>
      <c r="K189" t="s">
        <v>251</v>
      </c>
      <c r="L189" t="s">
        <v>251</v>
      </c>
      <c r="M189" t="s">
        <v>2286</v>
      </c>
      <c r="N189" t="s">
        <v>251</v>
      </c>
      <c r="O189" t="s">
        <v>251</v>
      </c>
      <c r="P189" t="s">
        <v>251</v>
      </c>
    </row>
    <row r="190" spans="1:16" x14ac:dyDescent="0.35">
      <c r="A190">
        <v>219</v>
      </c>
      <c r="B190" t="s">
        <v>2280</v>
      </c>
      <c r="C190" t="s">
        <v>2281</v>
      </c>
      <c r="D190" t="s">
        <v>2282</v>
      </c>
      <c r="E190" t="s">
        <v>2283</v>
      </c>
      <c r="F190" t="s">
        <v>2692</v>
      </c>
      <c r="G190" t="s">
        <v>997</v>
      </c>
      <c r="H190" t="s">
        <v>2693</v>
      </c>
      <c r="I190">
        <v>1215748</v>
      </c>
      <c r="J190" t="s">
        <v>264</v>
      </c>
      <c r="K190" t="s">
        <v>251</v>
      </c>
      <c r="L190" t="s">
        <v>251</v>
      </c>
      <c r="M190" t="s">
        <v>2286</v>
      </c>
      <c r="N190" t="s">
        <v>251</v>
      </c>
      <c r="O190" t="s">
        <v>251</v>
      </c>
      <c r="P190" t="s">
        <v>251</v>
      </c>
    </row>
    <row r="191" spans="1:16" x14ac:dyDescent="0.35">
      <c r="A191">
        <v>220</v>
      </c>
      <c r="B191" t="s">
        <v>2280</v>
      </c>
      <c r="C191" t="s">
        <v>2281</v>
      </c>
      <c r="D191" t="s">
        <v>2282</v>
      </c>
      <c r="E191" t="s">
        <v>2283</v>
      </c>
      <c r="F191" t="s">
        <v>2694</v>
      </c>
      <c r="G191" t="s">
        <v>2695</v>
      </c>
      <c r="H191" t="s">
        <v>2696</v>
      </c>
      <c r="I191">
        <v>1627839</v>
      </c>
      <c r="J191" t="s">
        <v>264</v>
      </c>
      <c r="K191" t="s">
        <v>251</v>
      </c>
      <c r="L191" t="s">
        <v>251</v>
      </c>
      <c r="M191" t="s">
        <v>2286</v>
      </c>
      <c r="N191" t="s">
        <v>251</v>
      </c>
      <c r="O191" t="s">
        <v>251</v>
      </c>
      <c r="P191" t="s">
        <v>251</v>
      </c>
    </row>
    <row r="192" spans="1:16" x14ac:dyDescent="0.35">
      <c r="A192">
        <v>221</v>
      </c>
      <c r="B192" t="s">
        <v>2280</v>
      </c>
      <c r="C192" t="s">
        <v>2281</v>
      </c>
      <c r="D192" t="s">
        <v>2282</v>
      </c>
      <c r="E192" t="s">
        <v>2283</v>
      </c>
      <c r="F192" t="s">
        <v>2697</v>
      </c>
      <c r="G192" t="s">
        <v>1003</v>
      </c>
      <c r="H192" t="s">
        <v>2698</v>
      </c>
      <c r="I192">
        <v>404077</v>
      </c>
      <c r="J192" t="s">
        <v>264</v>
      </c>
      <c r="K192" t="s">
        <v>251</v>
      </c>
      <c r="L192" t="s">
        <v>251</v>
      </c>
      <c r="M192" t="s">
        <v>2286</v>
      </c>
      <c r="N192" t="s">
        <v>251</v>
      </c>
      <c r="O192" t="s">
        <v>251</v>
      </c>
      <c r="P192" t="s">
        <v>251</v>
      </c>
    </row>
    <row r="193" spans="1:16" x14ac:dyDescent="0.35">
      <c r="A193">
        <v>222</v>
      </c>
      <c r="B193" t="s">
        <v>2280</v>
      </c>
      <c r="C193" t="s">
        <v>2281</v>
      </c>
      <c r="D193" t="s">
        <v>2282</v>
      </c>
      <c r="E193" t="s">
        <v>2283</v>
      </c>
      <c r="F193" t="s">
        <v>2699</v>
      </c>
      <c r="G193" t="s">
        <v>1006</v>
      </c>
      <c r="H193" t="s">
        <v>2700</v>
      </c>
      <c r="I193">
        <v>216102</v>
      </c>
      <c r="J193" t="s">
        <v>264</v>
      </c>
      <c r="K193" t="s">
        <v>251</v>
      </c>
      <c r="L193" t="s">
        <v>251</v>
      </c>
      <c r="M193" t="s">
        <v>2286</v>
      </c>
      <c r="N193" t="s">
        <v>251</v>
      </c>
      <c r="O193" t="s">
        <v>251</v>
      </c>
      <c r="P193" t="s">
        <v>251</v>
      </c>
    </row>
    <row r="194" spans="1:16" x14ac:dyDescent="0.35">
      <c r="A194">
        <v>223</v>
      </c>
      <c r="B194" t="s">
        <v>2280</v>
      </c>
      <c r="C194" t="s">
        <v>2281</v>
      </c>
      <c r="D194" t="s">
        <v>2282</v>
      </c>
      <c r="E194" t="s">
        <v>2283</v>
      </c>
      <c r="F194" t="s">
        <v>2701</v>
      </c>
      <c r="G194" t="s">
        <v>1009</v>
      </c>
      <c r="H194" t="s">
        <v>2702</v>
      </c>
      <c r="I194">
        <v>1005782</v>
      </c>
      <c r="J194" t="s">
        <v>264</v>
      </c>
      <c r="K194" t="s">
        <v>251</v>
      </c>
      <c r="L194" t="s">
        <v>251</v>
      </c>
      <c r="M194" t="s">
        <v>2286</v>
      </c>
      <c r="N194" t="s">
        <v>251</v>
      </c>
      <c r="O194" t="s">
        <v>251</v>
      </c>
      <c r="P194" t="s">
        <v>251</v>
      </c>
    </row>
    <row r="195" spans="1:16" x14ac:dyDescent="0.35">
      <c r="A195">
        <v>224</v>
      </c>
      <c r="B195" t="s">
        <v>2280</v>
      </c>
      <c r="C195" t="s">
        <v>2281</v>
      </c>
      <c r="D195" t="s">
        <v>2282</v>
      </c>
      <c r="E195" t="s">
        <v>2283</v>
      </c>
      <c r="F195" t="s">
        <v>2703</v>
      </c>
      <c r="G195" t="s">
        <v>2704</v>
      </c>
      <c r="H195" t="s">
        <v>2705</v>
      </c>
      <c r="I195">
        <v>523457</v>
      </c>
      <c r="J195" t="s">
        <v>267</v>
      </c>
      <c r="K195" t="s">
        <v>251</v>
      </c>
      <c r="L195" t="s">
        <v>251</v>
      </c>
      <c r="M195" t="s">
        <v>2286</v>
      </c>
      <c r="N195" t="s">
        <v>251</v>
      </c>
      <c r="O195" t="s">
        <v>251</v>
      </c>
      <c r="P195" t="s">
        <v>251</v>
      </c>
    </row>
    <row r="196" spans="1:16" x14ac:dyDescent="0.35">
      <c r="A196">
        <v>225</v>
      </c>
      <c r="B196" t="s">
        <v>2280</v>
      </c>
      <c r="C196" t="s">
        <v>2281</v>
      </c>
      <c r="D196" t="s">
        <v>2282</v>
      </c>
      <c r="E196" t="s">
        <v>2283</v>
      </c>
      <c r="F196" t="s">
        <v>2706</v>
      </c>
      <c r="G196" t="s">
        <v>1015</v>
      </c>
      <c r="H196" t="s">
        <v>2707</v>
      </c>
      <c r="I196">
        <v>523457</v>
      </c>
      <c r="J196" t="s">
        <v>267</v>
      </c>
      <c r="K196" t="s">
        <v>251</v>
      </c>
      <c r="L196" t="s">
        <v>38</v>
      </c>
      <c r="M196" t="s">
        <v>2286</v>
      </c>
      <c r="N196" t="s">
        <v>251</v>
      </c>
      <c r="O196" t="s">
        <v>251</v>
      </c>
      <c r="P196" t="s">
        <v>251</v>
      </c>
    </row>
    <row r="197" spans="1:16" x14ac:dyDescent="0.35">
      <c r="A197">
        <v>226</v>
      </c>
      <c r="B197" t="s">
        <v>2280</v>
      </c>
      <c r="C197" t="s">
        <v>2281</v>
      </c>
      <c r="D197" t="s">
        <v>2282</v>
      </c>
      <c r="E197" t="s">
        <v>2283</v>
      </c>
      <c r="F197" t="s">
        <v>2708</v>
      </c>
      <c r="G197" t="s">
        <v>2709</v>
      </c>
      <c r="H197" t="s">
        <v>2710</v>
      </c>
      <c r="I197">
        <v>658607</v>
      </c>
      <c r="J197" t="s">
        <v>267</v>
      </c>
      <c r="K197" t="s">
        <v>251</v>
      </c>
      <c r="L197" t="s">
        <v>251</v>
      </c>
      <c r="M197" t="s">
        <v>2286</v>
      </c>
      <c r="N197" t="s">
        <v>251</v>
      </c>
      <c r="O197" t="s">
        <v>251</v>
      </c>
      <c r="P197" t="s">
        <v>251</v>
      </c>
    </row>
    <row r="198" spans="1:16" x14ac:dyDescent="0.35">
      <c r="A198">
        <v>227</v>
      </c>
      <c r="B198" t="s">
        <v>2280</v>
      </c>
      <c r="C198" t="s">
        <v>2281</v>
      </c>
      <c r="D198" t="s">
        <v>2282</v>
      </c>
      <c r="E198" t="s">
        <v>2283</v>
      </c>
      <c r="F198" t="s">
        <v>2711</v>
      </c>
      <c r="G198" t="s">
        <v>2712</v>
      </c>
      <c r="H198" t="s">
        <v>2713</v>
      </c>
      <c r="I198">
        <v>415440</v>
      </c>
      <c r="J198" t="s">
        <v>267</v>
      </c>
      <c r="K198" t="s">
        <v>251</v>
      </c>
      <c r="L198" t="s">
        <v>251</v>
      </c>
      <c r="M198" t="s">
        <v>2286</v>
      </c>
      <c r="N198" t="s">
        <v>251</v>
      </c>
      <c r="O198" t="s">
        <v>251</v>
      </c>
      <c r="P198" t="s">
        <v>251</v>
      </c>
    </row>
    <row r="199" spans="1:16" x14ac:dyDescent="0.35">
      <c r="A199">
        <v>228</v>
      </c>
      <c r="B199" t="s">
        <v>2280</v>
      </c>
      <c r="C199" t="s">
        <v>2281</v>
      </c>
      <c r="D199" t="s">
        <v>2282</v>
      </c>
      <c r="E199" t="s">
        <v>2283</v>
      </c>
      <c r="F199" t="s">
        <v>2714</v>
      </c>
      <c r="G199" t="s">
        <v>1018</v>
      </c>
      <c r="H199" t="s">
        <v>2715</v>
      </c>
      <c r="I199">
        <v>451147</v>
      </c>
      <c r="J199" t="s">
        <v>270</v>
      </c>
      <c r="K199" t="s">
        <v>1020</v>
      </c>
      <c r="L199" t="s">
        <v>1021</v>
      </c>
      <c r="M199" t="s">
        <v>2286</v>
      </c>
      <c r="N199" t="s">
        <v>251</v>
      </c>
      <c r="O199" t="s">
        <v>251</v>
      </c>
      <c r="P199" t="s">
        <v>251</v>
      </c>
    </row>
    <row r="200" spans="1:16" x14ac:dyDescent="0.35">
      <c r="A200">
        <v>229</v>
      </c>
      <c r="B200" t="s">
        <v>2280</v>
      </c>
      <c r="C200" t="s">
        <v>2281</v>
      </c>
      <c r="D200" t="s">
        <v>2282</v>
      </c>
      <c r="E200" t="s">
        <v>2283</v>
      </c>
      <c r="F200" t="s">
        <v>2716</v>
      </c>
      <c r="G200" t="s">
        <v>1023</v>
      </c>
      <c r="H200" t="s">
        <v>2717</v>
      </c>
      <c r="I200">
        <v>615802</v>
      </c>
      <c r="J200" t="s">
        <v>270</v>
      </c>
      <c r="K200" t="s">
        <v>1025</v>
      </c>
      <c r="L200" t="s">
        <v>1026</v>
      </c>
      <c r="M200" t="s">
        <v>2286</v>
      </c>
      <c r="N200" t="s">
        <v>251</v>
      </c>
      <c r="O200" t="s">
        <v>251</v>
      </c>
      <c r="P200" t="s">
        <v>251</v>
      </c>
    </row>
    <row r="201" spans="1:16" x14ac:dyDescent="0.35">
      <c r="A201">
        <v>230</v>
      </c>
      <c r="B201" t="s">
        <v>2280</v>
      </c>
      <c r="C201" t="s">
        <v>2281</v>
      </c>
      <c r="D201" t="s">
        <v>2282</v>
      </c>
      <c r="E201" t="s">
        <v>2283</v>
      </c>
      <c r="F201" t="s">
        <v>2718</v>
      </c>
      <c r="G201" t="s">
        <v>1028</v>
      </c>
      <c r="H201" t="s">
        <v>2719</v>
      </c>
      <c r="I201">
        <v>897894</v>
      </c>
      <c r="J201" t="s">
        <v>270</v>
      </c>
      <c r="K201" t="s">
        <v>766</v>
      </c>
      <c r="L201" t="s">
        <v>1030</v>
      </c>
      <c r="M201" t="s">
        <v>2286</v>
      </c>
      <c r="N201" t="s">
        <v>251</v>
      </c>
      <c r="O201" t="s">
        <v>251</v>
      </c>
      <c r="P201" t="s">
        <v>251</v>
      </c>
    </row>
    <row r="202" spans="1:16" x14ac:dyDescent="0.35">
      <c r="A202">
        <v>231</v>
      </c>
      <c r="B202" t="s">
        <v>2280</v>
      </c>
      <c r="C202" t="s">
        <v>2281</v>
      </c>
      <c r="D202" t="s">
        <v>2282</v>
      </c>
      <c r="E202" t="s">
        <v>2283</v>
      </c>
      <c r="F202" t="s">
        <v>2720</v>
      </c>
      <c r="G202" t="s">
        <v>1032</v>
      </c>
      <c r="H202" t="s">
        <v>2721</v>
      </c>
      <c r="I202">
        <v>836003</v>
      </c>
      <c r="J202" t="s">
        <v>270</v>
      </c>
      <c r="K202" t="s">
        <v>1034</v>
      </c>
      <c r="L202" t="s">
        <v>1035</v>
      </c>
      <c r="M202" t="s">
        <v>2286</v>
      </c>
      <c r="N202" t="s">
        <v>251</v>
      </c>
      <c r="O202" t="s">
        <v>251</v>
      </c>
      <c r="P202" t="s">
        <v>251</v>
      </c>
    </row>
    <row r="203" spans="1:16" x14ac:dyDescent="0.35">
      <c r="A203">
        <v>232</v>
      </c>
      <c r="B203" t="s">
        <v>2280</v>
      </c>
      <c r="C203" t="s">
        <v>2281</v>
      </c>
      <c r="D203" t="s">
        <v>2282</v>
      </c>
      <c r="E203" t="s">
        <v>2283</v>
      </c>
      <c r="F203" t="s">
        <v>2722</v>
      </c>
      <c r="G203" t="s">
        <v>1037</v>
      </c>
      <c r="H203" t="s">
        <v>2723</v>
      </c>
      <c r="I203">
        <v>356876</v>
      </c>
      <c r="J203" t="s">
        <v>270</v>
      </c>
      <c r="K203" t="s">
        <v>1039</v>
      </c>
      <c r="L203" t="s">
        <v>1040</v>
      </c>
      <c r="M203" t="s">
        <v>2286</v>
      </c>
      <c r="N203" t="s">
        <v>251</v>
      </c>
      <c r="O203" t="s">
        <v>251</v>
      </c>
      <c r="P203" t="s">
        <v>251</v>
      </c>
    </row>
    <row r="204" spans="1:16" x14ac:dyDescent="0.35">
      <c r="A204">
        <v>233</v>
      </c>
      <c r="B204" t="s">
        <v>2280</v>
      </c>
      <c r="C204" t="s">
        <v>2281</v>
      </c>
      <c r="D204" t="s">
        <v>2282</v>
      </c>
      <c r="E204" t="s">
        <v>2283</v>
      </c>
      <c r="F204" t="s">
        <v>2724</v>
      </c>
      <c r="G204" t="s">
        <v>1042</v>
      </c>
      <c r="H204" t="s">
        <v>2725</v>
      </c>
      <c r="I204">
        <v>1048650</v>
      </c>
      <c r="J204" t="s">
        <v>273</v>
      </c>
      <c r="K204" t="s">
        <v>1044</v>
      </c>
      <c r="L204" t="s">
        <v>1045</v>
      </c>
      <c r="M204" t="s">
        <v>2286</v>
      </c>
      <c r="N204" t="s">
        <v>251</v>
      </c>
      <c r="O204" t="s">
        <v>251</v>
      </c>
      <c r="P204" t="s">
        <v>251</v>
      </c>
    </row>
    <row r="205" spans="1:16" x14ac:dyDescent="0.35">
      <c r="A205">
        <v>234</v>
      </c>
      <c r="B205" t="s">
        <v>2280</v>
      </c>
      <c r="C205" t="s">
        <v>2281</v>
      </c>
      <c r="D205" t="s">
        <v>2282</v>
      </c>
      <c r="E205" t="s">
        <v>2283</v>
      </c>
      <c r="F205" t="s">
        <v>2726</v>
      </c>
      <c r="G205" t="s">
        <v>1714</v>
      </c>
      <c r="H205" t="s">
        <v>2727</v>
      </c>
      <c r="I205">
        <v>1271064</v>
      </c>
      <c r="J205" t="s">
        <v>273</v>
      </c>
      <c r="K205" t="s">
        <v>1716</v>
      </c>
      <c r="L205" t="s">
        <v>1717</v>
      </c>
      <c r="M205" t="s">
        <v>2286</v>
      </c>
      <c r="N205" t="s">
        <v>251</v>
      </c>
      <c r="O205" t="s">
        <v>251</v>
      </c>
      <c r="P205" t="s">
        <v>251</v>
      </c>
    </row>
    <row r="206" spans="1:16" x14ac:dyDescent="0.35">
      <c r="A206">
        <v>235</v>
      </c>
      <c r="B206" t="s">
        <v>2280</v>
      </c>
      <c r="C206" t="s">
        <v>2281</v>
      </c>
      <c r="D206" t="s">
        <v>2282</v>
      </c>
      <c r="E206" t="s">
        <v>2283</v>
      </c>
      <c r="F206" t="s">
        <v>2728</v>
      </c>
      <c r="G206" t="s">
        <v>1047</v>
      </c>
      <c r="H206" t="s">
        <v>2729</v>
      </c>
      <c r="I206">
        <v>587361</v>
      </c>
      <c r="J206" t="s">
        <v>273</v>
      </c>
      <c r="K206" t="s">
        <v>1049</v>
      </c>
      <c r="L206" t="s">
        <v>1050</v>
      </c>
      <c r="M206" t="s">
        <v>2286</v>
      </c>
      <c r="N206" t="s">
        <v>251</v>
      </c>
      <c r="O206" t="s">
        <v>251</v>
      </c>
      <c r="P206" t="s">
        <v>251</v>
      </c>
    </row>
    <row r="207" spans="1:16" x14ac:dyDescent="0.35">
      <c r="A207">
        <v>236</v>
      </c>
      <c r="B207" t="s">
        <v>2280</v>
      </c>
      <c r="C207" t="s">
        <v>2281</v>
      </c>
      <c r="D207" t="s">
        <v>2282</v>
      </c>
      <c r="E207" t="s">
        <v>2283</v>
      </c>
      <c r="F207" t="s">
        <v>2730</v>
      </c>
      <c r="G207" t="s">
        <v>1052</v>
      </c>
      <c r="H207" t="s">
        <v>2731</v>
      </c>
      <c r="I207">
        <v>1049198</v>
      </c>
      <c r="J207" t="s">
        <v>273</v>
      </c>
      <c r="K207" t="s">
        <v>1054</v>
      </c>
      <c r="L207" t="s">
        <v>1055</v>
      </c>
      <c r="M207" t="s">
        <v>2286</v>
      </c>
      <c r="N207" t="s">
        <v>251</v>
      </c>
      <c r="O207" t="s">
        <v>251</v>
      </c>
      <c r="P207" t="s">
        <v>251</v>
      </c>
    </row>
    <row r="208" spans="1:16" x14ac:dyDescent="0.35">
      <c r="A208">
        <v>237</v>
      </c>
      <c r="B208" t="s">
        <v>2280</v>
      </c>
      <c r="C208" t="s">
        <v>2281</v>
      </c>
      <c r="D208" t="s">
        <v>2282</v>
      </c>
      <c r="E208" t="s">
        <v>2283</v>
      </c>
      <c r="F208" t="s">
        <v>2732</v>
      </c>
      <c r="G208" t="s">
        <v>1723</v>
      </c>
      <c r="H208" t="s">
        <v>2733</v>
      </c>
      <c r="I208">
        <v>817256</v>
      </c>
      <c r="J208" t="s">
        <v>273</v>
      </c>
      <c r="K208" t="s">
        <v>1725</v>
      </c>
      <c r="L208" t="s">
        <v>1726</v>
      </c>
      <c r="M208" t="s">
        <v>2286</v>
      </c>
      <c r="N208" t="s">
        <v>251</v>
      </c>
      <c r="O208" t="s">
        <v>251</v>
      </c>
      <c r="P208" t="s">
        <v>251</v>
      </c>
    </row>
    <row r="209" spans="1:16" x14ac:dyDescent="0.35">
      <c r="A209">
        <v>238</v>
      </c>
      <c r="B209" t="s">
        <v>2280</v>
      </c>
      <c r="C209" t="s">
        <v>2281</v>
      </c>
      <c r="D209" t="s">
        <v>2282</v>
      </c>
      <c r="E209" t="s">
        <v>2283</v>
      </c>
      <c r="F209" t="s">
        <v>2734</v>
      </c>
      <c r="G209" t="s">
        <v>1057</v>
      </c>
      <c r="H209" t="s">
        <v>2735</v>
      </c>
      <c r="I209">
        <v>1014502</v>
      </c>
      <c r="J209" t="s">
        <v>273</v>
      </c>
      <c r="K209" t="s">
        <v>1059</v>
      </c>
      <c r="L209" t="s">
        <v>1060</v>
      </c>
      <c r="M209" t="s">
        <v>2286</v>
      </c>
      <c r="N209" t="s">
        <v>251</v>
      </c>
      <c r="O209" t="s">
        <v>251</v>
      </c>
      <c r="P209" t="s">
        <v>251</v>
      </c>
    </row>
    <row r="210" spans="1:16" x14ac:dyDescent="0.35">
      <c r="A210">
        <v>239</v>
      </c>
      <c r="B210" t="s">
        <v>2280</v>
      </c>
      <c r="C210" t="s">
        <v>2281</v>
      </c>
      <c r="D210" t="s">
        <v>2282</v>
      </c>
      <c r="E210" t="s">
        <v>2283</v>
      </c>
      <c r="F210" t="s">
        <v>2736</v>
      </c>
      <c r="G210" t="s">
        <v>1062</v>
      </c>
      <c r="H210" t="s">
        <v>2737</v>
      </c>
      <c r="I210">
        <v>1160426</v>
      </c>
      <c r="J210" t="s">
        <v>276</v>
      </c>
      <c r="K210" t="s">
        <v>251</v>
      </c>
      <c r="L210" t="s">
        <v>251</v>
      </c>
      <c r="M210" t="s">
        <v>2286</v>
      </c>
      <c r="N210" t="s">
        <v>251</v>
      </c>
      <c r="O210" t="s">
        <v>251</v>
      </c>
      <c r="P210" t="s">
        <v>251</v>
      </c>
    </row>
    <row r="211" spans="1:16" x14ac:dyDescent="0.35">
      <c r="A211">
        <v>240</v>
      </c>
      <c r="B211" t="s">
        <v>2280</v>
      </c>
      <c r="C211" t="s">
        <v>2281</v>
      </c>
      <c r="D211" t="s">
        <v>2282</v>
      </c>
      <c r="E211" t="s">
        <v>2283</v>
      </c>
      <c r="F211" t="s">
        <v>2738</v>
      </c>
      <c r="G211" t="s">
        <v>1065</v>
      </c>
      <c r="H211" t="s">
        <v>2739</v>
      </c>
      <c r="I211">
        <v>1186909</v>
      </c>
      <c r="J211" t="s">
        <v>276</v>
      </c>
      <c r="K211" t="s">
        <v>251</v>
      </c>
      <c r="L211" t="s">
        <v>251</v>
      </c>
      <c r="M211" t="s">
        <v>2286</v>
      </c>
      <c r="N211" t="s">
        <v>251</v>
      </c>
      <c r="O211" t="s">
        <v>251</v>
      </c>
      <c r="P211" t="s">
        <v>251</v>
      </c>
    </row>
    <row r="212" spans="1:16" x14ac:dyDescent="0.35">
      <c r="A212">
        <v>241</v>
      </c>
      <c r="B212" t="s">
        <v>2280</v>
      </c>
      <c r="C212" t="s">
        <v>2281</v>
      </c>
      <c r="D212" t="s">
        <v>2282</v>
      </c>
      <c r="E212" t="s">
        <v>2283</v>
      </c>
      <c r="F212" t="s">
        <v>2740</v>
      </c>
      <c r="G212" t="s">
        <v>1068</v>
      </c>
      <c r="H212" t="s">
        <v>2741</v>
      </c>
      <c r="I212">
        <v>1196104</v>
      </c>
      <c r="J212" t="s">
        <v>276</v>
      </c>
      <c r="K212" t="s">
        <v>251</v>
      </c>
      <c r="L212" t="s">
        <v>251</v>
      </c>
      <c r="M212" t="s">
        <v>2286</v>
      </c>
      <c r="N212" t="s">
        <v>251</v>
      </c>
      <c r="O212" t="s">
        <v>251</v>
      </c>
      <c r="P212" t="s">
        <v>251</v>
      </c>
    </row>
    <row r="213" spans="1:16" x14ac:dyDescent="0.35">
      <c r="A213">
        <v>242</v>
      </c>
      <c r="B213" t="s">
        <v>2280</v>
      </c>
      <c r="C213" t="s">
        <v>2281</v>
      </c>
      <c r="D213" t="s">
        <v>2282</v>
      </c>
      <c r="E213" t="s">
        <v>2283</v>
      </c>
      <c r="F213" t="s">
        <v>2742</v>
      </c>
      <c r="G213" t="s">
        <v>1071</v>
      </c>
      <c r="H213" t="s">
        <v>2743</v>
      </c>
      <c r="I213">
        <v>933931</v>
      </c>
      <c r="J213" t="s">
        <v>276</v>
      </c>
      <c r="K213" t="s">
        <v>251</v>
      </c>
      <c r="L213" t="s">
        <v>251</v>
      </c>
      <c r="M213" t="s">
        <v>2286</v>
      </c>
      <c r="N213" t="s">
        <v>251</v>
      </c>
      <c r="O213" t="s">
        <v>251</v>
      </c>
      <c r="P213" t="s">
        <v>251</v>
      </c>
    </row>
    <row r="214" spans="1:16" x14ac:dyDescent="0.35">
      <c r="A214">
        <v>243</v>
      </c>
      <c r="B214" t="s">
        <v>2280</v>
      </c>
      <c r="C214" t="s">
        <v>2281</v>
      </c>
      <c r="D214" t="s">
        <v>2282</v>
      </c>
      <c r="E214" t="s">
        <v>2283</v>
      </c>
      <c r="F214" t="s">
        <v>2744</v>
      </c>
      <c r="G214" t="s">
        <v>1074</v>
      </c>
      <c r="H214" t="s">
        <v>2745</v>
      </c>
      <c r="I214">
        <v>1321986</v>
      </c>
      <c r="J214" t="s">
        <v>279</v>
      </c>
      <c r="K214" t="s">
        <v>251</v>
      </c>
      <c r="L214" t="s">
        <v>251</v>
      </c>
      <c r="M214" t="s">
        <v>2286</v>
      </c>
      <c r="N214" t="s">
        <v>251</v>
      </c>
      <c r="O214" t="s">
        <v>251</v>
      </c>
      <c r="P214" t="s">
        <v>251</v>
      </c>
    </row>
    <row r="215" spans="1:16" x14ac:dyDescent="0.35">
      <c r="A215">
        <v>244</v>
      </c>
      <c r="B215" t="s">
        <v>2280</v>
      </c>
      <c r="C215" t="s">
        <v>2281</v>
      </c>
      <c r="D215" t="s">
        <v>2282</v>
      </c>
      <c r="E215" t="s">
        <v>2283</v>
      </c>
      <c r="F215" t="s">
        <v>2746</v>
      </c>
      <c r="G215" t="s">
        <v>1077</v>
      </c>
      <c r="H215" t="s">
        <v>2747</v>
      </c>
      <c r="I215">
        <v>867570</v>
      </c>
      <c r="J215" t="s">
        <v>279</v>
      </c>
      <c r="K215" t="s">
        <v>251</v>
      </c>
      <c r="L215" t="s">
        <v>251</v>
      </c>
      <c r="M215" t="s">
        <v>2286</v>
      </c>
      <c r="N215" t="s">
        <v>251</v>
      </c>
      <c r="O215" t="s">
        <v>251</v>
      </c>
      <c r="P215" t="s">
        <v>251</v>
      </c>
    </row>
    <row r="216" spans="1:16" x14ac:dyDescent="0.35">
      <c r="A216">
        <v>245</v>
      </c>
      <c r="B216" t="s">
        <v>2280</v>
      </c>
      <c r="C216" t="s">
        <v>2281</v>
      </c>
      <c r="D216" t="s">
        <v>2282</v>
      </c>
      <c r="E216" t="s">
        <v>2283</v>
      </c>
      <c r="F216" t="s">
        <v>247</v>
      </c>
      <c r="G216" t="s">
        <v>364</v>
      </c>
      <c r="H216" t="s">
        <v>2748</v>
      </c>
      <c r="I216">
        <v>31044681</v>
      </c>
      <c r="J216" t="s">
        <v>250</v>
      </c>
      <c r="K216" t="s">
        <v>251</v>
      </c>
      <c r="L216" t="s">
        <v>251</v>
      </c>
      <c r="M216" t="s">
        <v>2749</v>
      </c>
      <c r="N216" t="s">
        <v>251</v>
      </c>
      <c r="O216" t="s">
        <v>251</v>
      </c>
      <c r="P216" t="s">
        <v>251</v>
      </c>
    </row>
    <row r="217" spans="1:16" x14ac:dyDescent="0.35">
      <c r="A217">
        <v>246</v>
      </c>
      <c r="B217" t="s">
        <v>2280</v>
      </c>
      <c r="C217" t="s">
        <v>2281</v>
      </c>
      <c r="D217" t="s">
        <v>2282</v>
      </c>
      <c r="E217" t="s">
        <v>2283</v>
      </c>
      <c r="F217" t="s">
        <v>254</v>
      </c>
      <c r="G217" t="s">
        <v>1319</v>
      </c>
      <c r="H217" t="s">
        <v>2750</v>
      </c>
      <c r="I217">
        <v>8247180</v>
      </c>
      <c r="J217" t="s">
        <v>250</v>
      </c>
      <c r="K217" t="s">
        <v>251</v>
      </c>
      <c r="L217" t="s">
        <v>251</v>
      </c>
      <c r="M217" t="s">
        <v>2749</v>
      </c>
      <c r="N217" t="s">
        <v>251</v>
      </c>
      <c r="O217" t="s">
        <v>251</v>
      </c>
      <c r="P217" t="s">
        <v>251</v>
      </c>
    </row>
    <row r="218" spans="1:16" x14ac:dyDescent="0.35">
      <c r="A218">
        <v>247</v>
      </c>
      <c r="B218" t="s">
        <v>2280</v>
      </c>
      <c r="C218" t="s">
        <v>2281</v>
      </c>
      <c r="D218" t="s">
        <v>2282</v>
      </c>
      <c r="E218" t="s">
        <v>2283</v>
      </c>
      <c r="F218" t="s">
        <v>257</v>
      </c>
      <c r="G218" t="s">
        <v>371</v>
      </c>
      <c r="H218" t="s">
        <v>2751</v>
      </c>
      <c r="I218">
        <v>3239679</v>
      </c>
      <c r="J218" t="s">
        <v>250</v>
      </c>
      <c r="K218" t="s">
        <v>251</v>
      </c>
      <c r="L218" t="s">
        <v>251</v>
      </c>
      <c r="M218" t="s">
        <v>2749</v>
      </c>
      <c r="N218" t="s">
        <v>251</v>
      </c>
      <c r="O218" t="s">
        <v>251</v>
      </c>
      <c r="P218" t="s">
        <v>251</v>
      </c>
    </row>
    <row r="219" spans="1:16" x14ac:dyDescent="0.35">
      <c r="A219">
        <v>248</v>
      </c>
      <c r="B219" t="s">
        <v>2280</v>
      </c>
      <c r="C219" t="s">
        <v>2281</v>
      </c>
      <c r="D219" t="s">
        <v>2282</v>
      </c>
      <c r="E219" t="s">
        <v>2283</v>
      </c>
      <c r="F219" t="s">
        <v>260</v>
      </c>
      <c r="G219" t="s">
        <v>374</v>
      </c>
      <c r="H219" t="s">
        <v>2752</v>
      </c>
      <c r="I219">
        <v>3959135</v>
      </c>
      <c r="J219" t="s">
        <v>250</v>
      </c>
      <c r="K219" t="s">
        <v>251</v>
      </c>
      <c r="L219" t="s">
        <v>251</v>
      </c>
      <c r="M219" t="s">
        <v>2749</v>
      </c>
      <c r="N219" t="s">
        <v>251</v>
      </c>
      <c r="O219" t="s">
        <v>251</v>
      </c>
      <c r="P219" t="s">
        <v>251</v>
      </c>
    </row>
    <row r="220" spans="1:16" x14ac:dyDescent="0.35">
      <c r="A220">
        <v>249</v>
      </c>
      <c r="B220" t="s">
        <v>2280</v>
      </c>
      <c r="C220" t="s">
        <v>2281</v>
      </c>
      <c r="D220" t="s">
        <v>2282</v>
      </c>
      <c r="E220" t="s">
        <v>2283</v>
      </c>
      <c r="F220" t="s">
        <v>263</v>
      </c>
      <c r="G220" t="s">
        <v>377</v>
      </c>
      <c r="H220" t="s">
        <v>2753</v>
      </c>
      <c r="I220">
        <v>7232078</v>
      </c>
      <c r="J220" t="s">
        <v>250</v>
      </c>
      <c r="K220" t="s">
        <v>251</v>
      </c>
      <c r="L220" t="s">
        <v>251</v>
      </c>
      <c r="M220" t="s">
        <v>2749</v>
      </c>
      <c r="N220" t="s">
        <v>251</v>
      </c>
      <c r="O220" t="s">
        <v>251</v>
      </c>
      <c r="P220" t="s">
        <v>251</v>
      </c>
    </row>
    <row r="221" spans="1:16" x14ac:dyDescent="0.35">
      <c r="A221">
        <v>250</v>
      </c>
      <c r="B221" t="s">
        <v>2280</v>
      </c>
      <c r="C221" t="s">
        <v>2281</v>
      </c>
      <c r="D221" t="s">
        <v>2282</v>
      </c>
      <c r="E221" t="s">
        <v>2283</v>
      </c>
      <c r="F221" t="s">
        <v>266</v>
      </c>
      <c r="G221" t="s">
        <v>380</v>
      </c>
      <c r="H221" t="s">
        <v>2754</v>
      </c>
      <c r="I221">
        <v>5114956</v>
      </c>
      <c r="J221" t="s">
        <v>250</v>
      </c>
      <c r="K221" t="s">
        <v>251</v>
      </c>
      <c r="L221" t="s">
        <v>251</v>
      </c>
      <c r="M221" t="s">
        <v>2749</v>
      </c>
      <c r="N221" t="s">
        <v>251</v>
      </c>
      <c r="O221" t="s">
        <v>251</v>
      </c>
      <c r="P221" t="s">
        <v>251</v>
      </c>
    </row>
    <row r="222" spans="1:16" x14ac:dyDescent="0.35">
      <c r="A222">
        <v>251</v>
      </c>
      <c r="B222" t="s">
        <v>2280</v>
      </c>
      <c r="C222" t="s">
        <v>2281</v>
      </c>
      <c r="D222" t="s">
        <v>2282</v>
      </c>
      <c r="E222" t="s">
        <v>2283</v>
      </c>
      <c r="F222" t="s">
        <v>269</v>
      </c>
      <c r="G222" t="s">
        <v>383</v>
      </c>
      <c r="H222" t="s">
        <v>2755</v>
      </c>
      <c r="I222">
        <v>6049298</v>
      </c>
      <c r="J222" t="s">
        <v>250</v>
      </c>
      <c r="K222" t="s">
        <v>251</v>
      </c>
      <c r="L222" t="s">
        <v>251</v>
      </c>
      <c r="M222" t="s">
        <v>2749</v>
      </c>
      <c r="N222" t="s">
        <v>251</v>
      </c>
      <c r="O222" t="s">
        <v>251</v>
      </c>
      <c r="P222" t="s">
        <v>251</v>
      </c>
    </row>
    <row r="223" spans="1:16" x14ac:dyDescent="0.35">
      <c r="A223">
        <v>252</v>
      </c>
      <c r="B223" t="s">
        <v>2280</v>
      </c>
      <c r="C223" t="s">
        <v>2281</v>
      </c>
      <c r="D223" t="s">
        <v>2282</v>
      </c>
      <c r="E223" t="s">
        <v>2283</v>
      </c>
      <c r="F223" t="s">
        <v>272</v>
      </c>
      <c r="G223" t="s">
        <v>386</v>
      </c>
      <c r="H223" t="s">
        <v>2756</v>
      </c>
      <c r="I223">
        <v>6658671</v>
      </c>
      <c r="J223" t="s">
        <v>250</v>
      </c>
      <c r="K223" t="s">
        <v>251</v>
      </c>
      <c r="L223" t="s">
        <v>251</v>
      </c>
      <c r="M223" t="s">
        <v>2749</v>
      </c>
      <c r="N223" t="s">
        <v>251</v>
      </c>
      <c r="O223" t="s">
        <v>251</v>
      </c>
      <c r="P223" t="s">
        <v>251</v>
      </c>
    </row>
    <row r="224" spans="1:16" x14ac:dyDescent="0.35">
      <c r="A224">
        <v>253</v>
      </c>
      <c r="B224" t="s">
        <v>2280</v>
      </c>
      <c r="C224" t="s">
        <v>2281</v>
      </c>
      <c r="D224" t="s">
        <v>2282</v>
      </c>
      <c r="E224" t="s">
        <v>2283</v>
      </c>
      <c r="F224" t="s">
        <v>275</v>
      </c>
      <c r="G224" t="s">
        <v>389</v>
      </c>
      <c r="H224" t="s">
        <v>2757</v>
      </c>
      <c r="I224">
        <v>5623165</v>
      </c>
      <c r="J224" t="s">
        <v>250</v>
      </c>
      <c r="K224" t="s">
        <v>251</v>
      </c>
      <c r="L224" t="s">
        <v>251</v>
      </c>
      <c r="M224" t="s">
        <v>2749</v>
      </c>
      <c r="N224" t="s">
        <v>251</v>
      </c>
      <c r="O224" t="s">
        <v>251</v>
      </c>
      <c r="P224" t="s">
        <v>251</v>
      </c>
    </row>
    <row r="225" spans="1:16" x14ac:dyDescent="0.35">
      <c r="A225">
        <v>254</v>
      </c>
      <c r="B225" t="s">
        <v>2280</v>
      </c>
      <c r="C225" t="s">
        <v>2281</v>
      </c>
      <c r="D225" t="s">
        <v>2282</v>
      </c>
      <c r="E225" t="s">
        <v>2283</v>
      </c>
      <c r="F225" t="s">
        <v>278</v>
      </c>
      <c r="G225" t="s">
        <v>392</v>
      </c>
      <c r="H225" t="s">
        <v>2758</v>
      </c>
      <c r="I225">
        <v>2228486</v>
      </c>
      <c r="J225" t="s">
        <v>250</v>
      </c>
      <c r="K225" t="s">
        <v>251</v>
      </c>
      <c r="L225" t="s">
        <v>251</v>
      </c>
      <c r="M225" t="s">
        <v>2749</v>
      </c>
      <c r="N225" t="s">
        <v>251</v>
      </c>
      <c r="O225" t="s">
        <v>251</v>
      </c>
      <c r="P225" t="s">
        <v>251</v>
      </c>
    </row>
    <row r="226" spans="1:16" x14ac:dyDescent="0.35">
      <c r="A226">
        <v>255</v>
      </c>
      <c r="B226" t="s">
        <v>2280</v>
      </c>
      <c r="C226" t="s">
        <v>2281</v>
      </c>
      <c r="D226" t="s">
        <v>2282</v>
      </c>
      <c r="E226" t="s">
        <v>2283</v>
      </c>
      <c r="F226" t="s">
        <v>1789</v>
      </c>
      <c r="G226" t="s">
        <v>395</v>
      </c>
      <c r="H226" t="s">
        <v>2759</v>
      </c>
      <c r="I226">
        <v>2346777</v>
      </c>
      <c r="J226" t="s">
        <v>255</v>
      </c>
      <c r="K226" t="s">
        <v>251</v>
      </c>
      <c r="L226" t="s">
        <v>251</v>
      </c>
      <c r="M226" t="s">
        <v>2749</v>
      </c>
      <c r="N226" t="s">
        <v>251</v>
      </c>
      <c r="O226" t="s">
        <v>251</v>
      </c>
      <c r="P226" t="s">
        <v>251</v>
      </c>
    </row>
    <row r="227" spans="1:16" x14ac:dyDescent="0.35">
      <c r="A227">
        <v>256</v>
      </c>
      <c r="B227" t="s">
        <v>2280</v>
      </c>
      <c r="C227" t="s">
        <v>2281</v>
      </c>
      <c r="D227" t="s">
        <v>2282</v>
      </c>
      <c r="E227" t="s">
        <v>2283</v>
      </c>
      <c r="F227" t="s">
        <v>1793</v>
      </c>
      <c r="G227" t="s">
        <v>398</v>
      </c>
      <c r="H227" t="s">
        <v>2760</v>
      </c>
      <c r="I227">
        <v>4426827</v>
      </c>
      <c r="J227" t="s">
        <v>255</v>
      </c>
      <c r="K227" t="s">
        <v>251</v>
      </c>
      <c r="L227" t="s">
        <v>251</v>
      </c>
      <c r="M227" t="s">
        <v>2749</v>
      </c>
      <c r="N227" t="s">
        <v>251</v>
      </c>
      <c r="O227" t="s">
        <v>251</v>
      </c>
      <c r="P227" t="s">
        <v>251</v>
      </c>
    </row>
    <row r="228" spans="1:16" x14ac:dyDescent="0.35">
      <c r="A228">
        <v>257</v>
      </c>
      <c r="B228" t="s">
        <v>2280</v>
      </c>
      <c r="C228" t="s">
        <v>2281</v>
      </c>
      <c r="D228" t="s">
        <v>2282</v>
      </c>
      <c r="E228" t="s">
        <v>2283</v>
      </c>
      <c r="F228" t="s">
        <v>1797</v>
      </c>
      <c r="G228" t="s">
        <v>401</v>
      </c>
      <c r="H228" t="s">
        <v>2761</v>
      </c>
      <c r="I228">
        <v>6399423</v>
      </c>
      <c r="J228" t="s">
        <v>255</v>
      </c>
      <c r="K228" t="s">
        <v>251</v>
      </c>
      <c r="L228" t="s">
        <v>251</v>
      </c>
      <c r="M228" t="s">
        <v>2749</v>
      </c>
      <c r="N228" t="s">
        <v>251</v>
      </c>
      <c r="O228" t="s">
        <v>251</v>
      </c>
      <c r="P228" t="s">
        <v>251</v>
      </c>
    </row>
    <row r="229" spans="1:16" x14ac:dyDescent="0.35">
      <c r="A229">
        <v>258</v>
      </c>
      <c r="B229" t="s">
        <v>2280</v>
      </c>
      <c r="C229" t="s">
        <v>2281</v>
      </c>
      <c r="D229" t="s">
        <v>2282</v>
      </c>
      <c r="E229" t="s">
        <v>2283</v>
      </c>
      <c r="F229" t="s">
        <v>1801</v>
      </c>
      <c r="G229" t="s">
        <v>404</v>
      </c>
      <c r="H229" t="s">
        <v>2762</v>
      </c>
      <c r="I229">
        <v>5292561</v>
      </c>
      <c r="J229" t="s">
        <v>255</v>
      </c>
      <c r="K229" t="s">
        <v>251</v>
      </c>
      <c r="L229" t="s">
        <v>251</v>
      </c>
      <c r="M229" t="s">
        <v>2749</v>
      </c>
      <c r="N229" t="s">
        <v>251</v>
      </c>
      <c r="O229" t="s">
        <v>251</v>
      </c>
      <c r="P229" t="s">
        <v>251</v>
      </c>
    </row>
    <row r="230" spans="1:16" x14ac:dyDescent="0.35">
      <c r="A230">
        <v>259</v>
      </c>
      <c r="B230" t="s">
        <v>2280</v>
      </c>
      <c r="C230" t="s">
        <v>2281</v>
      </c>
      <c r="D230" t="s">
        <v>2282</v>
      </c>
      <c r="E230" t="s">
        <v>2283</v>
      </c>
      <c r="F230" t="s">
        <v>1805</v>
      </c>
      <c r="G230" t="s">
        <v>407</v>
      </c>
      <c r="H230" t="s">
        <v>2763</v>
      </c>
      <c r="I230">
        <v>2865722</v>
      </c>
      <c r="J230" t="s">
        <v>255</v>
      </c>
      <c r="K230" t="s">
        <v>251</v>
      </c>
      <c r="L230" t="s">
        <v>251</v>
      </c>
      <c r="M230" t="s">
        <v>2749</v>
      </c>
      <c r="N230" t="s">
        <v>251</v>
      </c>
      <c r="O230" t="s">
        <v>251</v>
      </c>
      <c r="P230" t="s">
        <v>251</v>
      </c>
    </row>
    <row r="231" spans="1:16" x14ac:dyDescent="0.35">
      <c r="A231">
        <v>260</v>
      </c>
      <c r="B231" t="s">
        <v>2280</v>
      </c>
      <c r="C231" t="s">
        <v>2281</v>
      </c>
      <c r="D231" t="s">
        <v>2282</v>
      </c>
      <c r="E231" t="s">
        <v>2283</v>
      </c>
      <c r="F231" t="s">
        <v>1809</v>
      </c>
      <c r="G231" t="s">
        <v>410</v>
      </c>
      <c r="H231" t="s">
        <v>2764</v>
      </c>
      <c r="I231">
        <v>2329521</v>
      </c>
      <c r="J231" t="s">
        <v>255</v>
      </c>
      <c r="K231" t="s">
        <v>251</v>
      </c>
      <c r="L231" t="s">
        <v>251</v>
      </c>
      <c r="M231" t="s">
        <v>2749</v>
      </c>
      <c r="N231" t="s">
        <v>251</v>
      </c>
      <c r="O231" t="s">
        <v>251</v>
      </c>
      <c r="P231" t="s">
        <v>251</v>
      </c>
    </row>
    <row r="232" spans="1:16" x14ac:dyDescent="0.35">
      <c r="A232">
        <v>261</v>
      </c>
      <c r="B232" t="s">
        <v>2280</v>
      </c>
      <c r="C232" t="s">
        <v>2281</v>
      </c>
      <c r="D232" t="s">
        <v>2282</v>
      </c>
      <c r="E232" t="s">
        <v>2283</v>
      </c>
      <c r="F232" t="s">
        <v>1813</v>
      </c>
      <c r="G232" t="s">
        <v>413</v>
      </c>
      <c r="H232" t="s">
        <v>2765</v>
      </c>
      <c r="I232">
        <v>4603971</v>
      </c>
      <c r="J232" t="s">
        <v>255</v>
      </c>
      <c r="K232" t="s">
        <v>251</v>
      </c>
      <c r="L232" t="s">
        <v>251</v>
      </c>
      <c r="M232" t="s">
        <v>2749</v>
      </c>
      <c r="N232" t="s">
        <v>251</v>
      </c>
      <c r="O232" t="s">
        <v>251</v>
      </c>
      <c r="P232" t="s">
        <v>251</v>
      </c>
    </row>
    <row r="233" spans="1:16" x14ac:dyDescent="0.35">
      <c r="A233">
        <v>262</v>
      </c>
      <c r="B233" t="s">
        <v>2280</v>
      </c>
      <c r="C233" t="s">
        <v>2281</v>
      </c>
      <c r="D233" t="s">
        <v>2282</v>
      </c>
      <c r="E233" t="s">
        <v>2283</v>
      </c>
      <c r="F233" t="s">
        <v>1817</v>
      </c>
      <c r="G233" t="s">
        <v>416</v>
      </c>
      <c r="H233" t="s">
        <v>2766</v>
      </c>
      <c r="I233">
        <v>4534861</v>
      </c>
      <c r="J233" t="s">
        <v>255</v>
      </c>
      <c r="K233" t="s">
        <v>251</v>
      </c>
      <c r="L233" t="s">
        <v>251</v>
      </c>
      <c r="M233" t="s">
        <v>2749</v>
      </c>
      <c r="N233" t="s">
        <v>251</v>
      </c>
      <c r="O233" t="s">
        <v>251</v>
      </c>
      <c r="P233" t="s">
        <v>251</v>
      </c>
    </row>
    <row r="234" spans="1:16" x14ac:dyDescent="0.35">
      <c r="A234">
        <v>263</v>
      </c>
      <c r="B234" t="s">
        <v>2280</v>
      </c>
      <c r="C234" t="s">
        <v>2281</v>
      </c>
      <c r="D234" t="s">
        <v>2282</v>
      </c>
      <c r="E234" t="s">
        <v>2283</v>
      </c>
      <c r="F234" t="s">
        <v>1821</v>
      </c>
      <c r="G234" t="s">
        <v>419</v>
      </c>
      <c r="H234" t="s">
        <v>2767</v>
      </c>
      <c r="I234">
        <v>4672899</v>
      </c>
      <c r="J234" t="s">
        <v>255</v>
      </c>
      <c r="K234" t="s">
        <v>251</v>
      </c>
      <c r="L234" t="s">
        <v>251</v>
      </c>
      <c r="M234" t="s">
        <v>2749</v>
      </c>
      <c r="N234" t="s">
        <v>251</v>
      </c>
      <c r="O234" t="s">
        <v>251</v>
      </c>
      <c r="P234" t="s">
        <v>251</v>
      </c>
    </row>
    <row r="235" spans="1:16" x14ac:dyDescent="0.35">
      <c r="A235">
        <v>264</v>
      </c>
      <c r="B235" t="s">
        <v>2280</v>
      </c>
      <c r="C235" t="s">
        <v>2281</v>
      </c>
      <c r="D235" t="s">
        <v>2282</v>
      </c>
      <c r="E235" t="s">
        <v>2283</v>
      </c>
      <c r="F235" t="s">
        <v>1825</v>
      </c>
      <c r="G235" t="s">
        <v>422</v>
      </c>
      <c r="H235" t="s">
        <v>2768</v>
      </c>
      <c r="I235">
        <v>2347197</v>
      </c>
      <c r="J235" t="s">
        <v>255</v>
      </c>
      <c r="K235" t="s">
        <v>251</v>
      </c>
      <c r="L235" t="s">
        <v>251</v>
      </c>
      <c r="M235" t="s">
        <v>2749</v>
      </c>
      <c r="N235" t="s">
        <v>251</v>
      </c>
      <c r="O235" t="s">
        <v>251</v>
      </c>
      <c r="P235" t="s">
        <v>251</v>
      </c>
    </row>
    <row r="236" spans="1:16" x14ac:dyDescent="0.35">
      <c r="A236">
        <v>265</v>
      </c>
      <c r="B236" t="s">
        <v>2280</v>
      </c>
      <c r="C236" t="s">
        <v>2281</v>
      </c>
      <c r="D236" t="s">
        <v>2282</v>
      </c>
      <c r="E236" t="s">
        <v>2283</v>
      </c>
      <c r="F236" t="s">
        <v>1829</v>
      </c>
      <c r="G236" t="s">
        <v>425</v>
      </c>
      <c r="H236" t="s">
        <v>2769</v>
      </c>
      <c r="I236">
        <v>3274980</v>
      </c>
      <c r="J236" t="s">
        <v>255</v>
      </c>
      <c r="K236" t="s">
        <v>251</v>
      </c>
      <c r="L236" t="s">
        <v>251</v>
      </c>
      <c r="M236" t="s">
        <v>2749</v>
      </c>
      <c r="N236" t="s">
        <v>251</v>
      </c>
      <c r="O236" t="s">
        <v>251</v>
      </c>
      <c r="P236" t="s">
        <v>251</v>
      </c>
    </row>
    <row r="237" spans="1:16" x14ac:dyDescent="0.35">
      <c r="A237">
        <v>266</v>
      </c>
      <c r="B237" t="s">
        <v>2280</v>
      </c>
      <c r="C237" t="s">
        <v>2281</v>
      </c>
      <c r="D237" t="s">
        <v>2282</v>
      </c>
      <c r="E237" t="s">
        <v>2283</v>
      </c>
      <c r="F237" t="s">
        <v>1833</v>
      </c>
      <c r="G237" t="s">
        <v>428</v>
      </c>
      <c r="H237" t="s">
        <v>2770</v>
      </c>
      <c r="I237">
        <v>3907124</v>
      </c>
      <c r="J237" t="s">
        <v>255</v>
      </c>
      <c r="K237" t="s">
        <v>251</v>
      </c>
      <c r="L237" t="s">
        <v>251</v>
      </c>
      <c r="M237" t="s">
        <v>2749</v>
      </c>
      <c r="N237" t="s">
        <v>251</v>
      </c>
      <c r="O237" t="s">
        <v>251</v>
      </c>
      <c r="P237" t="s">
        <v>251</v>
      </c>
    </row>
    <row r="238" spans="1:16" x14ac:dyDescent="0.35">
      <c r="A238">
        <v>267</v>
      </c>
      <c r="B238" t="s">
        <v>2280</v>
      </c>
      <c r="C238" t="s">
        <v>2281</v>
      </c>
      <c r="D238" t="s">
        <v>2282</v>
      </c>
      <c r="E238" t="s">
        <v>2283</v>
      </c>
      <c r="F238" t="s">
        <v>1837</v>
      </c>
      <c r="G238" t="s">
        <v>431</v>
      </c>
      <c r="H238" t="s">
        <v>2771</v>
      </c>
      <c r="I238">
        <v>3345594</v>
      </c>
      <c r="J238" t="s">
        <v>255</v>
      </c>
      <c r="K238" t="s">
        <v>251</v>
      </c>
      <c r="L238" t="s">
        <v>251</v>
      </c>
      <c r="M238" t="s">
        <v>2749</v>
      </c>
      <c r="N238" t="s">
        <v>251</v>
      </c>
      <c r="O238" t="s">
        <v>251</v>
      </c>
      <c r="P238" t="s">
        <v>251</v>
      </c>
    </row>
    <row r="239" spans="1:16" x14ac:dyDescent="0.35">
      <c r="A239">
        <v>268</v>
      </c>
      <c r="B239" t="s">
        <v>2280</v>
      </c>
      <c r="C239" t="s">
        <v>2281</v>
      </c>
      <c r="D239" t="s">
        <v>2282</v>
      </c>
      <c r="E239" t="s">
        <v>2283</v>
      </c>
      <c r="F239" t="s">
        <v>1841</v>
      </c>
      <c r="G239" t="s">
        <v>434</v>
      </c>
      <c r="H239" t="s">
        <v>2772</v>
      </c>
      <c r="I239">
        <v>3344914</v>
      </c>
      <c r="J239" t="s">
        <v>255</v>
      </c>
      <c r="K239" t="s">
        <v>251</v>
      </c>
      <c r="L239" t="s">
        <v>251</v>
      </c>
      <c r="M239" t="s">
        <v>2749</v>
      </c>
      <c r="N239" t="s">
        <v>251</v>
      </c>
      <c r="O239" t="s">
        <v>251</v>
      </c>
      <c r="P239" t="s">
        <v>251</v>
      </c>
    </row>
    <row r="240" spans="1:16" x14ac:dyDescent="0.35">
      <c r="A240">
        <v>269</v>
      </c>
      <c r="B240" t="s">
        <v>2280</v>
      </c>
      <c r="C240" t="s">
        <v>2281</v>
      </c>
      <c r="D240" t="s">
        <v>2282</v>
      </c>
      <c r="E240" t="s">
        <v>2283</v>
      </c>
      <c r="F240" t="s">
        <v>1845</v>
      </c>
      <c r="G240" t="s">
        <v>437</v>
      </c>
      <c r="H240" t="s">
        <v>2773</v>
      </c>
      <c r="I240">
        <v>3216006</v>
      </c>
      <c r="J240" t="s">
        <v>255</v>
      </c>
      <c r="K240" t="s">
        <v>251</v>
      </c>
      <c r="L240" t="s">
        <v>251</v>
      </c>
      <c r="M240" t="s">
        <v>2749</v>
      </c>
      <c r="N240" t="s">
        <v>251</v>
      </c>
      <c r="O240" t="s">
        <v>251</v>
      </c>
      <c r="P240" t="s">
        <v>251</v>
      </c>
    </row>
    <row r="241" spans="1:16" x14ac:dyDescent="0.35">
      <c r="A241">
        <v>270</v>
      </c>
      <c r="B241" t="s">
        <v>2280</v>
      </c>
      <c r="C241" t="s">
        <v>2281</v>
      </c>
      <c r="D241" t="s">
        <v>2282</v>
      </c>
      <c r="E241" t="s">
        <v>2283</v>
      </c>
      <c r="F241" t="s">
        <v>1849</v>
      </c>
      <c r="G241" t="s">
        <v>440</v>
      </c>
      <c r="H241" t="s">
        <v>2774</v>
      </c>
      <c r="I241">
        <v>3981373</v>
      </c>
      <c r="J241" t="s">
        <v>255</v>
      </c>
      <c r="K241" t="s">
        <v>251</v>
      </c>
      <c r="L241" t="s">
        <v>251</v>
      </c>
      <c r="M241" t="s">
        <v>2749</v>
      </c>
      <c r="N241" t="s">
        <v>251</v>
      </c>
      <c r="O241" t="s">
        <v>251</v>
      </c>
      <c r="P241" t="s">
        <v>251</v>
      </c>
    </row>
    <row r="242" spans="1:16" x14ac:dyDescent="0.35">
      <c r="A242">
        <v>271</v>
      </c>
      <c r="B242" t="s">
        <v>2280</v>
      </c>
      <c r="C242" t="s">
        <v>2281</v>
      </c>
      <c r="D242" t="s">
        <v>2282</v>
      </c>
      <c r="E242" t="s">
        <v>2283</v>
      </c>
      <c r="F242" t="s">
        <v>1853</v>
      </c>
      <c r="G242" t="s">
        <v>443</v>
      </c>
      <c r="H242" t="s">
        <v>2775</v>
      </c>
      <c r="I242">
        <v>2467063</v>
      </c>
      <c r="J242" t="s">
        <v>255</v>
      </c>
      <c r="K242" t="s">
        <v>251</v>
      </c>
      <c r="L242" t="s">
        <v>251</v>
      </c>
      <c r="M242" t="s">
        <v>2749</v>
      </c>
      <c r="N242" t="s">
        <v>251</v>
      </c>
      <c r="O242" t="s">
        <v>251</v>
      </c>
      <c r="P242" t="s">
        <v>251</v>
      </c>
    </row>
    <row r="243" spans="1:16" x14ac:dyDescent="0.35">
      <c r="A243">
        <v>272</v>
      </c>
      <c r="B243" t="s">
        <v>2280</v>
      </c>
      <c r="C243" t="s">
        <v>2281</v>
      </c>
      <c r="D243" t="s">
        <v>2282</v>
      </c>
      <c r="E243" t="s">
        <v>2283</v>
      </c>
      <c r="F243" t="s">
        <v>1857</v>
      </c>
      <c r="G243" t="s">
        <v>446</v>
      </c>
      <c r="H243" t="s">
        <v>2776</v>
      </c>
      <c r="I243">
        <v>2423659</v>
      </c>
      <c r="J243" t="s">
        <v>255</v>
      </c>
      <c r="K243" t="s">
        <v>251</v>
      </c>
      <c r="L243" t="s">
        <v>251</v>
      </c>
      <c r="M243" t="s">
        <v>2749</v>
      </c>
      <c r="N243" t="s">
        <v>251</v>
      </c>
      <c r="O243" t="s">
        <v>251</v>
      </c>
      <c r="P243" t="s">
        <v>251</v>
      </c>
    </row>
    <row r="244" spans="1:16" x14ac:dyDescent="0.35">
      <c r="A244">
        <v>273</v>
      </c>
      <c r="B244" t="s">
        <v>2280</v>
      </c>
      <c r="C244" t="s">
        <v>2281</v>
      </c>
      <c r="D244" t="s">
        <v>2282</v>
      </c>
      <c r="E244" t="s">
        <v>2283</v>
      </c>
      <c r="F244" t="s">
        <v>1861</v>
      </c>
      <c r="G244" t="s">
        <v>449</v>
      </c>
      <c r="H244" t="s">
        <v>2777</v>
      </c>
      <c r="I244">
        <v>6513035</v>
      </c>
      <c r="J244" t="s">
        <v>258</v>
      </c>
      <c r="K244" t="s">
        <v>251</v>
      </c>
      <c r="L244" t="s">
        <v>251</v>
      </c>
      <c r="M244" t="s">
        <v>2749</v>
      </c>
      <c r="N244" t="s">
        <v>251</v>
      </c>
      <c r="O244" t="s">
        <v>251</v>
      </c>
      <c r="P244" t="s">
        <v>251</v>
      </c>
    </row>
    <row r="245" spans="1:16" x14ac:dyDescent="0.35">
      <c r="A245">
        <v>274</v>
      </c>
      <c r="B245" t="s">
        <v>2280</v>
      </c>
      <c r="C245" t="s">
        <v>2281</v>
      </c>
      <c r="D245" t="s">
        <v>2282</v>
      </c>
      <c r="E245" t="s">
        <v>2283</v>
      </c>
      <c r="F245" t="s">
        <v>1865</v>
      </c>
      <c r="G245" t="s">
        <v>452</v>
      </c>
      <c r="H245" t="s">
        <v>2778</v>
      </c>
      <c r="I245">
        <v>6633610</v>
      </c>
      <c r="J245" t="s">
        <v>258</v>
      </c>
      <c r="K245" t="s">
        <v>251</v>
      </c>
      <c r="L245" t="s">
        <v>251</v>
      </c>
      <c r="M245" t="s">
        <v>2749</v>
      </c>
      <c r="N245" t="s">
        <v>251</v>
      </c>
      <c r="O245" t="s">
        <v>251</v>
      </c>
      <c r="P245" t="s">
        <v>251</v>
      </c>
    </row>
    <row r="246" spans="1:16" x14ac:dyDescent="0.35">
      <c r="A246">
        <v>275</v>
      </c>
      <c r="B246" t="s">
        <v>2280</v>
      </c>
      <c r="C246" t="s">
        <v>2281</v>
      </c>
      <c r="D246" t="s">
        <v>2282</v>
      </c>
      <c r="E246" t="s">
        <v>2283</v>
      </c>
      <c r="F246" t="s">
        <v>1868</v>
      </c>
      <c r="G246" t="s">
        <v>455</v>
      </c>
      <c r="H246" t="s">
        <v>2779</v>
      </c>
      <c r="I246">
        <v>4818773</v>
      </c>
      <c r="J246" t="s">
        <v>258</v>
      </c>
      <c r="K246" t="s">
        <v>251</v>
      </c>
      <c r="L246" t="s">
        <v>251</v>
      </c>
      <c r="M246" t="s">
        <v>2749</v>
      </c>
      <c r="N246" t="s">
        <v>251</v>
      </c>
      <c r="O246" t="s">
        <v>251</v>
      </c>
      <c r="P246" t="s">
        <v>251</v>
      </c>
    </row>
    <row r="247" spans="1:16" x14ac:dyDescent="0.35">
      <c r="A247">
        <v>276</v>
      </c>
      <c r="B247" t="s">
        <v>2280</v>
      </c>
      <c r="C247" t="s">
        <v>2281</v>
      </c>
      <c r="D247" t="s">
        <v>2282</v>
      </c>
      <c r="E247" t="s">
        <v>2283</v>
      </c>
      <c r="F247" t="s">
        <v>1872</v>
      </c>
      <c r="G247" t="s">
        <v>458</v>
      </c>
      <c r="H247" t="s">
        <v>2780</v>
      </c>
      <c r="I247">
        <v>4482362</v>
      </c>
      <c r="J247" t="s">
        <v>258</v>
      </c>
      <c r="K247" t="s">
        <v>251</v>
      </c>
      <c r="L247" t="s">
        <v>251</v>
      </c>
      <c r="M247" t="s">
        <v>2749</v>
      </c>
      <c r="N247" t="s">
        <v>251</v>
      </c>
      <c r="O247" t="s">
        <v>251</v>
      </c>
      <c r="P247" t="s">
        <v>251</v>
      </c>
    </row>
    <row r="248" spans="1:16" x14ac:dyDescent="0.35">
      <c r="A248">
        <v>277</v>
      </c>
      <c r="B248" t="s">
        <v>2280</v>
      </c>
      <c r="C248" t="s">
        <v>2281</v>
      </c>
      <c r="D248" t="s">
        <v>2282</v>
      </c>
      <c r="E248" t="s">
        <v>2283</v>
      </c>
      <c r="F248" t="s">
        <v>1876</v>
      </c>
      <c r="G248" t="s">
        <v>461</v>
      </c>
      <c r="H248" t="s">
        <v>2781</v>
      </c>
      <c r="I248">
        <v>4772068</v>
      </c>
      <c r="J248" t="s">
        <v>258</v>
      </c>
      <c r="K248" t="s">
        <v>251</v>
      </c>
      <c r="L248" t="s">
        <v>251</v>
      </c>
      <c r="M248" t="s">
        <v>2749</v>
      </c>
      <c r="N248" t="s">
        <v>251</v>
      </c>
      <c r="O248" t="s">
        <v>251</v>
      </c>
      <c r="P248" t="s">
        <v>251</v>
      </c>
    </row>
    <row r="249" spans="1:16" x14ac:dyDescent="0.35">
      <c r="A249">
        <v>278</v>
      </c>
      <c r="B249" t="s">
        <v>2280</v>
      </c>
      <c r="C249" t="s">
        <v>2281</v>
      </c>
      <c r="D249" t="s">
        <v>2282</v>
      </c>
      <c r="E249" t="s">
        <v>2283</v>
      </c>
      <c r="F249" t="s">
        <v>1880</v>
      </c>
      <c r="G249" t="s">
        <v>464</v>
      </c>
      <c r="H249" t="s">
        <v>2782</v>
      </c>
      <c r="I249">
        <v>3924131</v>
      </c>
      <c r="J249" t="s">
        <v>258</v>
      </c>
      <c r="K249" t="s">
        <v>251</v>
      </c>
      <c r="L249" t="s">
        <v>251</v>
      </c>
      <c r="M249" t="s">
        <v>2749</v>
      </c>
      <c r="N249" t="s">
        <v>251</v>
      </c>
      <c r="O249" t="s">
        <v>251</v>
      </c>
      <c r="P249" t="s">
        <v>251</v>
      </c>
    </row>
    <row r="250" spans="1:16" x14ac:dyDescent="0.35">
      <c r="A250">
        <v>279</v>
      </c>
      <c r="B250" t="s">
        <v>2280</v>
      </c>
      <c r="C250" t="s">
        <v>2281</v>
      </c>
      <c r="D250" t="s">
        <v>2282</v>
      </c>
      <c r="E250" t="s">
        <v>2283</v>
      </c>
      <c r="F250" t="s">
        <v>1884</v>
      </c>
      <c r="G250" t="s">
        <v>467</v>
      </c>
      <c r="H250" t="s">
        <v>2783</v>
      </c>
      <c r="I250">
        <v>3908024</v>
      </c>
      <c r="J250" t="s">
        <v>258</v>
      </c>
      <c r="K250" t="s">
        <v>251</v>
      </c>
      <c r="L250" t="s">
        <v>251</v>
      </c>
      <c r="M250" t="s">
        <v>2749</v>
      </c>
      <c r="N250" t="s">
        <v>251</v>
      </c>
      <c r="O250" t="s">
        <v>251</v>
      </c>
      <c r="P250" t="s">
        <v>251</v>
      </c>
    </row>
    <row r="251" spans="1:16" x14ac:dyDescent="0.35">
      <c r="A251">
        <v>280</v>
      </c>
      <c r="B251" t="s">
        <v>2280</v>
      </c>
      <c r="C251" t="s">
        <v>2281</v>
      </c>
      <c r="D251" t="s">
        <v>2282</v>
      </c>
      <c r="E251" t="s">
        <v>2283</v>
      </c>
      <c r="F251" t="s">
        <v>1888</v>
      </c>
      <c r="G251" t="s">
        <v>470</v>
      </c>
      <c r="H251" t="s">
        <v>2784</v>
      </c>
      <c r="I251">
        <v>4144789</v>
      </c>
      <c r="J251" t="s">
        <v>258</v>
      </c>
      <c r="K251" t="s">
        <v>251</v>
      </c>
      <c r="L251" t="s">
        <v>251</v>
      </c>
      <c r="M251" t="s">
        <v>2749</v>
      </c>
      <c r="N251" t="s">
        <v>251</v>
      </c>
      <c r="O251" t="s">
        <v>251</v>
      </c>
      <c r="P251" t="s">
        <v>251</v>
      </c>
    </row>
    <row r="252" spans="1:16" x14ac:dyDescent="0.35">
      <c r="A252">
        <v>281</v>
      </c>
      <c r="B252" t="s">
        <v>2280</v>
      </c>
      <c r="C252" t="s">
        <v>2281</v>
      </c>
      <c r="D252" t="s">
        <v>2282</v>
      </c>
      <c r="E252" t="s">
        <v>2283</v>
      </c>
      <c r="F252" t="s">
        <v>1892</v>
      </c>
      <c r="G252" t="s">
        <v>473</v>
      </c>
      <c r="H252" t="s">
        <v>2785</v>
      </c>
      <c r="I252">
        <v>5903324</v>
      </c>
      <c r="J252" t="s">
        <v>258</v>
      </c>
      <c r="K252" t="s">
        <v>251</v>
      </c>
      <c r="L252" t="s">
        <v>251</v>
      </c>
      <c r="M252" t="s">
        <v>2749</v>
      </c>
      <c r="N252" t="s">
        <v>251</v>
      </c>
      <c r="O252" t="s">
        <v>251</v>
      </c>
      <c r="P252" t="s">
        <v>251</v>
      </c>
    </row>
    <row r="253" spans="1:16" x14ac:dyDescent="0.35">
      <c r="A253">
        <v>282</v>
      </c>
      <c r="B253" t="s">
        <v>2280</v>
      </c>
      <c r="C253" t="s">
        <v>2281</v>
      </c>
      <c r="D253" t="s">
        <v>2282</v>
      </c>
      <c r="E253" t="s">
        <v>2283</v>
      </c>
      <c r="F253" t="s">
        <v>2786</v>
      </c>
      <c r="G253" t="s">
        <v>476</v>
      </c>
      <c r="H253" t="s">
        <v>2787</v>
      </c>
      <c r="I253">
        <v>5558914</v>
      </c>
      <c r="J253" t="s">
        <v>258</v>
      </c>
      <c r="K253" t="s">
        <v>251</v>
      </c>
      <c r="L253" t="s">
        <v>251</v>
      </c>
      <c r="M253" t="s">
        <v>2749</v>
      </c>
      <c r="N253" t="s">
        <v>251</v>
      </c>
      <c r="O253" t="s">
        <v>251</v>
      </c>
      <c r="P253" t="s">
        <v>251</v>
      </c>
    </row>
    <row r="254" spans="1:16" x14ac:dyDescent="0.35">
      <c r="A254">
        <v>283</v>
      </c>
      <c r="B254" t="s">
        <v>2280</v>
      </c>
      <c r="C254" t="s">
        <v>2281</v>
      </c>
      <c r="D254" t="s">
        <v>2282</v>
      </c>
      <c r="E254" t="s">
        <v>2283</v>
      </c>
      <c r="F254" t="s">
        <v>1895</v>
      </c>
      <c r="G254" t="s">
        <v>479</v>
      </c>
      <c r="H254" t="s">
        <v>2788</v>
      </c>
      <c r="I254">
        <v>3945593</v>
      </c>
      <c r="J254" t="s">
        <v>258</v>
      </c>
      <c r="K254" t="s">
        <v>251</v>
      </c>
      <c r="L254" t="s">
        <v>251</v>
      </c>
      <c r="M254" t="s">
        <v>2749</v>
      </c>
      <c r="N254" t="s">
        <v>251</v>
      </c>
      <c r="O254" t="s">
        <v>251</v>
      </c>
      <c r="P254" t="s">
        <v>251</v>
      </c>
    </row>
    <row r="255" spans="1:16" x14ac:dyDescent="0.35">
      <c r="A255">
        <v>284</v>
      </c>
      <c r="B255" t="s">
        <v>2280</v>
      </c>
      <c r="C255" t="s">
        <v>2281</v>
      </c>
      <c r="D255" t="s">
        <v>2282</v>
      </c>
      <c r="E255" t="s">
        <v>2283</v>
      </c>
      <c r="F255" t="s">
        <v>1899</v>
      </c>
      <c r="G255" t="s">
        <v>482</v>
      </c>
      <c r="H255" t="s">
        <v>2789</v>
      </c>
      <c r="I255">
        <v>5969854</v>
      </c>
      <c r="J255" t="s">
        <v>258</v>
      </c>
      <c r="K255" t="s">
        <v>251</v>
      </c>
      <c r="L255" t="s">
        <v>251</v>
      </c>
      <c r="M255" t="s">
        <v>2749</v>
      </c>
      <c r="N255" t="s">
        <v>251</v>
      </c>
      <c r="O255" t="s">
        <v>251</v>
      </c>
      <c r="P255" t="s">
        <v>251</v>
      </c>
    </row>
    <row r="256" spans="1:16" x14ac:dyDescent="0.35">
      <c r="A256">
        <v>285</v>
      </c>
      <c r="B256" t="s">
        <v>2280</v>
      </c>
      <c r="C256" t="s">
        <v>2281</v>
      </c>
      <c r="D256" t="s">
        <v>2282</v>
      </c>
      <c r="E256" t="s">
        <v>2283</v>
      </c>
      <c r="F256" t="s">
        <v>1903</v>
      </c>
      <c r="G256" t="s">
        <v>485</v>
      </c>
      <c r="H256" t="s">
        <v>2790</v>
      </c>
      <c r="I256">
        <v>4386996</v>
      </c>
      <c r="J256" t="s">
        <v>258</v>
      </c>
      <c r="K256" t="s">
        <v>251</v>
      </c>
      <c r="L256" t="s">
        <v>251</v>
      </c>
      <c r="M256" t="s">
        <v>2749</v>
      </c>
      <c r="N256" t="s">
        <v>251</v>
      </c>
      <c r="O256" t="s">
        <v>251</v>
      </c>
      <c r="P256" t="s">
        <v>251</v>
      </c>
    </row>
    <row r="257" spans="1:16" x14ac:dyDescent="0.35">
      <c r="A257">
        <v>286</v>
      </c>
      <c r="B257" t="s">
        <v>2280</v>
      </c>
      <c r="C257" t="s">
        <v>2281</v>
      </c>
      <c r="D257" t="s">
        <v>2282</v>
      </c>
      <c r="E257" t="s">
        <v>2283</v>
      </c>
      <c r="F257" t="s">
        <v>1907</v>
      </c>
      <c r="G257" t="s">
        <v>488</v>
      </c>
      <c r="H257" t="s">
        <v>2791</v>
      </c>
      <c r="I257">
        <v>4911034</v>
      </c>
      <c r="J257" t="s">
        <v>258</v>
      </c>
      <c r="K257" t="s">
        <v>251</v>
      </c>
      <c r="L257" t="s">
        <v>251</v>
      </c>
      <c r="M257" t="s">
        <v>2749</v>
      </c>
      <c r="N257" t="s">
        <v>251</v>
      </c>
      <c r="O257" t="s">
        <v>251</v>
      </c>
      <c r="P257" t="s">
        <v>251</v>
      </c>
    </row>
    <row r="258" spans="1:16" x14ac:dyDescent="0.35">
      <c r="A258">
        <v>287</v>
      </c>
      <c r="B258" t="s">
        <v>2280</v>
      </c>
      <c r="C258" t="s">
        <v>2281</v>
      </c>
      <c r="D258" t="s">
        <v>2282</v>
      </c>
      <c r="E258" t="s">
        <v>2283</v>
      </c>
      <c r="F258" t="s">
        <v>1911</v>
      </c>
      <c r="G258" t="s">
        <v>491</v>
      </c>
      <c r="H258" t="s">
        <v>2792</v>
      </c>
      <c r="I258">
        <v>8824212</v>
      </c>
      <c r="J258" t="s">
        <v>258</v>
      </c>
      <c r="K258" t="s">
        <v>251</v>
      </c>
      <c r="L258" t="s">
        <v>251</v>
      </c>
      <c r="M258" t="s">
        <v>2749</v>
      </c>
      <c r="N258" t="s">
        <v>251</v>
      </c>
      <c r="O258" t="s">
        <v>251</v>
      </c>
      <c r="P258" t="s">
        <v>251</v>
      </c>
    </row>
    <row r="259" spans="1:16" x14ac:dyDescent="0.35">
      <c r="A259">
        <v>288</v>
      </c>
      <c r="B259" t="s">
        <v>2280</v>
      </c>
      <c r="C259" t="s">
        <v>2281</v>
      </c>
      <c r="D259" t="s">
        <v>2282</v>
      </c>
      <c r="E259" t="s">
        <v>2283</v>
      </c>
      <c r="F259" t="s">
        <v>1915</v>
      </c>
      <c r="G259" t="s">
        <v>494</v>
      </c>
      <c r="H259" t="s">
        <v>2793</v>
      </c>
      <c r="I259">
        <v>4725934</v>
      </c>
      <c r="J259" t="s">
        <v>258</v>
      </c>
      <c r="K259" t="s">
        <v>251</v>
      </c>
      <c r="L259" t="s">
        <v>251</v>
      </c>
      <c r="M259" t="s">
        <v>2749</v>
      </c>
      <c r="N259" t="s">
        <v>251</v>
      </c>
      <c r="O259" t="s">
        <v>251</v>
      </c>
      <c r="P259" t="s">
        <v>251</v>
      </c>
    </row>
    <row r="260" spans="1:16" x14ac:dyDescent="0.35">
      <c r="A260">
        <v>289</v>
      </c>
      <c r="B260" t="s">
        <v>2280</v>
      </c>
      <c r="C260" t="s">
        <v>2281</v>
      </c>
      <c r="D260" t="s">
        <v>2282</v>
      </c>
      <c r="E260" t="s">
        <v>2283</v>
      </c>
      <c r="F260" t="s">
        <v>1919</v>
      </c>
      <c r="G260" t="s">
        <v>497</v>
      </c>
      <c r="H260" t="s">
        <v>2794</v>
      </c>
      <c r="I260">
        <v>3576621</v>
      </c>
      <c r="J260" t="s">
        <v>258</v>
      </c>
      <c r="K260" t="s">
        <v>251</v>
      </c>
      <c r="L260" t="s">
        <v>251</v>
      </c>
      <c r="M260" t="s">
        <v>2749</v>
      </c>
      <c r="N260" t="s">
        <v>251</v>
      </c>
      <c r="O260" t="s">
        <v>251</v>
      </c>
      <c r="P260" t="s">
        <v>251</v>
      </c>
    </row>
    <row r="261" spans="1:16" x14ac:dyDescent="0.35">
      <c r="A261">
        <v>290</v>
      </c>
      <c r="B261" t="s">
        <v>2280</v>
      </c>
      <c r="C261" t="s">
        <v>2281</v>
      </c>
      <c r="D261" t="s">
        <v>2282</v>
      </c>
      <c r="E261" t="s">
        <v>2283</v>
      </c>
      <c r="F261" t="s">
        <v>1923</v>
      </c>
      <c r="G261" t="s">
        <v>500</v>
      </c>
      <c r="H261" t="s">
        <v>2795</v>
      </c>
      <c r="I261">
        <v>6512105</v>
      </c>
      <c r="J261" t="s">
        <v>258</v>
      </c>
      <c r="K261" t="s">
        <v>251</v>
      </c>
      <c r="L261" t="s">
        <v>251</v>
      </c>
      <c r="M261" t="s">
        <v>2749</v>
      </c>
      <c r="N261" t="s">
        <v>251</v>
      </c>
      <c r="O261" t="s">
        <v>251</v>
      </c>
      <c r="P261" t="s">
        <v>251</v>
      </c>
    </row>
    <row r="262" spans="1:16" x14ac:dyDescent="0.35">
      <c r="A262">
        <v>291</v>
      </c>
      <c r="B262" t="s">
        <v>2280</v>
      </c>
      <c r="C262" t="s">
        <v>2281</v>
      </c>
      <c r="D262" t="s">
        <v>2282</v>
      </c>
      <c r="E262" t="s">
        <v>2283</v>
      </c>
      <c r="F262" t="s">
        <v>1927</v>
      </c>
      <c r="G262" t="s">
        <v>503</v>
      </c>
      <c r="H262" t="s">
        <v>2796</v>
      </c>
      <c r="I262">
        <v>5070239</v>
      </c>
      <c r="J262" t="s">
        <v>258</v>
      </c>
      <c r="K262" t="s">
        <v>251</v>
      </c>
      <c r="L262" t="s">
        <v>251</v>
      </c>
      <c r="M262" t="s">
        <v>2749</v>
      </c>
      <c r="N262" t="s">
        <v>251</v>
      </c>
      <c r="O262" t="s">
        <v>251</v>
      </c>
      <c r="P262" t="s">
        <v>251</v>
      </c>
    </row>
    <row r="263" spans="1:16" x14ac:dyDescent="0.35">
      <c r="A263">
        <v>292</v>
      </c>
      <c r="B263" t="s">
        <v>2280</v>
      </c>
      <c r="C263" t="s">
        <v>2281</v>
      </c>
      <c r="D263" t="s">
        <v>2282</v>
      </c>
      <c r="E263" t="s">
        <v>2283</v>
      </c>
      <c r="F263" t="s">
        <v>1931</v>
      </c>
      <c r="G263" t="s">
        <v>506</v>
      </c>
      <c r="H263" t="s">
        <v>2797</v>
      </c>
      <c r="I263">
        <v>4246180</v>
      </c>
      <c r="J263" t="s">
        <v>258</v>
      </c>
      <c r="K263" t="s">
        <v>251</v>
      </c>
      <c r="L263" t="s">
        <v>251</v>
      </c>
      <c r="M263" t="s">
        <v>2749</v>
      </c>
      <c r="N263" t="s">
        <v>251</v>
      </c>
      <c r="O263" t="s">
        <v>251</v>
      </c>
      <c r="P263" t="s">
        <v>251</v>
      </c>
    </row>
    <row r="264" spans="1:16" x14ac:dyDescent="0.35">
      <c r="A264">
        <v>293</v>
      </c>
      <c r="B264" t="s">
        <v>2280</v>
      </c>
      <c r="C264" t="s">
        <v>2281</v>
      </c>
      <c r="D264" t="s">
        <v>2282</v>
      </c>
      <c r="E264" t="s">
        <v>2283</v>
      </c>
      <c r="F264" t="s">
        <v>1935</v>
      </c>
      <c r="G264" t="s">
        <v>509</v>
      </c>
      <c r="H264" t="s">
        <v>2798</v>
      </c>
      <c r="I264">
        <v>4882252</v>
      </c>
      <c r="J264" t="s">
        <v>258</v>
      </c>
      <c r="K264" t="s">
        <v>251</v>
      </c>
      <c r="L264" t="s">
        <v>251</v>
      </c>
      <c r="M264" t="s">
        <v>2749</v>
      </c>
      <c r="N264" t="s">
        <v>251</v>
      </c>
      <c r="O264" t="s">
        <v>251</v>
      </c>
      <c r="P264" t="s">
        <v>251</v>
      </c>
    </row>
    <row r="265" spans="1:16" x14ac:dyDescent="0.35">
      <c r="A265">
        <v>294</v>
      </c>
      <c r="B265" t="s">
        <v>2280</v>
      </c>
      <c r="C265" t="s">
        <v>2281</v>
      </c>
      <c r="D265" t="s">
        <v>2282</v>
      </c>
      <c r="E265" t="s">
        <v>2283</v>
      </c>
      <c r="F265" t="s">
        <v>1939</v>
      </c>
      <c r="G265" t="s">
        <v>2799</v>
      </c>
      <c r="H265" t="s">
        <v>2800</v>
      </c>
      <c r="I265">
        <v>5547756</v>
      </c>
      <c r="J265" t="s">
        <v>261</v>
      </c>
      <c r="K265" t="s">
        <v>251</v>
      </c>
      <c r="L265" t="s">
        <v>251</v>
      </c>
      <c r="M265" t="s">
        <v>2749</v>
      </c>
      <c r="N265" t="s">
        <v>251</v>
      </c>
      <c r="O265" t="s">
        <v>251</v>
      </c>
      <c r="P265" t="s">
        <v>251</v>
      </c>
    </row>
    <row r="266" spans="1:16" x14ac:dyDescent="0.35">
      <c r="A266">
        <v>295</v>
      </c>
      <c r="B266" t="s">
        <v>2280</v>
      </c>
      <c r="C266" t="s">
        <v>2281</v>
      </c>
      <c r="D266" t="s">
        <v>2282</v>
      </c>
      <c r="E266" t="s">
        <v>2283</v>
      </c>
      <c r="F266" t="s">
        <v>1943</v>
      </c>
      <c r="G266" t="s">
        <v>515</v>
      </c>
      <c r="H266" t="s">
        <v>2801</v>
      </c>
      <c r="I266">
        <v>4509994</v>
      </c>
      <c r="J266" t="s">
        <v>261</v>
      </c>
      <c r="K266" t="s">
        <v>251</v>
      </c>
      <c r="L266" t="s">
        <v>251</v>
      </c>
      <c r="M266" t="s">
        <v>2749</v>
      </c>
      <c r="N266" t="s">
        <v>251</v>
      </c>
      <c r="O266" t="s">
        <v>251</v>
      </c>
      <c r="P266" t="s">
        <v>251</v>
      </c>
    </row>
    <row r="267" spans="1:16" x14ac:dyDescent="0.35">
      <c r="A267">
        <v>296</v>
      </c>
      <c r="B267" t="s">
        <v>2280</v>
      </c>
      <c r="C267" t="s">
        <v>2281</v>
      </c>
      <c r="D267" t="s">
        <v>2282</v>
      </c>
      <c r="E267" t="s">
        <v>2283</v>
      </c>
      <c r="F267" t="s">
        <v>1946</v>
      </c>
      <c r="G267" t="s">
        <v>518</v>
      </c>
      <c r="H267" t="s">
        <v>2802</v>
      </c>
      <c r="I267">
        <v>6509870</v>
      </c>
      <c r="J267" t="s">
        <v>261</v>
      </c>
      <c r="K267" t="s">
        <v>251</v>
      </c>
      <c r="L267" t="s">
        <v>251</v>
      </c>
      <c r="M267" t="s">
        <v>2749</v>
      </c>
      <c r="N267" t="s">
        <v>251</v>
      </c>
      <c r="O267" t="s">
        <v>251</v>
      </c>
      <c r="P267" t="s">
        <v>251</v>
      </c>
    </row>
    <row r="268" spans="1:16" x14ac:dyDescent="0.35">
      <c r="A268">
        <v>297</v>
      </c>
      <c r="B268" t="s">
        <v>2280</v>
      </c>
      <c r="C268" t="s">
        <v>2281</v>
      </c>
      <c r="D268" t="s">
        <v>2282</v>
      </c>
      <c r="E268" t="s">
        <v>2283</v>
      </c>
      <c r="F268" t="s">
        <v>1950</v>
      </c>
      <c r="G268" t="s">
        <v>521</v>
      </c>
      <c r="H268" t="s">
        <v>2803</v>
      </c>
      <c r="I268">
        <v>5886939</v>
      </c>
      <c r="J268" t="s">
        <v>261</v>
      </c>
      <c r="K268" t="s">
        <v>251</v>
      </c>
      <c r="L268" t="s">
        <v>251</v>
      </c>
      <c r="M268" t="s">
        <v>2749</v>
      </c>
      <c r="N268" t="s">
        <v>251</v>
      </c>
      <c r="O268" t="s">
        <v>251</v>
      </c>
      <c r="P268" t="s">
        <v>251</v>
      </c>
    </row>
    <row r="269" spans="1:16" x14ac:dyDescent="0.35">
      <c r="A269">
        <v>298</v>
      </c>
      <c r="B269" t="s">
        <v>2280</v>
      </c>
      <c r="C269" t="s">
        <v>2281</v>
      </c>
      <c r="D269" t="s">
        <v>2282</v>
      </c>
      <c r="E269" t="s">
        <v>2283</v>
      </c>
      <c r="F269" t="s">
        <v>1953</v>
      </c>
      <c r="G269" t="s">
        <v>524</v>
      </c>
      <c r="H269" t="s">
        <v>2804</v>
      </c>
      <c r="I269">
        <v>7032427</v>
      </c>
      <c r="J269" t="s">
        <v>261</v>
      </c>
      <c r="K269" t="s">
        <v>251</v>
      </c>
      <c r="L269" t="s">
        <v>251</v>
      </c>
      <c r="M269" t="s">
        <v>2749</v>
      </c>
      <c r="N269" t="s">
        <v>251</v>
      </c>
      <c r="O269" t="s">
        <v>251</v>
      </c>
      <c r="P269" t="s">
        <v>251</v>
      </c>
    </row>
    <row r="270" spans="1:16" x14ac:dyDescent="0.35">
      <c r="A270">
        <v>299</v>
      </c>
      <c r="B270" t="s">
        <v>2280</v>
      </c>
      <c r="C270" t="s">
        <v>2281</v>
      </c>
      <c r="D270" t="s">
        <v>2282</v>
      </c>
      <c r="E270" t="s">
        <v>2283</v>
      </c>
      <c r="F270" t="s">
        <v>1957</v>
      </c>
      <c r="G270" t="s">
        <v>527</v>
      </c>
      <c r="H270" t="s">
        <v>2805</v>
      </c>
      <c r="I270">
        <v>7032847</v>
      </c>
      <c r="J270" t="s">
        <v>261</v>
      </c>
      <c r="K270" t="s">
        <v>251</v>
      </c>
      <c r="L270" t="s">
        <v>251</v>
      </c>
      <c r="M270" t="s">
        <v>2749</v>
      </c>
      <c r="N270" t="s">
        <v>251</v>
      </c>
      <c r="O270" t="s">
        <v>251</v>
      </c>
      <c r="P270" t="s">
        <v>251</v>
      </c>
    </row>
    <row r="271" spans="1:16" x14ac:dyDescent="0.35">
      <c r="A271">
        <v>300</v>
      </c>
      <c r="B271" t="s">
        <v>2280</v>
      </c>
      <c r="C271" t="s">
        <v>2281</v>
      </c>
      <c r="D271" t="s">
        <v>2282</v>
      </c>
      <c r="E271" t="s">
        <v>2283</v>
      </c>
      <c r="F271" t="s">
        <v>1961</v>
      </c>
      <c r="G271" t="s">
        <v>530</v>
      </c>
      <c r="H271" t="s">
        <v>2806</v>
      </c>
      <c r="I271">
        <v>4301201</v>
      </c>
      <c r="J271" t="s">
        <v>261</v>
      </c>
      <c r="K271" t="s">
        <v>251</v>
      </c>
      <c r="L271" t="s">
        <v>251</v>
      </c>
      <c r="M271" t="s">
        <v>2749</v>
      </c>
      <c r="N271" t="s">
        <v>251</v>
      </c>
      <c r="O271" t="s">
        <v>251</v>
      </c>
      <c r="P271" t="s">
        <v>251</v>
      </c>
    </row>
    <row r="272" spans="1:16" x14ac:dyDescent="0.35">
      <c r="A272">
        <v>301</v>
      </c>
      <c r="B272" t="s">
        <v>2280</v>
      </c>
      <c r="C272" t="s">
        <v>2281</v>
      </c>
      <c r="D272" t="s">
        <v>2282</v>
      </c>
      <c r="E272" t="s">
        <v>2283</v>
      </c>
      <c r="F272" t="s">
        <v>1964</v>
      </c>
      <c r="G272" t="s">
        <v>533</v>
      </c>
      <c r="H272" t="s">
        <v>2807</v>
      </c>
      <c r="I272">
        <v>4345313</v>
      </c>
      <c r="J272" t="s">
        <v>261</v>
      </c>
      <c r="K272" t="s">
        <v>251</v>
      </c>
      <c r="L272" t="s">
        <v>251</v>
      </c>
      <c r="M272" t="s">
        <v>2749</v>
      </c>
      <c r="N272" t="s">
        <v>251</v>
      </c>
      <c r="O272" t="s">
        <v>251</v>
      </c>
      <c r="P272" t="s">
        <v>251</v>
      </c>
    </row>
    <row r="273" spans="1:16" x14ac:dyDescent="0.35">
      <c r="A273">
        <v>302</v>
      </c>
      <c r="B273" t="s">
        <v>2280</v>
      </c>
      <c r="C273" t="s">
        <v>2281</v>
      </c>
      <c r="D273" t="s">
        <v>2282</v>
      </c>
      <c r="E273" t="s">
        <v>2283</v>
      </c>
      <c r="F273" t="s">
        <v>1968</v>
      </c>
      <c r="G273" t="s">
        <v>536</v>
      </c>
      <c r="H273" t="s">
        <v>2808</v>
      </c>
      <c r="I273">
        <v>6681966</v>
      </c>
      <c r="J273" t="s">
        <v>261</v>
      </c>
      <c r="K273" t="s">
        <v>251</v>
      </c>
      <c r="L273" t="s">
        <v>251</v>
      </c>
      <c r="M273" t="s">
        <v>2749</v>
      </c>
      <c r="N273" t="s">
        <v>251</v>
      </c>
      <c r="O273" t="s">
        <v>251</v>
      </c>
      <c r="P273" t="s">
        <v>251</v>
      </c>
    </row>
    <row r="274" spans="1:16" x14ac:dyDescent="0.35">
      <c r="A274">
        <v>303</v>
      </c>
      <c r="B274" t="s">
        <v>2280</v>
      </c>
      <c r="C274" t="s">
        <v>2281</v>
      </c>
      <c r="D274" t="s">
        <v>2282</v>
      </c>
      <c r="E274" t="s">
        <v>2283</v>
      </c>
      <c r="F274" t="s">
        <v>1972</v>
      </c>
      <c r="G274" t="s">
        <v>539</v>
      </c>
      <c r="H274" t="s">
        <v>2809</v>
      </c>
      <c r="I274">
        <v>6682026</v>
      </c>
      <c r="J274" t="s">
        <v>261</v>
      </c>
      <c r="K274" t="s">
        <v>251</v>
      </c>
      <c r="L274" t="s">
        <v>251</v>
      </c>
      <c r="M274" t="s">
        <v>2749</v>
      </c>
      <c r="N274" t="s">
        <v>251</v>
      </c>
      <c r="O274" t="s">
        <v>251</v>
      </c>
      <c r="P274" t="s">
        <v>251</v>
      </c>
    </row>
    <row r="275" spans="1:16" x14ac:dyDescent="0.35">
      <c r="A275">
        <v>304</v>
      </c>
      <c r="B275" t="s">
        <v>2280</v>
      </c>
      <c r="C275" t="s">
        <v>2281</v>
      </c>
      <c r="D275" t="s">
        <v>2282</v>
      </c>
      <c r="E275" t="s">
        <v>2283</v>
      </c>
      <c r="F275" t="s">
        <v>2810</v>
      </c>
      <c r="G275" t="s">
        <v>542</v>
      </c>
      <c r="H275" t="s">
        <v>2811</v>
      </c>
      <c r="I275">
        <v>5889668</v>
      </c>
      <c r="J275" t="s">
        <v>261</v>
      </c>
      <c r="K275" t="s">
        <v>251</v>
      </c>
      <c r="L275" t="s">
        <v>251</v>
      </c>
      <c r="M275" t="s">
        <v>2749</v>
      </c>
      <c r="N275" t="s">
        <v>251</v>
      </c>
      <c r="O275" t="s">
        <v>251</v>
      </c>
      <c r="P275" t="s">
        <v>251</v>
      </c>
    </row>
    <row r="276" spans="1:16" x14ac:dyDescent="0.35">
      <c r="A276">
        <v>305</v>
      </c>
      <c r="B276" t="s">
        <v>2280</v>
      </c>
      <c r="C276" t="s">
        <v>2281</v>
      </c>
      <c r="D276" t="s">
        <v>2282</v>
      </c>
      <c r="E276" t="s">
        <v>2283</v>
      </c>
      <c r="F276" t="s">
        <v>2812</v>
      </c>
      <c r="G276" t="s">
        <v>545</v>
      </c>
      <c r="H276" t="s">
        <v>2813</v>
      </c>
      <c r="I276">
        <v>5264961</v>
      </c>
      <c r="J276" t="s">
        <v>261</v>
      </c>
      <c r="K276" t="s">
        <v>251</v>
      </c>
      <c r="L276" t="s">
        <v>251</v>
      </c>
      <c r="M276" t="s">
        <v>2749</v>
      </c>
      <c r="N276" t="s">
        <v>251</v>
      </c>
      <c r="O276" t="s">
        <v>251</v>
      </c>
      <c r="P276" t="s">
        <v>251</v>
      </c>
    </row>
    <row r="277" spans="1:16" x14ac:dyDescent="0.35">
      <c r="A277">
        <v>306</v>
      </c>
      <c r="B277" t="s">
        <v>2280</v>
      </c>
      <c r="C277" t="s">
        <v>2281</v>
      </c>
      <c r="D277" t="s">
        <v>2282</v>
      </c>
      <c r="E277" t="s">
        <v>2283</v>
      </c>
      <c r="F277" t="s">
        <v>2814</v>
      </c>
      <c r="G277" t="s">
        <v>2408</v>
      </c>
      <c r="H277" t="s">
        <v>2815</v>
      </c>
      <c r="I277">
        <v>5476240</v>
      </c>
      <c r="J277" t="s">
        <v>261</v>
      </c>
      <c r="K277" t="s">
        <v>251</v>
      </c>
      <c r="L277" t="s">
        <v>251</v>
      </c>
      <c r="M277" t="s">
        <v>2749</v>
      </c>
      <c r="N277" t="s">
        <v>251</v>
      </c>
      <c r="O277" t="s">
        <v>251</v>
      </c>
      <c r="P277" t="s">
        <v>251</v>
      </c>
    </row>
    <row r="278" spans="1:16" x14ac:dyDescent="0.35">
      <c r="A278">
        <v>307</v>
      </c>
      <c r="B278" t="s">
        <v>2280</v>
      </c>
      <c r="C278" t="s">
        <v>2281</v>
      </c>
      <c r="D278" t="s">
        <v>2282</v>
      </c>
      <c r="E278" t="s">
        <v>2283</v>
      </c>
      <c r="F278" t="s">
        <v>2816</v>
      </c>
      <c r="G278" t="s">
        <v>551</v>
      </c>
      <c r="H278" t="s">
        <v>2817</v>
      </c>
      <c r="I278">
        <v>7739986</v>
      </c>
      <c r="J278" t="s">
        <v>261</v>
      </c>
      <c r="K278" t="s">
        <v>251</v>
      </c>
      <c r="L278" t="s">
        <v>251</v>
      </c>
      <c r="M278" t="s">
        <v>2749</v>
      </c>
      <c r="N278" t="s">
        <v>251</v>
      </c>
      <c r="O278" t="s">
        <v>251</v>
      </c>
      <c r="P278" t="s">
        <v>251</v>
      </c>
    </row>
    <row r="279" spans="1:16" x14ac:dyDescent="0.35">
      <c r="A279">
        <v>308</v>
      </c>
      <c r="B279" t="s">
        <v>2280</v>
      </c>
      <c r="C279" t="s">
        <v>2281</v>
      </c>
      <c r="D279" t="s">
        <v>2282</v>
      </c>
      <c r="E279" t="s">
        <v>2283</v>
      </c>
      <c r="F279" t="s">
        <v>2818</v>
      </c>
      <c r="G279" t="s">
        <v>554</v>
      </c>
      <c r="H279" t="s">
        <v>2819</v>
      </c>
      <c r="I279">
        <v>5722000</v>
      </c>
      <c r="J279" t="s">
        <v>261</v>
      </c>
      <c r="K279" t="s">
        <v>251</v>
      </c>
      <c r="L279" t="s">
        <v>251</v>
      </c>
      <c r="M279" t="s">
        <v>2749</v>
      </c>
      <c r="N279" t="s">
        <v>251</v>
      </c>
      <c r="O279" t="s">
        <v>251</v>
      </c>
      <c r="P279" t="s">
        <v>251</v>
      </c>
    </row>
    <row r="280" spans="1:16" x14ac:dyDescent="0.35">
      <c r="A280">
        <v>309</v>
      </c>
      <c r="B280" t="s">
        <v>2280</v>
      </c>
      <c r="C280" t="s">
        <v>2281</v>
      </c>
      <c r="D280" t="s">
        <v>2282</v>
      </c>
      <c r="E280" t="s">
        <v>2283</v>
      </c>
      <c r="F280" t="s">
        <v>2820</v>
      </c>
      <c r="G280" t="s">
        <v>557</v>
      </c>
      <c r="H280" t="s">
        <v>2821</v>
      </c>
      <c r="I280">
        <v>4349072</v>
      </c>
      <c r="J280" t="s">
        <v>261</v>
      </c>
      <c r="K280" t="s">
        <v>251</v>
      </c>
      <c r="L280" t="s">
        <v>251</v>
      </c>
      <c r="M280" t="s">
        <v>2749</v>
      </c>
      <c r="N280" t="s">
        <v>251</v>
      </c>
      <c r="O280" t="s">
        <v>251</v>
      </c>
      <c r="P280" t="s">
        <v>251</v>
      </c>
    </row>
    <row r="281" spans="1:16" x14ac:dyDescent="0.35">
      <c r="A281">
        <v>310</v>
      </c>
      <c r="B281" t="s">
        <v>2280</v>
      </c>
      <c r="C281" t="s">
        <v>2281</v>
      </c>
      <c r="D281" t="s">
        <v>2282</v>
      </c>
      <c r="E281" t="s">
        <v>2283</v>
      </c>
      <c r="F281" t="s">
        <v>2822</v>
      </c>
      <c r="G281" t="s">
        <v>560</v>
      </c>
      <c r="H281" t="s">
        <v>2823</v>
      </c>
      <c r="I281">
        <v>5888628</v>
      </c>
      <c r="J281" t="s">
        <v>261</v>
      </c>
      <c r="K281" t="s">
        <v>251</v>
      </c>
      <c r="L281" t="s">
        <v>251</v>
      </c>
      <c r="M281" t="s">
        <v>2749</v>
      </c>
      <c r="N281" t="s">
        <v>251</v>
      </c>
      <c r="O281" t="s">
        <v>251</v>
      </c>
      <c r="P281" t="s">
        <v>251</v>
      </c>
    </row>
    <row r="282" spans="1:16" x14ac:dyDescent="0.35">
      <c r="A282">
        <v>311</v>
      </c>
      <c r="B282" t="s">
        <v>2280</v>
      </c>
      <c r="C282" t="s">
        <v>2281</v>
      </c>
      <c r="D282" t="s">
        <v>2282</v>
      </c>
      <c r="E282" t="s">
        <v>2283</v>
      </c>
      <c r="F282" t="s">
        <v>2824</v>
      </c>
      <c r="G282" t="s">
        <v>563</v>
      </c>
      <c r="H282" t="s">
        <v>2825</v>
      </c>
      <c r="I282">
        <v>4205029</v>
      </c>
      <c r="J282" t="s">
        <v>264</v>
      </c>
      <c r="K282" t="s">
        <v>251</v>
      </c>
      <c r="L282" t="s">
        <v>251</v>
      </c>
      <c r="M282" t="s">
        <v>2749</v>
      </c>
      <c r="N282" t="s">
        <v>251</v>
      </c>
      <c r="O282" t="s">
        <v>251</v>
      </c>
      <c r="P282" t="s">
        <v>251</v>
      </c>
    </row>
    <row r="283" spans="1:16" x14ac:dyDescent="0.35">
      <c r="A283">
        <v>312</v>
      </c>
      <c r="B283" t="s">
        <v>2280</v>
      </c>
      <c r="C283" t="s">
        <v>2281</v>
      </c>
      <c r="D283" t="s">
        <v>2282</v>
      </c>
      <c r="E283" t="s">
        <v>2283</v>
      </c>
      <c r="F283" t="s">
        <v>2826</v>
      </c>
      <c r="G283" t="s">
        <v>566</v>
      </c>
      <c r="H283" t="s">
        <v>2827</v>
      </c>
      <c r="I283">
        <v>4026382</v>
      </c>
      <c r="J283" t="s">
        <v>264</v>
      </c>
      <c r="K283" t="s">
        <v>251</v>
      </c>
      <c r="L283" t="s">
        <v>251</v>
      </c>
      <c r="M283" t="s">
        <v>2749</v>
      </c>
      <c r="N283" t="s">
        <v>251</v>
      </c>
      <c r="O283" t="s">
        <v>251</v>
      </c>
      <c r="P283" t="s">
        <v>251</v>
      </c>
    </row>
    <row r="284" spans="1:16" x14ac:dyDescent="0.35">
      <c r="A284">
        <v>313</v>
      </c>
      <c r="B284" t="s">
        <v>2280</v>
      </c>
      <c r="C284" t="s">
        <v>2281</v>
      </c>
      <c r="D284" t="s">
        <v>2282</v>
      </c>
      <c r="E284" t="s">
        <v>2283</v>
      </c>
      <c r="F284" t="s">
        <v>2828</v>
      </c>
      <c r="G284" t="s">
        <v>569</v>
      </c>
      <c r="H284" t="s">
        <v>2829</v>
      </c>
      <c r="I284">
        <v>3480617</v>
      </c>
      <c r="J284" t="s">
        <v>264</v>
      </c>
      <c r="K284" t="s">
        <v>251</v>
      </c>
      <c r="L284" t="s">
        <v>251</v>
      </c>
      <c r="M284" t="s">
        <v>2749</v>
      </c>
      <c r="N284" t="s">
        <v>251</v>
      </c>
      <c r="O284" t="s">
        <v>251</v>
      </c>
      <c r="P284" t="s">
        <v>251</v>
      </c>
    </row>
    <row r="285" spans="1:16" x14ac:dyDescent="0.35">
      <c r="A285">
        <v>314</v>
      </c>
      <c r="B285" t="s">
        <v>2280</v>
      </c>
      <c r="C285" t="s">
        <v>2281</v>
      </c>
      <c r="D285" t="s">
        <v>2282</v>
      </c>
      <c r="E285" t="s">
        <v>2283</v>
      </c>
      <c r="F285" t="s">
        <v>2830</v>
      </c>
      <c r="G285" t="s">
        <v>2831</v>
      </c>
      <c r="H285" t="s">
        <v>2832</v>
      </c>
      <c r="I285">
        <v>6206529</v>
      </c>
      <c r="J285" t="s">
        <v>264</v>
      </c>
      <c r="K285" t="s">
        <v>251</v>
      </c>
      <c r="L285" t="s">
        <v>251</v>
      </c>
      <c r="M285" t="s">
        <v>2749</v>
      </c>
      <c r="N285" t="s">
        <v>251</v>
      </c>
      <c r="O285" t="s">
        <v>251</v>
      </c>
      <c r="P285" t="s">
        <v>251</v>
      </c>
    </row>
    <row r="286" spans="1:16" x14ac:dyDescent="0.35">
      <c r="A286">
        <v>315</v>
      </c>
      <c r="B286" t="s">
        <v>2280</v>
      </c>
      <c r="C286" t="s">
        <v>2281</v>
      </c>
      <c r="D286" t="s">
        <v>2282</v>
      </c>
      <c r="E286" t="s">
        <v>2283</v>
      </c>
      <c r="F286" t="s">
        <v>2833</v>
      </c>
      <c r="G286" t="s">
        <v>575</v>
      </c>
      <c r="H286" t="s">
        <v>2834</v>
      </c>
      <c r="I286">
        <v>3324412</v>
      </c>
      <c r="J286" t="s">
        <v>264</v>
      </c>
      <c r="K286" t="s">
        <v>251</v>
      </c>
      <c r="L286" t="s">
        <v>251</v>
      </c>
      <c r="M286" t="s">
        <v>2749</v>
      </c>
      <c r="N286" t="s">
        <v>251</v>
      </c>
      <c r="O286" t="s">
        <v>251</v>
      </c>
      <c r="P286" t="s">
        <v>251</v>
      </c>
    </row>
    <row r="287" spans="1:16" x14ac:dyDescent="0.35">
      <c r="A287">
        <v>316</v>
      </c>
      <c r="B287" t="s">
        <v>2280</v>
      </c>
      <c r="C287" t="s">
        <v>2281</v>
      </c>
      <c r="D287" t="s">
        <v>2282</v>
      </c>
      <c r="E287" t="s">
        <v>2283</v>
      </c>
      <c r="F287" t="s">
        <v>2835</v>
      </c>
      <c r="G287" t="s">
        <v>578</v>
      </c>
      <c r="H287" t="s">
        <v>2836</v>
      </c>
      <c r="I287">
        <v>2337588</v>
      </c>
      <c r="J287" t="s">
        <v>264</v>
      </c>
      <c r="K287" t="s">
        <v>251</v>
      </c>
      <c r="L287" t="s">
        <v>251</v>
      </c>
      <c r="M287" t="s">
        <v>2749</v>
      </c>
      <c r="N287" t="s">
        <v>251</v>
      </c>
      <c r="O287" t="s">
        <v>251</v>
      </c>
      <c r="P287" t="s">
        <v>251</v>
      </c>
    </row>
    <row r="288" spans="1:16" x14ac:dyDescent="0.35">
      <c r="A288">
        <v>317</v>
      </c>
      <c r="B288" t="s">
        <v>2280</v>
      </c>
      <c r="C288" t="s">
        <v>2281</v>
      </c>
      <c r="D288" t="s">
        <v>2282</v>
      </c>
      <c r="E288" t="s">
        <v>2283</v>
      </c>
      <c r="F288" t="s">
        <v>2837</v>
      </c>
      <c r="G288" t="s">
        <v>581</v>
      </c>
      <c r="H288" t="s">
        <v>2838</v>
      </c>
      <c r="I288">
        <v>3918169</v>
      </c>
      <c r="J288" t="s">
        <v>264</v>
      </c>
      <c r="K288" t="s">
        <v>251</v>
      </c>
      <c r="L288" t="s">
        <v>251</v>
      </c>
      <c r="M288" t="s">
        <v>2749</v>
      </c>
      <c r="N288" t="s">
        <v>251</v>
      </c>
      <c r="O288" t="s">
        <v>251</v>
      </c>
      <c r="P288" t="s">
        <v>251</v>
      </c>
    </row>
    <row r="289" spans="1:16" x14ac:dyDescent="0.35">
      <c r="A289">
        <v>318</v>
      </c>
      <c r="B289" t="s">
        <v>2280</v>
      </c>
      <c r="C289" t="s">
        <v>2281</v>
      </c>
      <c r="D289" t="s">
        <v>2282</v>
      </c>
      <c r="E289" t="s">
        <v>2283</v>
      </c>
      <c r="F289" t="s">
        <v>2839</v>
      </c>
      <c r="G289" t="s">
        <v>584</v>
      </c>
      <c r="H289" t="s">
        <v>2840</v>
      </c>
      <c r="I289">
        <v>2171885</v>
      </c>
      <c r="J289" t="s">
        <v>264</v>
      </c>
      <c r="K289" t="s">
        <v>251</v>
      </c>
      <c r="L289" t="s">
        <v>251</v>
      </c>
      <c r="M289" t="s">
        <v>2749</v>
      </c>
      <c r="N289" t="s">
        <v>251</v>
      </c>
      <c r="O289" t="s">
        <v>251</v>
      </c>
      <c r="P289" t="s">
        <v>251</v>
      </c>
    </row>
    <row r="290" spans="1:16" x14ac:dyDescent="0.35">
      <c r="A290">
        <v>319</v>
      </c>
      <c r="B290" t="s">
        <v>2280</v>
      </c>
      <c r="C290" t="s">
        <v>2281</v>
      </c>
      <c r="D290" t="s">
        <v>2282</v>
      </c>
      <c r="E290" t="s">
        <v>2283</v>
      </c>
      <c r="F290" t="s">
        <v>2841</v>
      </c>
      <c r="G290" t="s">
        <v>587</v>
      </c>
      <c r="H290" t="s">
        <v>2842</v>
      </c>
      <c r="I290">
        <v>4211982</v>
      </c>
      <c r="J290" t="s">
        <v>264</v>
      </c>
      <c r="K290" t="s">
        <v>251</v>
      </c>
      <c r="L290" t="s">
        <v>251</v>
      </c>
      <c r="M290" t="s">
        <v>2749</v>
      </c>
      <c r="N290" t="s">
        <v>251</v>
      </c>
      <c r="O290" t="s">
        <v>251</v>
      </c>
      <c r="P290" t="s">
        <v>251</v>
      </c>
    </row>
    <row r="291" spans="1:16" x14ac:dyDescent="0.35">
      <c r="A291">
        <v>320</v>
      </c>
      <c r="B291" t="s">
        <v>2280</v>
      </c>
      <c r="C291" t="s">
        <v>2281</v>
      </c>
      <c r="D291" t="s">
        <v>2282</v>
      </c>
      <c r="E291" t="s">
        <v>2283</v>
      </c>
      <c r="F291" t="s">
        <v>2843</v>
      </c>
      <c r="G291" t="s">
        <v>2437</v>
      </c>
      <c r="H291" t="s">
        <v>2844</v>
      </c>
      <c r="I291">
        <v>8348162</v>
      </c>
      <c r="J291" t="s">
        <v>264</v>
      </c>
      <c r="K291" t="s">
        <v>251</v>
      </c>
      <c r="L291" t="s">
        <v>251</v>
      </c>
      <c r="M291" t="s">
        <v>2749</v>
      </c>
      <c r="N291" t="s">
        <v>251</v>
      </c>
      <c r="O291" t="s">
        <v>251</v>
      </c>
      <c r="P291" t="s">
        <v>251</v>
      </c>
    </row>
    <row r="292" spans="1:16" x14ac:dyDescent="0.35">
      <c r="A292">
        <v>321</v>
      </c>
      <c r="B292" t="s">
        <v>2280</v>
      </c>
      <c r="C292" t="s">
        <v>2281</v>
      </c>
      <c r="D292" t="s">
        <v>2282</v>
      </c>
      <c r="E292" t="s">
        <v>2283</v>
      </c>
      <c r="F292" t="s">
        <v>2845</v>
      </c>
      <c r="G292" t="s">
        <v>593</v>
      </c>
      <c r="H292" t="s">
        <v>2846</v>
      </c>
      <c r="I292">
        <v>4480847</v>
      </c>
      <c r="J292" t="s">
        <v>264</v>
      </c>
      <c r="K292" t="s">
        <v>251</v>
      </c>
      <c r="L292" t="s">
        <v>251</v>
      </c>
      <c r="M292" t="s">
        <v>2749</v>
      </c>
      <c r="N292" t="s">
        <v>251</v>
      </c>
      <c r="O292" t="s">
        <v>251</v>
      </c>
      <c r="P292" t="s">
        <v>251</v>
      </c>
    </row>
    <row r="293" spans="1:16" x14ac:dyDescent="0.35">
      <c r="A293">
        <v>322</v>
      </c>
      <c r="B293" t="s">
        <v>2280</v>
      </c>
      <c r="C293" t="s">
        <v>2281</v>
      </c>
      <c r="D293" t="s">
        <v>2282</v>
      </c>
      <c r="E293" t="s">
        <v>2283</v>
      </c>
      <c r="F293" t="s">
        <v>2847</v>
      </c>
      <c r="G293" t="s">
        <v>596</v>
      </c>
      <c r="H293" t="s">
        <v>2848</v>
      </c>
      <c r="I293">
        <v>4399376</v>
      </c>
      <c r="J293" t="s">
        <v>264</v>
      </c>
      <c r="K293" t="s">
        <v>251</v>
      </c>
      <c r="L293" t="s">
        <v>251</v>
      </c>
      <c r="M293" t="s">
        <v>2749</v>
      </c>
      <c r="N293" t="s">
        <v>251</v>
      </c>
      <c r="O293" t="s">
        <v>251</v>
      </c>
      <c r="P293" t="s">
        <v>251</v>
      </c>
    </row>
    <row r="294" spans="1:16" x14ac:dyDescent="0.35">
      <c r="A294">
        <v>323</v>
      </c>
      <c r="B294" t="s">
        <v>2280</v>
      </c>
      <c r="C294" t="s">
        <v>2281</v>
      </c>
      <c r="D294" t="s">
        <v>2282</v>
      </c>
      <c r="E294" t="s">
        <v>2283</v>
      </c>
      <c r="F294" t="s">
        <v>2849</v>
      </c>
      <c r="G294" t="s">
        <v>599</v>
      </c>
      <c r="H294" t="s">
        <v>2850</v>
      </c>
      <c r="I294">
        <v>1882047</v>
      </c>
      <c r="J294" t="s">
        <v>264</v>
      </c>
      <c r="K294" t="s">
        <v>251</v>
      </c>
      <c r="L294" t="s">
        <v>251</v>
      </c>
      <c r="M294" t="s">
        <v>2749</v>
      </c>
      <c r="N294" t="s">
        <v>251</v>
      </c>
      <c r="O294" t="s">
        <v>251</v>
      </c>
      <c r="P294" t="s">
        <v>251</v>
      </c>
    </row>
    <row r="295" spans="1:16" x14ac:dyDescent="0.35">
      <c r="A295">
        <v>324</v>
      </c>
      <c r="B295" t="s">
        <v>2280</v>
      </c>
      <c r="C295" t="s">
        <v>2281</v>
      </c>
      <c r="D295" t="s">
        <v>2282</v>
      </c>
      <c r="E295" t="s">
        <v>2283</v>
      </c>
      <c r="F295" t="s">
        <v>2851</v>
      </c>
      <c r="G295" t="s">
        <v>602</v>
      </c>
      <c r="H295" t="s">
        <v>2852</v>
      </c>
      <c r="I295">
        <v>3492272</v>
      </c>
      <c r="J295" t="s">
        <v>264</v>
      </c>
      <c r="K295" t="s">
        <v>251</v>
      </c>
      <c r="L295" t="s">
        <v>251</v>
      </c>
      <c r="M295" t="s">
        <v>2749</v>
      </c>
      <c r="N295" t="s">
        <v>251</v>
      </c>
      <c r="O295" t="s">
        <v>251</v>
      </c>
      <c r="P295" t="s">
        <v>251</v>
      </c>
    </row>
    <row r="296" spans="1:16" x14ac:dyDescent="0.35">
      <c r="A296">
        <v>325</v>
      </c>
      <c r="B296" t="s">
        <v>2280</v>
      </c>
      <c r="C296" t="s">
        <v>2281</v>
      </c>
      <c r="D296" t="s">
        <v>2282</v>
      </c>
      <c r="E296" t="s">
        <v>2283</v>
      </c>
      <c r="F296" t="s">
        <v>2853</v>
      </c>
      <c r="G296" t="s">
        <v>605</v>
      </c>
      <c r="H296" t="s">
        <v>2854</v>
      </c>
      <c r="I296">
        <v>4399916</v>
      </c>
      <c r="J296" t="s">
        <v>264</v>
      </c>
      <c r="K296" t="s">
        <v>251</v>
      </c>
      <c r="L296" t="s">
        <v>251</v>
      </c>
      <c r="M296" t="s">
        <v>2749</v>
      </c>
      <c r="N296" t="s">
        <v>251</v>
      </c>
      <c r="O296" t="s">
        <v>251</v>
      </c>
      <c r="P296" t="s">
        <v>251</v>
      </c>
    </row>
    <row r="297" spans="1:16" x14ac:dyDescent="0.35">
      <c r="A297">
        <v>326</v>
      </c>
      <c r="B297" t="s">
        <v>2280</v>
      </c>
      <c r="C297" t="s">
        <v>2281</v>
      </c>
      <c r="D297" t="s">
        <v>2282</v>
      </c>
      <c r="E297" t="s">
        <v>2283</v>
      </c>
      <c r="F297" t="s">
        <v>2855</v>
      </c>
      <c r="G297" t="s">
        <v>2450</v>
      </c>
      <c r="H297" t="s">
        <v>2856</v>
      </c>
      <c r="I297">
        <v>4602927</v>
      </c>
      <c r="J297" t="s">
        <v>264</v>
      </c>
      <c r="K297" t="s">
        <v>251</v>
      </c>
      <c r="L297" t="s">
        <v>251</v>
      </c>
      <c r="M297" t="s">
        <v>2749</v>
      </c>
      <c r="N297" t="s">
        <v>251</v>
      </c>
      <c r="O297" t="s">
        <v>251</v>
      </c>
      <c r="P297" t="s">
        <v>251</v>
      </c>
    </row>
    <row r="298" spans="1:16" x14ac:dyDescent="0.35">
      <c r="A298">
        <v>327</v>
      </c>
      <c r="B298" t="s">
        <v>2280</v>
      </c>
      <c r="C298" t="s">
        <v>2281</v>
      </c>
      <c r="D298" t="s">
        <v>2282</v>
      </c>
      <c r="E298" t="s">
        <v>2283</v>
      </c>
      <c r="F298" t="s">
        <v>2857</v>
      </c>
      <c r="G298" t="s">
        <v>2453</v>
      </c>
      <c r="H298" t="s">
        <v>2858</v>
      </c>
      <c r="I298">
        <v>4157233</v>
      </c>
      <c r="J298" t="s">
        <v>264</v>
      </c>
      <c r="K298" t="s">
        <v>251</v>
      </c>
      <c r="L298" t="s">
        <v>251</v>
      </c>
      <c r="M298" t="s">
        <v>2749</v>
      </c>
      <c r="N298" t="s">
        <v>251</v>
      </c>
      <c r="O298" t="s">
        <v>251</v>
      </c>
      <c r="P298" t="s">
        <v>251</v>
      </c>
    </row>
    <row r="299" spans="1:16" x14ac:dyDescent="0.35">
      <c r="A299">
        <v>328</v>
      </c>
      <c r="B299" t="s">
        <v>2280</v>
      </c>
      <c r="C299" t="s">
        <v>2281</v>
      </c>
      <c r="D299" t="s">
        <v>2282</v>
      </c>
      <c r="E299" t="s">
        <v>2283</v>
      </c>
      <c r="F299" t="s">
        <v>2859</v>
      </c>
      <c r="G299" t="s">
        <v>614</v>
      </c>
      <c r="H299" t="s">
        <v>2860</v>
      </c>
      <c r="I299">
        <v>3604452</v>
      </c>
      <c r="J299" t="s">
        <v>267</v>
      </c>
      <c r="K299" t="s">
        <v>251</v>
      </c>
      <c r="L299" t="s">
        <v>8</v>
      </c>
      <c r="M299" t="s">
        <v>2749</v>
      </c>
      <c r="N299" t="s">
        <v>251</v>
      </c>
      <c r="O299" t="s">
        <v>251</v>
      </c>
      <c r="P299" t="s">
        <v>251</v>
      </c>
    </row>
    <row r="300" spans="1:16" x14ac:dyDescent="0.35">
      <c r="A300">
        <v>329</v>
      </c>
      <c r="B300" t="s">
        <v>2280</v>
      </c>
      <c r="C300" t="s">
        <v>2281</v>
      </c>
      <c r="D300" t="s">
        <v>2282</v>
      </c>
      <c r="E300" t="s">
        <v>2283</v>
      </c>
      <c r="F300" t="s">
        <v>2861</v>
      </c>
      <c r="G300" t="s">
        <v>617</v>
      </c>
      <c r="H300" t="s">
        <v>2862</v>
      </c>
      <c r="I300">
        <v>5333526</v>
      </c>
      <c r="J300" t="s">
        <v>267</v>
      </c>
      <c r="K300" t="s">
        <v>251</v>
      </c>
      <c r="L300" t="s">
        <v>12</v>
      </c>
      <c r="M300" t="s">
        <v>2749</v>
      </c>
      <c r="N300" t="s">
        <v>251</v>
      </c>
      <c r="O300" t="s">
        <v>251</v>
      </c>
      <c r="P300" t="s">
        <v>251</v>
      </c>
    </row>
    <row r="301" spans="1:16" x14ac:dyDescent="0.35">
      <c r="A301">
        <v>330</v>
      </c>
      <c r="B301" t="s">
        <v>2280</v>
      </c>
      <c r="C301" t="s">
        <v>2281</v>
      </c>
      <c r="D301" t="s">
        <v>2282</v>
      </c>
      <c r="E301" t="s">
        <v>2283</v>
      </c>
      <c r="F301" t="s">
        <v>2863</v>
      </c>
      <c r="G301" t="s">
        <v>620</v>
      </c>
      <c r="H301" t="s">
        <v>2864</v>
      </c>
      <c r="I301">
        <v>3954970</v>
      </c>
      <c r="J301" t="s">
        <v>267</v>
      </c>
      <c r="K301" t="s">
        <v>251</v>
      </c>
      <c r="L301" t="s">
        <v>251</v>
      </c>
      <c r="M301" t="s">
        <v>2749</v>
      </c>
      <c r="N301" t="s">
        <v>251</v>
      </c>
      <c r="O301" t="s">
        <v>251</v>
      </c>
      <c r="P301" t="s">
        <v>251</v>
      </c>
    </row>
    <row r="302" spans="1:16" x14ac:dyDescent="0.35">
      <c r="A302">
        <v>331</v>
      </c>
      <c r="B302" t="s">
        <v>2280</v>
      </c>
      <c r="C302" t="s">
        <v>2281</v>
      </c>
      <c r="D302" t="s">
        <v>2282</v>
      </c>
      <c r="E302" t="s">
        <v>2283</v>
      </c>
      <c r="F302" t="s">
        <v>2865</v>
      </c>
      <c r="G302" t="s">
        <v>2462</v>
      </c>
      <c r="H302" t="s">
        <v>2866</v>
      </c>
      <c r="I302">
        <v>4346824</v>
      </c>
      <c r="J302" t="s">
        <v>267</v>
      </c>
      <c r="K302" t="s">
        <v>251</v>
      </c>
      <c r="L302" t="s">
        <v>251</v>
      </c>
      <c r="M302" t="s">
        <v>2749</v>
      </c>
      <c r="N302" t="s">
        <v>251</v>
      </c>
      <c r="O302" t="s">
        <v>251</v>
      </c>
      <c r="P302" t="s">
        <v>251</v>
      </c>
    </row>
    <row r="303" spans="1:16" x14ac:dyDescent="0.35">
      <c r="A303">
        <v>332</v>
      </c>
      <c r="B303" t="s">
        <v>2280</v>
      </c>
      <c r="C303" t="s">
        <v>2281</v>
      </c>
      <c r="D303" t="s">
        <v>2282</v>
      </c>
      <c r="E303" t="s">
        <v>2283</v>
      </c>
      <c r="F303" t="s">
        <v>2867</v>
      </c>
      <c r="G303" t="s">
        <v>623</v>
      </c>
      <c r="H303" t="s">
        <v>2868</v>
      </c>
      <c r="I303">
        <v>4514863</v>
      </c>
      <c r="J303" t="s">
        <v>267</v>
      </c>
      <c r="K303" t="s">
        <v>251</v>
      </c>
      <c r="L303" t="s">
        <v>14</v>
      </c>
      <c r="M303" t="s">
        <v>2749</v>
      </c>
      <c r="N303" t="s">
        <v>251</v>
      </c>
      <c r="O303" t="s">
        <v>251</v>
      </c>
      <c r="P303" t="s">
        <v>251</v>
      </c>
    </row>
    <row r="304" spans="1:16" x14ac:dyDescent="0.35">
      <c r="A304">
        <v>333</v>
      </c>
      <c r="B304" t="s">
        <v>2280</v>
      </c>
      <c r="C304" t="s">
        <v>2281</v>
      </c>
      <c r="D304" t="s">
        <v>2282</v>
      </c>
      <c r="E304" t="s">
        <v>2283</v>
      </c>
      <c r="F304" t="s">
        <v>2869</v>
      </c>
      <c r="G304" t="s">
        <v>626</v>
      </c>
      <c r="H304" t="s">
        <v>2870</v>
      </c>
      <c r="I304">
        <v>4994111</v>
      </c>
      <c r="J304" t="s">
        <v>267</v>
      </c>
      <c r="K304" t="s">
        <v>251</v>
      </c>
      <c r="L304" t="s">
        <v>15</v>
      </c>
      <c r="M304" t="s">
        <v>2749</v>
      </c>
      <c r="N304" t="s">
        <v>251</v>
      </c>
      <c r="O304" t="s">
        <v>251</v>
      </c>
      <c r="P304" t="s">
        <v>251</v>
      </c>
    </row>
    <row r="305" spans="1:16" x14ac:dyDescent="0.35">
      <c r="A305">
        <v>334</v>
      </c>
      <c r="B305" t="s">
        <v>2280</v>
      </c>
      <c r="C305" t="s">
        <v>2281</v>
      </c>
      <c r="D305" t="s">
        <v>2282</v>
      </c>
      <c r="E305" t="s">
        <v>2283</v>
      </c>
      <c r="F305" t="s">
        <v>2871</v>
      </c>
      <c r="G305" t="s">
        <v>629</v>
      </c>
      <c r="H305" t="s">
        <v>2872</v>
      </c>
      <c r="I305">
        <v>4399476</v>
      </c>
      <c r="J305" t="s">
        <v>267</v>
      </c>
      <c r="K305" t="s">
        <v>251</v>
      </c>
      <c r="L305" t="s">
        <v>16</v>
      </c>
      <c r="M305" t="s">
        <v>2749</v>
      </c>
      <c r="N305" t="s">
        <v>251</v>
      </c>
      <c r="O305" t="s">
        <v>251</v>
      </c>
      <c r="P305" t="s">
        <v>251</v>
      </c>
    </row>
    <row r="306" spans="1:16" x14ac:dyDescent="0.35">
      <c r="A306">
        <v>335</v>
      </c>
      <c r="B306" t="s">
        <v>2280</v>
      </c>
      <c r="C306" t="s">
        <v>2281</v>
      </c>
      <c r="D306" t="s">
        <v>2282</v>
      </c>
      <c r="E306" t="s">
        <v>2283</v>
      </c>
      <c r="F306" t="s">
        <v>2873</v>
      </c>
      <c r="G306" t="s">
        <v>632</v>
      </c>
      <c r="H306" t="s">
        <v>2874</v>
      </c>
      <c r="I306">
        <v>5073007</v>
      </c>
      <c r="J306" t="s">
        <v>267</v>
      </c>
      <c r="K306" t="s">
        <v>251</v>
      </c>
      <c r="L306" t="s">
        <v>251</v>
      </c>
      <c r="M306" t="s">
        <v>2749</v>
      </c>
      <c r="N306" t="s">
        <v>251</v>
      </c>
      <c r="O306" t="s">
        <v>251</v>
      </c>
      <c r="P306" t="s">
        <v>251</v>
      </c>
    </row>
    <row r="307" spans="1:16" x14ac:dyDescent="0.35">
      <c r="A307">
        <v>336</v>
      </c>
      <c r="B307" t="s">
        <v>2280</v>
      </c>
      <c r="C307" t="s">
        <v>2281</v>
      </c>
      <c r="D307" t="s">
        <v>2282</v>
      </c>
      <c r="E307" t="s">
        <v>2283</v>
      </c>
      <c r="F307" t="s">
        <v>2875</v>
      </c>
      <c r="G307" t="s">
        <v>635</v>
      </c>
      <c r="H307" t="s">
        <v>2876</v>
      </c>
      <c r="I307">
        <v>4866579</v>
      </c>
      <c r="J307" t="s">
        <v>267</v>
      </c>
      <c r="K307" t="s">
        <v>251</v>
      </c>
      <c r="L307" t="s">
        <v>18</v>
      </c>
      <c r="M307" t="s">
        <v>2749</v>
      </c>
      <c r="N307" t="s">
        <v>251</v>
      </c>
      <c r="O307" t="s">
        <v>251</v>
      </c>
      <c r="P307" t="s">
        <v>251</v>
      </c>
    </row>
    <row r="308" spans="1:16" x14ac:dyDescent="0.35">
      <c r="A308">
        <v>337</v>
      </c>
      <c r="B308" t="s">
        <v>2280</v>
      </c>
      <c r="C308" t="s">
        <v>2281</v>
      </c>
      <c r="D308" t="s">
        <v>2282</v>
      </c>
      <c r="E308" t="s">
        <v>2283</v>
      </c>
      <c r="F308" t="s">
        <v>2877</v>
      </c>
      <c r="G308" t="s">
        <v>638</v>
      </c>
      <c r="H308" t="s">
        <v>2878</v>
      </c>
      <c r="I308">
        <v>5479302</v>
      </c>
      <c r="J308" t="s">
        <v>267</v>
      </c>
      <c r="K308" t="s">
        <v>251</v>
      </c>
      <c r="L308" t="s">
        <v>38</v>
      </c>
      <c r="M308" t="s">
        <v>2749</v>
      </c>
      <c r="N308" t="s">
        <v>251</v>
      </c>
      <c r="O308" t="s">
        <v>251</v>
      </c>
      <c r="P308" t="s">
        <v>251</v>
      </c>
    </row>
    <row r="309" spans="1:16" x14ac:dyDescent="0.35">
      <c r="A309">
        <v>338</v>
      </c>
      <c r="B309" t="s">
        <v>2280</v>
      </c>
      <c r="C309" t="s">
        <v>2281</v>
      </c>
      <c r="D309" t="s">
        <v>2282</v>
      </c>
      <c r="E309" t="s">
        <v>2283</v>
      </c>
      <c r="F309" t="s">
        <v>2879</v>
      </c>
      <c r="G309" t="s">
        <v>641</v>
      </c>
      <c r="H309" t="s">
        <v>2880</v>
      </c>
      <c r="I309">
        <v>2699290</v>
      </c>
      <c r="J309" t="s">
        <v>267</v>
      </c>
      <c r="K309" t="s">
        <v>251</v>
      </c>
      <c r="L309" t="s">
        <v>251</v>
      </c>
      <c r="M309" t="s">
        <v>2749</v>
      </c>
      <c r="N309" t="s">
        <v>251</v>
      </c>
      <c r="O309" t="s">
        <v>251</v>
      </c>
      <c r="P309" t="s">
        <v>251</v>
      </c>
    </row>
    <row r="310" spans="1:16" x14ac:dyDescent="0.35">
      <c r="A310">
        <v>339</v>
      </c>
      <c r="B310" t="s">
        <v>2280</v>
      </c>
      <c r="C310" t="s">
        <v>2281</v>
      </c>
      <c r="D310" t="s">
        <v>2282</v>
      </c>
      <c r="E310" t="s">
        <v>2283</v>
      </c>
      <c r="F310" t="s">
        <v>2881</v>
      </c>
      <c r="G310" t="s">
        <v>644</v>
      </c>
      <c r="H310" t="s">
        <v>2882</v>
      </c>
      <c r="I310">
        <v>3904208</v>
      </c>
      <c r="J310" t="s">
        <v>267</v>
      </c>
      <c r="K310" t="s">
        <v>251</v>
      </c>
      <c r="L310" t="s">
        <v>251</v>
      </c>
      <c r="M310" t="s">
        <v>2749</v>
      </c>
      <c r="N310" t="s">
        <v>251</v>
      </c>
      <c r="O310" t="s">
        <v>251</v>
      </c>
      <c r="P310" t="s">
        <v>251</v>
      </c>
    </row>
    <row r="311" spans="1:16" x14ac:dyDescent="0.35">
      <c r="A311">
        <v>340</v>
      </c>
      <c r="B311" t="s">
        <v>2280</v>
      </c>
      <c r="C311" t="s">
        <v>2281</v>
      </c>
      <c r="D311" t="s">
        <v>2282</v>
      </c>
      <c r="E311" t="s">
        <v>2283</v>
      </c>
      <c r="F311" t="s">
        <v>2883</v>
      </c>
      <c r="G311" t="s">
        <v>647</v>
      </c>
      <c r="H311" t="s">
        <v>2884</v>
      </c>
      <c r="I311">
        <v>5070767</v>
      </c>
      <c r="J311" t="s">
        <v>267</v>
      </c>
      <c r="K311" t="s">
        <v>251</v>
      </c>
      <c r="L311" t="s">
        <v>251</v>
      </c>
      <c r="M311" t="s">
        <v>2749</v>
      </c>
      <c r="N311" t="s">
        <v>251</v>
      </c>
      <c r="O311" t="s">
        <v>251</v>
      </c>
      <c r="P311" t="s">
        <v>251</v>
      </c>
    </row>
    <row r="312" spans="1:16" x14ac:dyDescent="0.35">
      <c r="A312">
        <v>341</v>
      </c>
      <c r="B312" t="s">
        <v>2280</v>
      </c>
      <c r="C312" t="s">
        <v>2281</v>
      </c>
      <c r="D312" t="s">
        <v>2282</v>
      </c>
      <c r="E312" t="s">
        <v>2283</v>
      </c>
      <c r="F312" t="s">
        <v>2885</v>
      </c>
      <c r="G312" t="s">
        <v>650</v>
      </c>
      <c r="H312" t="s">
        <v>2886</v>
      </c>
      <c r="I312">
        <v>3488774</v>
      </c>
      <c r="J312" t="s">
        <v>267</v>
      </c>
      <c r="K312" t="s">
        <v>251</v>
      </c>
      <c r="L312" t="s">
        <v>251</v>
      </c>
      <c r="M312" t="s">
        <v>2749</v>
      </c>
      <c r="N312" t="s">
        <v>251</v>
      </c>
      <c r="O312" t="s">
        <v>251</v>
      </c>
      <c r="P312" t="s">
        <v>251</v>
      </c>
    </row>
    <row r="313" spans="1:16" x14ac:dyDescent="0.35">
      <c r="A313">
        <v>342</v>
      </c>
      <c r="B313" t="s">
        <v>2280</v>
      </c>
      <c r="C313" t="s">
        <v>2281</v>
      </c>
      <c r="D313" t="s">
        <v>2282</v>
      </c>
      <c r="E313" t="s">
        <v>2283</v>
      </c>
      <c r="F313" t="s">
        <v>2887</v>
      </c>
      <c r="G313" t="s">
        <v>2888</v>
      </c>
      <c r="H313" t="s">
        <v>2889</v>
      </c>
      <c r="I313">
        <v>4302630</v>
      </c>
      <c r="J313" t="s">
        <v>267</v>
      </c>
      <c r="K313" t="s">
        <v>251</v>
      </c>
      <c r="L313" t="s">
        <v>251</v>
      </c>
      <c r="M313" t="s">
        <v>2749</v>
      </c>
      <c r="N313" t="s">
        <v>251</v>
      </c>
      <c r="O313" t="s">
        <v>251</v>
      </c>
      <c r="P313" t="s">
        <v>251</v>
      </c>
    </row>
    <row r="314" spans="1:16" x14ac:dyDescent="0.35">
      <c r="A314">
        <v>343</v>
      </c>
      <c r="B314" t="s">
        <v>2280</v>
      </c>
      <c r="C314" t="s">
        <v>2281</v>
      </c>
      <c r="D314" t="s">
        <v>2282</v>
      </c>
      <c r="E314" t="s">
        <v>2283</v>
      </c>
      <c r="F314" t="s">
        <v>2890</v>
      </c>
      <c r="G314" t="s">
        <v>656</v>
      </c>
      <c r="H314" t="s">
        <v>2891</v>
      </c>
      <c r="I314">
        <v>4814750</v>
      </c>
      <c r="J314" t="s">
        <v>267</v>
      </c>
      <c r="K314" t="s">
        <v>251</v>
      </c>
      <c r="L314" t="s">
        <v>251</v>
      </c>
      <c r="M314" t="s">
        <v>2749</v>
      </c>
      <c r="N314" t="s">
        <v>251</v>
      </c>
      <c r="O314" t="s">
        <v>251</v>
      </c>
      <c r="P314" t="s">
        <v>251</v>
      </c>
    </row>
    <row r="315" spans="1:16" x14ac:dyDescent="0.35">
      <c r="A315">
        <v>344</v>
      </c>
      <c r="B315" t="s">
        <v>2280</v>
      </c>
      <c r="C315" t="s">
        <v>2281</v>
      </c>
      <c r="D315" t="s">
        <v>2282</v>
      </c>
      <c r="E315" t="s">
        <v>2283</v>
      </c>
      <c r="F315" t="s">
        <v>2892</v>
      </c>
      <c r="G315" t="s">
        <v>659</v>
      </c>
      <c r="H315" t="s">
        <v>2893</v>
      </c>
      <c r="I315">
        <v>3710916</v>
      </c>
      <c r="J315" t="s">
        <v>267</v>
      </c>
      <c r="K315" t="s">
        <v>251</v>
      </c>
      <c r="L315" t="s">
        <v>251</v>
      </c>
      <c r="M315" t="s">
        <v>2749</v>
      </c>
      <c r="N315" t="s">
        <v>251</v>
      </c>
      <c r="O315" t="s">
        <v>251</v>
      </c>
      <c r="P315" t="s">
        <v>251</v>
      </c>
    </row>
    <row r="316" spans="1:16" x14ac:dyDescent="0.35">
      <c r="A316">
        <v>345</v>
      </c>
      <c r="B316" t="s">
        <v>2280</v>
      </c>
      <c r="C316" t="s">
        <v>2281</v>
      </c>
      <c r="D316" t="s">
        <v>2282</v>
      </c>
      <c r="E316" t="s">
        <v>2283</v>
      </c>
      <c r="F316" t="s">
        <v>2894</v>
      </c>
      <c r="G316" t="s">
        <v>2895</v>
      </c>
      <c r="H316" t="s">
        <v>2896</v>
      </c>
      <c r="I316">
        <v>3528821</v>
      </c>
      <c r="J316" t="s">
        <v>267</v>
      </c>
      <c r="K316" t="s">
        <v>251</v>
      </c>
      <c r="L316" t="s">
        <v>32</v>
      </c>
      <c r="M316" t="s">
        <v>2749</v>
      </c>
      <c r="N316" t="s">
        <v>251</v>
      </c>
      <c r="O316" t="s">
        <v>251</v>
      </c>
      <c r="P316" t="s">
        <v>251</v>
      </c>
    </row>
    <row r="317" spans="1:16" x14ac:dyDescent="0.35">
      <c r="A317">
        <v>346</v>
      </c>
      <c r="B317" t="s">
        <v>2280</v>
      </c>
      <c r="C317" t="s">
        <v>2281</v>
      </c>
      <c r="D317" t="s">
        <v>2282</v>
      </c>
      <c r="E317" t="s">
        <v>2283</v>
      </c>
      <c r="F317" t="s">
        <v>2897</v>
      </c>
      <c r="G317" t="s">
        <v>665</v>
      </c>
      <c r="H317" t="s">
        <v>2898</v>
      </c>
      <c r="I317">
        <v>14712756</v>
      </c>
      <c r="J317" t="s">
        <v>267</v>
      </c>
      <c r="K317" t="s">
        <v>251</v>
      </c>
      <c r="L317" t="s">
        <v>251</v>
      </c>
      <c r="M317" t="s">
        <v>2749</v>
      </c>
      <c r="N317" t="s">
        <v>251</v>
      </c>
      <c r="O317" t="s">
        <v>251</v>
      </c>
      <c r="P317" t="s">
        <v>251</v>
      </c>
    </row>
    <row r="318" spans="1:16" x14ac:dyDescent="0.35">
      <c r="A318">
        <v>347</v>
      </c>
      <c r="B318" t="s">
        <v>2280</v>
      </c>
      <c r="C318" t="s">
        <v>2281</v>
      </c>
      <c r="D318" t="s">
        <v>2282</v>
      </c>
      <c r="E318" t="s">
        <v>2283</v>
      </c>
      <c r="F318" t="s">
        <v>2899</v>
      </c>
      <c r="G318" t="s">
        <v>668</v>
      </c>
      <c r="H318" t="s">
        <v>2900</v>
      </c>
      <c r="I318">
        <v>6124311</v>
      </c>
      <c r="J318" t="s">
        <v>267</v>
      </c>
      <c r="K318" t="s">
        <v>251</v>
      </c>
      <c r="L318" t="s">
        <v>251</v>
      </c>
      <c r="M318" t="s">
        <v>2749</v>
      </c>
      <c r="N318" t="s">
        <v>251</v>
      </c>
      <c r="O318" t="s">
        <v>251</v>
      </c>
      <c r="P318" t="s">
        <v>251</v>
      </c>
    </row>
    <row r="319" spans="1:16" x14ac:dyDescent="0.35">
      <c r="A319">
        <v>348</v>
      </c>
      <c r="B319" t="s">
        <v>2280</v>
      </c>
      <c r="C319" t="s">
        <v>2281</v>
      </c>
      <c r="D319" t="s">
        <v>2282</v>
      </c>
      <c r="E319" t="s">
        <v>2283</v>
      </c>
      <c r="F319" t="s">
        <v>2901</v>
      </c>
      <c r="G319" t="s">
        <v>671</v>
      </c>
      <c r="H319" t="s">
        <v>2902</v>
      </c>
      <c r="I319">
        <v>5132813</v>
      </c>
      <c r="J319" t="s">
        <v>267</v>
      </c>
      <c r="K319" t="s">
        <v>251</v>
      </c>
      <c r="L319" t="s">
        <v>251</v>
      </c>
      <c r="M319" t="s">
        <v>2749</v>
      </c>
      <c r="N319" t="s">
        <v>251</v>
      </c>
      <c r="O319" t="s">
        <v>251</v>
      </c>
      <c r="P319" t="s">
        <v>251</v>
      </c>
    </row>
    <row r="320" spans="1:16" x14ac:dyDescent="0.35">
      <c r="A320">
        <v>349</v>
      </c>
      <c r="B320" t="s">
        <v>2280</v>
      </c>
      <c r="C320" t="s">
        <v>2281</v>
      </c>
      <c r="D320" t="s">
        <v>2282</v>
      </c>
      <c r="E320" t="s">
        <v>2283</v>
      </c>
      <c r="F320" t="s">
        <v>2903</v>
      </c>
      <c r="G320" t="s">
        <v>674</v>
      </c>
      <c r="H320" t="s">
        <v>2904</v>
      </c>
      <c r="I320">
        <v>3372471</v>
      </c>
      <c r="J320" t="s">
        <v>267</v>
      </c>
      <c r="K320" t="s">
        <v>251</v>
      </c>
      <c r="L320" t="s">
        <v>251</v>
      </c>
      <c r="M320" t="s">
        <v>2749</v>
      </c>
      <c r="N320" t="s">
        <v>251</v>
      </c>
      <c r="O320" t="s">
        <v>251</v>
      </c>
      <c r="P320" t="s">
        <v>251</v>
      </c>
    </row>
    <row r="321" spans="1:16" x14ac:dyDescent="0.35">
      <c r="A321">
        <v>350</v>
      </c>
      <c r="B321" t="s">
        <v>2280</v>
      </c>
      <c r="C321" t="s">
        <v>2281</v>
      </c>
      <c r="D321" t="s">
        <v>2282</v>
      </c>
      <c r="E321" t="s">
        <v>2283</v>
      </c>
      <c r="F321" t="s">
        <v>2905</v>
      </c>
      <c r="G321" t="s">
        <v>677</v>
      </c>
      <c r="H321" t="s">
        <v>2906</v>
      </c>
      <c r="I321">
        <v>4258405</v>
      </c>
      <c r="J321" t="s">
        <v>267</v>
      </c>
      <c r="K321" t="s">
        <v>251</v>
      </c>
      <c r="L321" t="s">
        <v>251</v>
      </c>
      <c r="M321" t="s">
        <v>2749</v>
      </c>
      <c r="N321" t="s">
        <v>251</v>
      </c>
      <c r="O321" t="s">
        <v>251</v>
      </c>
      <c r="P321" t="s">
        <v>251</v>
      </c>
    </row>
    <row r="322" spans="1:16" x14ac:dyDescent="0.35">
      <c r="A322">
        <v>351</v>
      </c>
      <c r="B322" t="s">
        <v>2280</v>
      </c>
      <c r="C322" t="s">
        <v>2281</v>
      </c>
      <c r="D322" t="s">
        <v>2282</v>
      </c>
      <c r="E322" t="s">
        <v>2283</v>
      </c>
      <c r="F322" t="s">
        <v>2907</v>
      </c>
      <c r="G322" t="s">
        <v>680</v>
      </c>
      <c r="H322" t="s">
        <v>2908</v>
      </c>
      <c r="I322">
        <v>3379790</v>
      </c>
      <c r="J322" t="s">
        <v>267</v>
      </c>
      <c r="K322" t="s">
        <v>251</v>
      </c>
      <c r="L322" t="s">
        <v>251</v>
      </c>
      <c r="M322" t="s">
        <v>2749</v>
      </c>
      <c r="N322" t="s">
        <v>251</v>
      </c>
      <c r="O322" t="s">
        <v>251</v>
      </c>
      <c r="P322" t="s">
        <v>251</v>
      </c>
    </row>
    <row r="323" spans="1:16" x14ac:dyDescent="0.35">
      <c r="A323">
        <v>352</v>
      </c>
      <c r="B323" t="s">
        <v>2280</v>
      </c>
      <c r="C323" t="s">
        <v>2281</v>
      </c>
      <c r="D323" t="s">
        <v>2282</v>
      </c>
      <c r="E323" t="s">
        <v>2283</v>
      </c>
      <c r="F323" t="s">
        <v>2909</v>
      </c>
      <c r="G323" t="s">
        <v>2479</v>
      </c>
      <c r="H323" t="s">
        <v>2910</v>
      </c>
      <c r="I323">
        <v>6152702</v>
      </c>
      <c r="J323" t="s">
        <v>267</v>
      </c>
      <c r="K323" t="s">
        <v>251</v>
      </c>
      <c r="L323" t="s">
        <v>251</v>
      </c>
      <c r="M323" t="s">
        <v>2749</v>
      </c>
      <c r="N323" t="s">
        <v>251</v>
      </c>
      <c r="O323" t="s">
        <v>251</v>
      </c>
      <c r="P323" t="s">
        <v>251</v>
      </c>
    </row>
    <row r="324" spans="1:16" x14ac:dyDescent="0.35">
      <c r="A324">
        <v>353</v>
      </c>
      <c r="B324" t="s">
        <v>2280</v>
      </c>
      <c r="C324" t="s">
        <v>2281</v>
      </c>
      <c r="D324" t="s">
        <v>2282</v>
      </c>
      <c r="E324" t="s">
        <v>2283</v>
      </c>
      <c r="F324" t="s">
        <v>2911</v>
      </c>
      <c r="G324" t="s">
        <v>686</v>
      </c>
      <c r="H324" t="s">
        <v>2912</v>
      </c>
      <c r="I324">
        <v>3900295</v>
      </c>
      <c r="J324" t="s">
        <v>267</v>
      </c>
      <c r="K324" t="s">
        <v>251</v>
      </c>
      <c r="L324" t="s">
        <v>251</v>
      </c>
      <c r="M324" t="s">
        <v>2749</v>
      </c>
      <c r="N324" t="s">
        <v>251</v>
      </c>
      <c r="O324" t="s">
        <v>251</v>
      </c>
      <c r="P324" t="s">
        <v>251</v>
      </c>
    </row>
    <row r="325" spans="1:16" x14ac:dyDescent="0.35">
      <c r="A325">
        <v>354</v>
      </c>
      <c r="B325" t="s">
        <v>2280</v>
      </c>
      <c r="C325" t="s">
        <v>2281</v>
      </c>
      <c r="D325" t="s">
        <v>2282</v>
      </c>
      <c r="E325" t="s">
        <v>2283</v>
      </c>
      <c r="F325" t="s">
        <v>2913</v>
      </c>
      <c r="G325" t="s">
        <v>1533</v>
      </c>
      <c r="H325" t="s">
        <v>2914</v>
      </c>
      <c r="I325">
        <v>3932540</v>
      </c>
      <c r="J325" t="s">
        <v>267</v>
      </c>
      <c r="K325" t="s">
        <v>251</v>
      </c>
      <c r="L325" t="s">
        <v>251</v>
      </c>
      <c r="M325" t="s">
        <v>2749</v>
      </c>
      <c r="N325" t="s">
        <v>251</v>
      </c>
      <c r="O325" t="s">
        <v>251</v>
      </c>
      <c r="P325" t="s">
        <v>251</v>
      </c>
    </row>
    <row r="326" spans="1:16" x14ac:dyDescent="0.35">
      <c r="A326">
        <v>355</v>
      </c>
      <c r="B326" t="s">
        <v>2280</v>
      </c>
      <c r="C326" t="s">
        <v>2281</v>
      </c>
      <c r="D326" t="s">
        <v>2282</v>
      </c>
      <c r="E326" t="s">
        <v>2283</v>
      </c>
      <c r="F326" t="s">
        <v>2915</v>
      </c>
      <c r="G326" t="s">
        <v>689</v>
      </c>
      <c r="H326" t="s">
        <v>2916</v>
      </c>
      <c r="I326">
        <v>4399516</v>
      </c>
      <c r="J326" t="s">
        <v>270</v>
      </c>
      <c r="K326" t="s">
        <v>691</v>
      </c>
      <c r="L326" t="s">
        <v>692</v>
      </c>
      <c r="M326" t="s">
        <v>2749</v>
      </c>
      <c r="N326" t="s">
        <v>251</v>
      </c>
      <c r="O326" t="s">
        <v>251</v>
      </c>
      <c r="P326" t="s">
        <v>251</v>
      </c>
    </row>
    <row r="327" spans="1:16" x14ac:dyDescent="0.35">
      <c r="A327">
        <v>356</v>
      </c>
      <c r="B327" t="s">
        <v>2280</v>
      </c>
      <c r="C327" t="s">
        <v>2281</v>
      </c>
      <c r="D327" t="s">
        <v>2282</v>
      </c>
      <c r="E327" t="s">
        <v>2283</v>
      </c>
      <c r="F327" t="s">
        <v>2917</v>
      </c>
      <c r="G327" t="s">
        <v>694</v>
      </c>
      <c r="H327" t="s">
        <v>2918</v>
      </c>
      <c r="I327">
        <v>6399099</v>
      </c>
      <c r="J327" t="s">
        <v>270</v>
      </c>
      <c r="K327" t="s">
        <v>696</v>
      </c>
      <c r="L327" t="s">
        <v>697</v>
      </c>
      <c r="M327" t="s">
        <v>2749</v>
      </c>
      <c r="N327" t="s">
        <v>251</v>
      </c>
      <c r="O327" t="s">
        <v>251</v>
      </c>
      <c r="P327" t="s">
        <v>251</v>
      </c>
    </row>
    <row r="328" spans="1:16" x14ac:dyDescent="0.35">
      <c r="A328">
        <v>357</v>
      </c>
      <c r="B328" t="s">
        <v>2280</v>
      </c>
      <c r="C328" t="s">
        <v>2281</v>
      </c>
      <c r="D328" t="s">
        <v>2282</v>
      </c>
      <c r="E328" t="s">
        <v>2283</v>
      </c>
      <c r="F328" t="s">
        <v>2919</v>
      </c>
      <c r="G328" t="s">
        <v>699</v>
      </c>
      <c r="H328" t="s">
        <v>2920</v>
      </c>
      <c r="I328">
        <v>4731720</v>
      </c>
      <c r="J328" t="s">
        <v>270</v>
      </c>
      <c r="K328" t="s">
        <v>701</v>
      </c>
      <c r="L328" t="s">
        <v>702</v>
      </c>
      <c r="M328" t="s">
        <v>2749</v>
      </c>
      <c r="N328" t="s">
        <v>251</v>
      </c>
      <c r="O328" t="s">
        <v>251</v>
      </c>
      <c r="P328" t="s">
        <v>251</v>
      </c>
    </row>
    <row r="329" spans="1:16" x14ac:dyDescent="0.35">
      <c r="A329">
        <v>358</v>
      </c>
      <c r="B329" t="s">
        <v>2280</v>
      </c>
      <c r="C329" t="s">
        <v>2281</v>
      </c>
      <c r="D329" t="s">
        <v>2282</v>
      </c>
      <c r="E329" t="s">
        <v>2283</v>
      </c>
      <c r="F329" t="s">
        <v>2921</v>
      </c>
      <c r="G329" t="s">
        <v>704</v>
      </c>
      <c r="H329" t="s">
        <v>2922</v>
      </c>
      <c r="I329">
        <v>2037901</v>
      </c>
      <c r="J329" t="s">
        <v>270</v>
      </c>
      <c r="K329" t="s">
        <v>706</v>
      </c>
      <c r="L329" t="s">
        <v>707</v>
      </c>
      <c r="M329" t="s">
        <v>2749</v>
      </c>
      <c r="N329" t="s">
        <v>251</v>
      </c>
      <c r="O329" t="s">
        <v>251</v>
      </c>
      <c r="P329" t="s">
        <v>251</v>
      </c>
    </row>
    <row r="330" spans="1:16" x14ac:dyDescent="0.35">
      <c r="A330">
        <v>359</v>
      </c>
      <c r="B330" t="s">
        <v>2280</v>
      </c>
      <c r="C330" t="s">
        <v>2281</v>
      </c>
      <c r="D330" t="s">
        <v>2282</v>
      </c>
      <c r="E330" t="s">
        <v>2283</v>
      </c>
      <c r="F330" t="s">
        <v>2923</v>
      </c>
      <c r="G330" t="s">
        <v>709</v>
      </c>
      <c r="H330" t="s">
        <v>2924</v>
      </c>
      <c r="I330">
        <v>6242513</v>
      </c>
      <c r="J330" t="s">
        <v>270</v>
      </c>
      <c r="K330" t="s">
        <v>711</v>
      </c>
      <c r="L330" t="s">
        <v>712</v>
      </c>
      <c r="M330" t="s">
        <v>2749</v>
      </c>
      <c r="N330" t="s">
        <v>251</v>
      </c>
      <c r="O330" t="s">
        <v>251</v>
      </c>
      <c r="P330" t="s">
        <v>251</v>
      </c>
    </row>
    <row r="331" spans="1:16" x14ac:dyDescent="0.35">
      <c r="A331">
        <v>360</v>
      </c>
      <c r="B331" t="s">
        <v>2280</v>
      </c>
      <c r="C331" t="s">
        <v>2281</v>
      </c>
      <c r="D331" t="s">
        <v>2282</v>
      </c>
      <c r="E331" t="s">
        <v>2283</v>
      </c>
      <c r="F331" t="s">
        <v>2925</v>
      </c>
      <c r="G331" t="s">
        <v>714</v>
      </c>
      <c r="H331" t="s">
        <v>2926</v>
      </c>
      <c r="I331">
        <v>4468589</v>
      </c>
      <c r="J331" t="s">
        <v>270</v>
      </c>
      <c r="K331" t="s">
        <v>716</v>
      </c>
      <c r="L331" t="s">
        <v>717</v>
      </c>
      <c r="M331" t="s">
        <v>2749</v>
      </c>
      <c r="N331" t="s">
        <v>251</v>
      </c>
      <c r="O331" t="s">
        <v>251</v>
      </c>
      <c r="P331" t="s">
        <v>251</v>
      </c>
    </row>
    <row r="332" spans="1:16" x14ac:dyDescent="0.35">
      <c r="A332">
        <v>361</v>
      </c>
      <c r="B332" t="s">
        <v>2280</v>
      </c>
      <c r="C332" t="s">
        <v>2281</v>
      </c>
      <c r="D332" t="s">
        <v>2282</v>
      </c>
      <c r="E332" t="s">
        <v>2283</v>
      </c>
      <c r="F332" t="s">
        <v>2927</v>
      </c>
      <c r="G332" t="s">
        <v>719</v>
      </c>
      <c r="H332" t="s">
        <v>2928</v>
      </c>
      <c r="I332">
        <v>3057278</v>
      </c>
      <c r="J332" t="s">
        <v>270</v>
      </c>
      <c r="K332" t="s">
        <v>721</v>
      </c>
      <c r="L332" t="s">
        <v>722</v>
      </c>
      <c r="M332" t="s">
        <v>2749</v>
      </c>
      <c r="N332" t="s">
        <v>251</v>
      </c>
      <c r="O332" t="s">
        <v>251</v>
      </c>
      <c r="P332" t="s">
        <v>251</v>
      </c>
    </row>
    <row r="333" spans="1:16" x14ac:dyDescent="0.35">
      <c r="A333">
        <v>362</v>
      </c>
      <c r="B333" t="s">
        <v>2280</v>
      </c>
      <c r="C333" t="s">
        <v>2281</v>
      </c>
      <c r="D333" t="s">
        <v>2282</v>
      </c>
      <c r="E333" t="s">
        <v>2283</v>
      </c>
      <c r="F333" t="s">
        <v>2929</v>
      </c>
      <c r="G333" t="s">
        <v>724</v>
      </c>
      <c r="H333" t="s">
        <v>2930</v>
      </c>
      <c r="I333">
        <v>2842818</v>
      </c>
      <c r="J333" t="s">
        <v>270</v>
      </c>
      <c r="K333" t="s">
        <v>726</v>
      </c>
      <c r="L333" t="s">
        <v>727</v>
      </c>
      <c r="M333" t="s">
        <v>2749</v>
      </c>
      <c r="N333" t="s">
        <v>251</v>
      </c>
      <c r="O333" t="s">
        <v>251</v>
      </c>
      <c r="P333" t="s">
        <v>251</v>
      </c>
    </row>
    <row r="334" spans="1:16" x14ac:dyDescent="0.35">
      <c r="A334">
        <v>363</v>
      </c>
      <c r="B334" t="s">
        <v>2280</v>
      </c>
      <c r="C334" t="s">
        <v>2281</v>
      </c>
      <c r="D334" t="s">
        <v>2282</v>
      </c>
      <c r="E334" t="s">
        <v>2283</v>
      </c>
      <c r="F334" t="s">
        <v>2931</v>
      </c>
      <c r="G334" t="s">
        <v>729</v>
      </c>
      <c r="H334" t="s">
        <v>2932</v>
      </c>
      <c r="I334">
        <v>4861133</v>
      </c>
      <c r="J334" t="s">
        <v>270</v>
      </c>
      <c r="K334" t="s">
        <v>731</v>
      </c>
      <c r="L334" t="s">
        <v>732</v>
      </c>
      <c r="M334" t="s">
        <v>2749</v>
      </c>
      <c r="N334" t="s">
        <v>251</v>
      </c>
      <c r="O334" t="s">
        <v>251</v>
      </c>
      <c r="P334" t="s">
        <v>251</v>
      </c>
    </row>
    <row r="335" spans="1:16" x14ac:dyDescent="0.35">
      <c r="A335">
        <v>364</v>
      </c>
      <c r="B335" t="s">
        <v>2280</v>
      </c>
      <c r="C335" t="s">
        <v>2281</v>
      </c>
      <c r="D335" t="s">
        <v>2282</v>
      </c>
      <c r="E335" t="s">
        <v>2283</v>
      </c>
      <c r="F335" t="s">
        <v>2933</v>
      </c>
      <c r="G335" t="s">
        <v>734</v>
      </c>
      <c r="H335" t="s">
        <v>2934</v>
      </c>
      <c r="I335">
        <v>3487151</v>
      </c>
      <c r="J335" t="s">
        <v>270</v>
      </c>
      <c r="K335" t="s">
        <v>736</v>
      </c>
      <c r="L335" t="s">
        <v>737</v>
      </c>
      <c r="M335" t="s">
        <v>2749</v>
      </c>
      <c r="N335" t="s">
        <v>251</v>
      </c>
      <c r="O335" t="s">
        <v>251</v>
      </c>
      <c r="P335" t="s">
        <v>251</v>
      </c>
    </row>
    <row r="336" spans="1:16" x14ac:dyDescent="0.35">
      <c r="A336">
        <v>365</v>
      </c>
      <c r="B336" t="s">
        <v>2280</v>
      </c>
      <c r="C336" t="s">
        <v>2281</v>
      </c>
      <c r="D336" t="s">
        <v>2282</v>
      </c>
      <c r="E336" t="s">
        <v>2283</v>
      </c>
      <c r="F336" t="s">
        <v>2935</v>
      </c>
      <c r="G336" t="s">
        <v>739</v>
      </c>
      <c r="H336" t="s">
        <v>2936</v>
      </c>
      <c r="I336">
        <v>3516413</v>
      </c>
      <c r="J336" t="s">
        <v>270</v>
      </c>
      <c r="K336" t="s">
        <v>741</v>
      </c>
      <c r="L336" t="s">
        <v>742</v>
      </c>
      <c r="M336" t="s">
        <v>2749</v>
      </c>
      <c r="N336" t="s">
        <v>251</v>
      </c>
      <c r="O336" t="s">
        <v>251</v>
      </c>
      <c r="P336" t="s">
        <v>251</v>
      </c>
    </row>
    <row r="337" spans="1:16" x14ac:dyDescent="0.35">
      <c r="A337">
        <v>366</v>
      </c>
      <c r="B337" t="s">
        <v>2280</v>
      </c>
      <c r="C337" t="s">
        <v>2281</v>
      </c>
      <c r="D337" t="s">
        <v>2282</v>
      </c>
      <c r="E337" t="s">
        <v>2283</v>
      </c>
      <c r="F337" t="s">
        <v>2937</v>
      </c>
      <c r="G337" t="s">
        <v>744</v>
      </c>
      <c r="H337" t="s">
        <v>2938</v>
      </c>
      <c r="I337">
        <v>4301941</v>
      </c>
      <c r="J337" t="s">
        <v>270</v>
      </c>
      <c r="K337" t="s">
        <v>746</v>
      </c>
      <c r="L337" t="s">
        <v>747</v>
      </c>
      <c r="M337" t="s">
        <v>2749</v>
      </c>
      <c r="N337" t="s">
        <v>251</v>
      </c>
      <c r="O337" t="s">
        <v>251</v>
      </c>
      <c r="P337" t="s">
        <v>251</v>
      </c>
    </row>
    <row r="338" spans="1:16" x14ac:dyDescent="0.35">
      <c r="A338">
        <v>367</v>
      </c>
      <c r="B338" t="s">
        <v>2280</v>
      </c>
      <c r="C338" t="s">
        <v>2281</v>
      </c>
      <c r="D338" t="s">
        <v>2282</v>
      </c>
      <c r="E338" t="s">
        <v>2283</v>
      </c>
      <c r="F338" t="s">
        <v>2939</v>
      </c>
      <c r="G338" t="s">
        <v>749</v>
      </c>
      <c r="H338" t="s">
        <v>2940</v>
      </c>
      <c r="I338">
        <v>3655552</v>
      </c>
      <c r="J338" t="s">
        <v>270</v>
      </c>
      <c r="K338" t="s">
        <v>751</v>
      </c>
      <c r="L338" t="s">
        <v>752</v>
      </c>
      <c r="M338" t="s">
        <v>2749</v>
      </c>
      <c r="N338" t="s">
        <v>251</v>
      </c>
      <c r="O338" t="s">
        <v>251</v>
      </c>
      <c r="P338" t="s">
        <v>251</v>
      </c>
    </row>
    <row r="339" spans="1:16" x14ac:dyDescent="0.35">
      <c r="A339">
        <v>368</v>
      </c>
      <c r="B339" t="s">
        <v>2280</v>
      </c>
      <c r="C339" t="s">
        <v>2281</v>
      </c>
      <c r="D339" t="s">
        <v>2282</v>
      </c>
      <c r="E339" t="s">
        <v>2283</v>
      </c>
      <c r="F339" t="s">
        <v>2941</v>
      </c>
      <c r="G339" t="s">
        <v>754</v>
      </c>
      <c r="H339" t="s">
        <v>2942</v>
      </c>
      <c r="I339">
        <v>5234004</v>
      </c>
      <c r="J339" t="s">
        <v>270</v>
      </c>
      <c r="K339" t="s">
        <v>756</v>
      </c>
      <c r="L339" t="s">
        <v>757</v>
      </c>
      <c r="M339" t="s">
        <v>2749</v>
      </c>
      <c r="N339" t="s">
        <v>251</v>
      </c>
      <c r="O339" t="s">
        <v>251</v>
      </c>
      <c r="P339" t="s">
        <v>251</v>
      </c>
    </row>
    <row r="340" spans="1:16" x14ac:dyDescent="0.35">
      <c r="A340">
        <v>369</v>
      </c>
      <c r="B340" t="s">
        <v>2280</v>
      </c>
      <c r="C340" t="s">
        <v>2281</v>
      </c>
      <c r="D340" t="s">
        <v>2282</v>
      </c>
      <c r="E340" t="s">
        <v>2283</v>
      </c>
      <c r="F340" t="s">
        <v>2943</v>
      </c>
      <c r="G340" t="s">
        <v>759</v>
      </c>
      <c r="H340" t="s">
        <v>2944</v>
      </c>
      <c r="I340">
        <v>2667291</v>
      </c>
      <c r="J340" t="s">
        <v>270</v>
      </c>
      <c r="K340" t="s">
        <v>761</v>
      </c>
      <c r="L340" t="s">
        <v>762</v>
      </c>
      <c r="M340" t="s">
        <v>2749</v>
      </c>
      <c r="N340" t="s">
        <v>251</v>
      </c>
      <c r="O340" t="s">
        <v>251</v>
      </c>
      <c r="P340" t="s">
        <v>251</v>
      </c>
    </row>
    <row r="341" spans="1:16" x14ac:dyDescent="0.35">
      <c r="A341">
        <v>370</v>
      </c>
      <c r="B341" t="s">
        <v>2280</v>
      </c>
      <c r="C341" t="s">
        <v>2281</v>
      </c>
      <c r="D341" t="s">
        <v>2282</v>
      </c>
      <c r="E341" t="s">
        <v>2283</v>
      </c>
      <c r="F341" t="s">
        <v>2945</v>
      </c>
      <c r="G341" t="s">
        <v>764</v>
      </c>
      <c r="H341" t="s">
        <v>2946</v>
      </c>
      <c r="I341">
        <v>5312136</v>
      </c>
      <c r="J341" t="s">
        <v>270</v>
      </c>
      <c r="K341" t="s">
        <v>766</v>
      </c>
      <c r="L341" t="s">
        <v>767</v>
      </c>
      <c r="M341" t="s">
        <v>2749</v>
      </c>
      <c r="N341" t="s">
        <v>251</v>
      </c>
      <c r="O341" t="s">
        <v>251</v>
      </c>
      <c r="P341" t="s">
        <v>251</v>
      </c>
    </row>
    <row r="342" spans="1:16" x14ac:dyDescent="0.35">
      <c r="A342">
        <v>371</v>
      </c>
      <c r="B342" t="s">
        <v>2280</v>
      </c>
      <c r="C342" t="s">
        <v>2281</v>
      </c>
      <c r="D342" t="s">
        <v>2282</v>
      </c>
      <c r="E342" t="s">
        <v>2283</v>
      </c>
      <c r="F342" t="s">
        <v>2947</v>
      </c>
      <c r="G342" t="s">
        <v>769</v>
      </c>
      <c r="H342" t="s">
        <v>2948</v>
      </c>
      <c r="I342">
        <v>4642410</v>
      </c>
      <c r="J342" t="s">
        <v>270</v>
      </c>
      <c r="K342" t="s">
        <v>771</v>
      </c>
      <c r="L342" t="s">
        <v>772</v>
      </c>
      <c r="M342" t="s">
        <v>2749</v>
      </c>
      <c r="N342" t="s">
        <v>251</v>
      </c>
      <c r="O342" t="s">
        <v>251</v>
      </c>
      <c r="P342" t="s">
        <v>251</v>
      </c>
    </row>
    <row r="343" spans="1:16" x14ac:dyDescent="0.35">
      <c r="A343">
        <v>372</v>
      </c>
      <c r="B343" t="s">
        <v>2280</v>
      </c>
      <c r="C343" t="s">
        <v>2281</v>
      </c>
      <c r="D343" t="s">
        <v>2282</v>
      </c>
      <c r="E343" t="s">
        <v>2283</v>
      </c>
      <c r="F343" t="s">
        <v>2949</v>
      </c>
      <c r="G343" t="s">
        <v>774</v>
      </c>
      <c r="H343" t="s">
        <v>2950</v>
      </c>
      <c r="I343">
        <v>4292865</v>
      </c>
      <c r="J343" t="s">
        <v>270</v>
      </c>
      <c r="K343" t="s">
        <v>776</v>
      </c>
      <c r="L343" t="s">
        <v>777</v>
      </c>
      <c r="M343" t="s">
        <v>2749</v>
      </c>
      <c r="N343" t="s">
        <v>251</v>
      </c>
      <c r="O343" t="s">
        <v>251</v>
      </c>
      <c r="P343" t="s">
        <v>251</v>
      </c>
    </row>
    <row r="344" spans="1:16" x14ac:dyDescent="0.35">
      <c r="A344">
        <v>373</v>
      </c>
      <c r="B344" t="s">
        <v>2280</v>
      </c>
      <c r="C344" t="s">
        <v>2281</v>
      </c>
      <c r="D344" t="s">
        <v>2282</v>
      </c>
      <c r="E344" t="s">
        <v>2283</v>
      </c>
      <c r="F344" t="s">
        <v>2951</v>
      </c>
      <c r="G344" t="s">
        <v>779</v>
      </c>
      <c r="H344" t="s">
        <v>2952</v>
      </c>
      <c r="I344">
        <v>4455331</v>
      </c>
      <c r="J344" t="s">
        <v>270</v>
      </c>
      <c r="K344" t="s">
        <v>781</v>
      </c>
      <c r="L344" t="s">
        <v>782</v>
      </c>
      <c r="M344" t="s">
        <v>2749</v>
      </c>
      <c r="N344" t="s">
        <v>251</v>
      </c>
      <c r="O344" t="s">
        <v>251</v>
      </c>
      <c r="P344" t="s">
        <v>251</v>
      </c>
    </row>
    <row r="345" spans="1:16" x14ac:dyDescent="0.35">
      <c r="A345">
        <v>374</v>
      </c>
      <c r="B345" t="s">
        <v>2280</v>
      </c>
      <c r="C345" t="s">
        <v>2281</v>
      </c>
      <c r="D345" t="s">
        <v>2282</v>
      </c>
      <c r="E345" t="s">
        <v>2283</v>
      </c>
      <c r="F345" t="s">
        <v>2953</v>
      </c>
      <c r="G345" t="s">
        <v>784</v>
      </c>
      <c r="H345" t="s">
        <v>2954</v>
      </c>
      <c r="I345">
        <v>3878088</v>
      </c>
      <c r="J345" t="s">
        <v>270</v>
      </c>
      <c r="K345" t="s">
        <v>786</v>
      </c>
      <c r="L345" t="s">
        <v>787</v>
      </c>
      <c r="M345" t="s">
        <v>2749</v>
      </c>
      <c r="N345" t="s">
        <v>251</v>
      </c>
      <c r="O345" t="s">
        <v>251</v>
      </c>
      <c r="P345" t="s">
        <v>251</v>
      </c>
    </row>
    <row r="346" spans="1:16" x14ac:dyDescent="0.35">
      <c r="A346">
        <v>375</v>
      </c>
      <c r="B346" t="s">
        <v>2280</v>
      </c>
      <c r="C346" t="s">
        <v>2281</v>
      </c>
      <c r="D346" t="s">
        <v>2282</v>
      </c>
      <c r="E346" t="s">
        <v>2283</v>
      </c>
      <c r="F346" t="s">
        <v>2955</v>
      </c>
      <c r="G346" t="s">
        <v>789</v>
      </c>
      <c r="H346" t="s">
        <v>2956</v>
      </c>
      <c r="I346">
        <v>3621680</v>
      </c>
      <c r="J346" t="s">
        <v>270</v>
      </c>
      <c r="K346" t="s">
        <v>791</v>
      </c>
      <c r="L346" t="s">
        <v>792</v>
      </c>
      <c r="M346" t="s">
        <v>2749</v>
      </c>
      <c r="N346" t="s">
        <v>251</v>
      </c>
      <c r="O346" t="s">
        <v>251</v>
      </c>
      <c r="P346" t="s">
        <v>251</v>
      </c>
    </row>
    <row r="347" spans="1:16" x14ac:dyDescent="0.35">
      <c r="A347">
        <v>376</v>
      </c>
      <c r="B347" t="s">
        <v>2280</v>
      </c>
      <c r="C347" t="s">
        <v>2281</v>
      </c>
      <c r="D347" t="s">
        <v>2282</v>
      </c>
      <c r="E347" t="s">
        <v>2283</v>
      </c>
      <c r="F347" t="s">
        <v>2957</v>
      </c>
      <c r="G347" t="s">
        <v>794</v>
      </c>
      <c r="H347" t="s">
        <v>2958</v>
      </c>
      <c r="I347">
        <v>5679062</v>
      </c>
      <c r="J347" t="s">
        <v>270</v>
      </c>
      <c r="K347" t="s">
        <v>796</v>
      </c>
      <c r="L347" t="s">
        <v>797</v>
      </c>
      <c r="M347" t="s">
        <v>2749</v>
      </c>
      <c r="N347" t="s">
        <v>251</v>
      </c>
      <c r="O347" t="s">
        <v>251</v>
      </c>
      <c r="P347" t="s">
        <v>251</v>
      </c>
    </row>
    <row r="348" spans="1:16" x14ac:dyDescent="0.35">
      <c r="A348">
        <v>377</v>
      </c>
      <c r="B348" t="s">
        <v>2280</v>
      </c>
      <c r="C348" t="s">
        <v>2281</v>
      </c>
      <c r="D348" t="s">
        <v>2282</v>
      </c>
      <c r="E348" t="s">
        <v>2283</v>
      </c>
      <c r="F348" t="s">
        <v>2959</v>
      </c>
      <c r="G348" t="s">
        <v>799</v>
      </c>
      <c r="H348" t="s">
        <v>2960</v>
      </c>
      <c r="I348">
        <v>4304417</v>
      </c>
      <c r="J348" t="s">
        <v>273</v>
      </c>
      <c r="K348" t="s">
        <v>801</v>
      </c>
      <c r="L348" t="s">
        <v>802</v>
      </c>
      <c r="M348" t="s">
        <v>2749</v>
      </c>
      <c r="N348" t="s">
        <v>251</v>
      </c>
      <c r="O348" t="s">
        <v>251</v>
      </c>
      <c r="P348" t="s">
        <v>251</v>
      </c>
    </row>
    <row r="349" spans="1:16" x14ac:dyDescent="0.35">
      <c r="A349">
        <v>378</v>
      </c>
      <c r="B349" t="s">
        <v>2280</v>
      </c>
      <c r="C349" t="s">
        <v>2281</v>
      </c>
      <c r="D349" t="s">
        <v>2282</v>
      </c>
      <c r="E349" t="s">
        <v>2283</v>
      </c>
      <c r="F349" t="s">
        <v>2961</v>
      </c>
      <c r="G349" t="s">
        <v>804</v>
      </c>
      <c r="H349" t="s">
        <v>2962</v>
      </c>
      <c r="I349">
        <v>3159841</v>
      </c>
      <c r="J349" t="s">
        <v>273</v>
      </c>
      <c r="K349" t="s">
        <v>806</v>
      </c>
      <c r="L349" t="s">
        <v>807</v>
      </c>
      <c r="M349" t="s">
        <v>2749</v>
      </c>
      <c r="N349" t="s">
        <v>251</v>
      </c>
      <c r="O349" t="s">
        <v>251</v>
      </c>
      <c r="P349" t="s">
        <v>251</v>
      </c>
    </row>
    <row r="350" spans="1:16" x14ac:dyDescent="0.35">
      <c r="A350">
        <v>379</v>
      </c>
      <c r="B350" t="s">
        <v>2280</v>
      </c>
      <c r="C350" t="s">
        <v>2281</v>
      </c>
      <c r="D350" t="s">
        <v>2282</v>
      </c>
      <c r="E350" t="s">
        <v>2283</v>
      </c>
      <c r="F350" t="s">
        <v>2963</v>
      </c>
      <c r="G350" t="s">
        <v>809</v>
      </c>
      <c r="H350" t="s">
        <v>2964</v>
      </c>
      <c r="I350">
        <v>2943245</v>
      </c>
      <c r="J350" t="s">
        <v>273</v>
      </c>
      <c r="K350" t="s">
        <v>811</v>
      </c>
      <c r="L350" t="s">
        <v>812</v>
      </c>
      <c r="M350" t="s">
        <v>2749</v>
      </c>
      <c r="N350" t="s">
        <v>251</v>
      </c>
      <c r="O350" t="s">
        <v>251</v>
      </c>
      <c r="P350" t="s">
        <v>251</v>
      </c>
    </row>
    <row r="351" spans="1:16" x14ac:dyDescent="0.35">
      <c r="A351">
        <v>380</v>
      </c>
      <c r="B351" t="s">
        <v>2280</v>
      </c>
      <c r="C351" t="s">
        <v>2281</v>
      </c>
      <c r="D351" t="s">
        <v>2282</v>
      </c>
      <c r="E351" t="s">
        <v>2283</v>
      </c>
      <c r="F351" t="s">
        <v>2965</v>
      </c>
      <c r="G351" t="s">
        <v>814</v>
      </c>
      <c r="H351" t="s">
        <v>2966</v>
      </c>
      <c r="I351">
        <v>3226563</v>
      </c>
      <c r="J351" t="s">
        <v>273</v>
      </c>
      <c r="K351" t="s">
        <v>816</v>
      </c>
      <c r="L351" t="s">
        <v>817</v>
      </c>
      <c r="M351" t="s">
        <v>2749</v>
      </c>
      <c r="N351" t="s">
        <v>251</v>
      </c>
      <c r="O351" t="s">
        <v>251</v>
      </c>
      <c r="P351" t="s">
        <v>251</v>
      </c>
    </row>
    <row r="352" spans="1:16" x14ac:dyDescent="0.35">
      <c r="A352">
        <v>381</v>
      </c>
      <c r="B352" t="s">
        <v>2280</v>
      </c>
      <c r="C352" t="s">
        <v>2281</v>
      </c>
      <c r="D352" t="s">
        <v>2282</v>
      </c>
      <c r="E352" t="s">
        <v>2283</v>
      </c>
      <c r="F352" t="s">
        <v>2967</v>
      </c>
      <c r="G352" t="s">
        <v>819</v>
      </c>
      <c r="H352" t="s">
        <v>2968</v>
      </c>
      <c r="I352">
        <v>7021873</v>
      </c>
      <c r="J352" t="s">
        <v>273</v>
      </c>
      <c r="K352" t="s">
        <v>821</v>
      </c>
      <c r="L352" t="s">
        <v>822</v>
      </c>
      <c r="M352" t="s">
        <v>2749</v>
      </c>
      <c r="N352" t="s">
        <v>251</v>
      </c>
      <c r="O352" t="s">
        <v>251</v>
      </c>
      <c r="P352" t="s">
        <v>251</v>
      </c>
    </row>
    <row r="353" spans="1:16" x14ac:dyDescent="0.35">
      <c r="A353">
        <v>382</v>
      </c>
      <c r="B353" t="s">
        <v>2280</v>
      </c>
      <c r="C353" t="s">
        <v>2281</v>
      </c>
      <c r="D353" t="s">
        <v>2282</v>
      </c>
      <c r="E353" t="s">
        <v>2283</v>
      </c>
      <c r="F353" t="s">
        <v>2969</v>
      </c>
      <c r="G353" t="s">
        <v>824</v>
      </c>
      <c r="H353" t="s">
        <v>2970</v>
      </c>
      <c r="I353">
        <v>8956852</v>
      </c>
      <c r="J353" t="s">
        <v>273</v>
      </c>
      <c r="K353" t="s">
        <v>826</v>
      </c>
      <c r="L353" t="s">
        <v>827</v>
      </c>
      <c r="M353" t="s">
        <v>2749</v>
      </c>
      <c r="N353" t="s">
        <v>251</v>
      </c>
      <c r="O353" t="s">
        <v>251</v>
      </c>
      <c r="P353" t="s">
        <v>251</v>
      </c>
    </row>
    <row r="354" spans="1:16" x14ac:dyDescent="0.35">
      <c r="A354">
        <v>383</v>
      </c>
      <c r="B354" t="s">
        <v>2280</v>
      </c>
      <c r="C354" t="s">
        <v>2281</v>
      </c>
      <c r="D354" t="s">
        <v>2282</v>
      </c>
      <c r="E354" t="s">
        <v>2283</v>
      </c>
      <c r="F354" t="s">
        <v>2971</v>
      </c>
      <c r="G354" t="s">
        <v>829</v>
      </c>
      <c r="H354" t="s">
        <v>2972</v>
      </c>
      <c r="I354">
        <v>2868485</v>
      </c>
      <c r="J354" t="s">
        <v>273</v>
      </c>
      <c r="K354" t="s">
        <v>831</v>
      </c>
      <c r="L354" t="s">
        <v>832</v>
      </c>
      <c r="M354" t="s">
        <v>2749</v>
      </c>
      <c r="N354" t="s">
        <v>251</v>
      </c>
      <c r="O354" t="s">
        <v>251</v>
      </c>
      <c r="P354" t="s">
        <v>251</v>
      </c>
    </row>
    <row r="355" spans="1:16" x14ac:dyDescent="0.35">
      <c r="A355">
        <v>384</v>
      </c>
      <c r="B355" t="s">
        <v>2280</v>
      </c>
      <c r="C355" t="s">
        <v>2281</v>
      </c>
      <c r="D355" t="s">
        <v>2282</v>
      </c>
      <c r="E355" t="s">
        <v>2283</v>
      </c>
      <c r="F355" t="s">
        <v>2973</v>
      </c>
      <c r="G355" t="s">
        <v>834</v>
      </c>
      <c r="H355" t="s">
        <v>2974</v>
      </c>
      <c r="I355">
        <v>2867644</v>
      </c>
      <c r="J355" t="s">
        <v>273</v>
      </c>
      <c r="K355" t="s">
        <v>836</v>
      </c>
      <c r="L355" t="s">
        <v>837</v>
      </c>
      <c r="M355" t="s">
        <v>2749</v>
      </c>
      <c r="N355" t="s">
        <v>251</v>
      </c>
      <c r="O355" t="s">
        <v>251</v>
      </c>
      <c r="P355" t="s">
        <v>251</v>
      </c>
    </row>
    <row r="356" spans="1:16" x14ac:dyDescent="0.35">
      <c r="A356">
        <v>385</v>
      </c>
      <c r="B356" t="s">
        <v>2280</v>
      </c>
      <c r="C356" t="s">
        <v>2281</v>
      </c>
      <c r="D356" t="s">
        <v>2282</v>
      </c>
      <c r="E356" t="s">
        <v>2283</v>
      </c>
      <c r="F356" t="s">
        <v>2975</v>
      </c>
      <c r="G356" t="s">
        <v>839</v>
      </c>
      <c r="H356" t="s">
        <v>2976</v>
      </c>
      <c r="I356">
        <v>7005709</v>
      </c>
      <c r="J356" t="s">
        <v>273</v>
      </c>
      <c r="K356" t="s">
        <v>841</v>
      </c>
      <c r="L356" t="s">
        <v>842</v>
      </c>
      <c r="M356" t="s">
        <v>2749</v>
      </c>
      <c r="N356" t="s">
        <v>251</v>
      </c>
      <c r="O356" t="s">
        <v>251</v>
      </c>
      <c r="P356" t="s">
        <v>251</v>
      </c>
    </row>
    <row r="357" spans="1:16" x14ac:dyDescent="0.35">
      <c r="A357">
        <v>386</v>
      </c>
      <c r="B357" t="s">
        <v>2280</v>
      </c>
      <c r="C357" t="s">
        <v>2281</v>
      </c>
      <c r="D357" t="s">
        <v>2282</v>
      </c>
      <c r="E357" t="s">
        <v>2283</v>
      </c>
      <c r="F357" t="s">
        <v>2977</v>
      </c>
      <c r="G357" t="s">
        <v>844</v>
      </c>
      <c r="H357" t="s">
        <v>2978</v>
      </c>
      <c r="I357">
        <v>3642063</v>
      </c>
      <c r="J357" t="s">
        <v>273</v>
      </c>
      <c r="K357" t="s">
        <v>846</v>
      </c>
      <c r="L357" t="s">
        <v>847</v>
      </c>
      <c r="M357" t="s">
        <v>2749</v>
      </c>
      <c r="N357" t="s">
        <v>251</v>
      </c>
      <c r="O357" t="s">
        <v>251</v>
      </c>
      <c r="P357" t="s">
        <v>251</v>
      </c>
    </row>
    <row r="358" spans="1:16" x14ac:dyDescent="0.35">
      <c r="A358">
        <v>387</v>
      </c>
      <c r="B358" t="s">
        <v>2280</v>
      </c>
      <c r="C358" t="s">
        <v>2281</v>
      </c>
      <c r="D358" t="s">
        <v>2282</v>
      </c>
      <c r="E358" t="s">
        <v>2283</v>
      </c>
      <c r="F358" t="s">
        <v>2979</v>
      </c>
      <c r="G358" t="s">
        <v>849</v>
      </c>
      <c r="H358" t="s">
        <v>2980</v>
      </c>
      <c r="I358">
        <v>1961520</v>
      </c>
      <c r="J358" t="s">
        <v>273</v>
      </c>
      <c r="K358" t="s">
        <v>851</v>
      </c>
      <c r="L358" t="s">
        <v>852</v>
      </c>
      <c r="M358" t="s">
        <v>2749</v>
      </c>
      <c r="N358" t="s">
        <v>251</v>
      </c>
      <c r="O358" t="s">
        <v>251</v>
      </c>
      <c r="P358" t="s">
        <v>251</v>
      </c>
    </row>
    <row r="359" spans="1:16" x14ac:dyDescent="0.35">
      <c r="A359">
        <v>388</v>
      </c>
      <c r="B359" t="s">
        <v>2280</v>
      </c>
      <c r="C359" t="s">
        <v>2281</v>
      </c>
      <c r="D359" t="s">
        <v>2282</v>
      </c>
      <c r="E359" t="s">
        <v>2283</v>
      </c>
      <c r="F359" t="s">
        <v>2981</v>
      </c>
      <c r="G359" t="s">
        <v>854</v>
      </c>
      <c r="H359" t="s">
        <v>2982</v>
      </c>
      <c r="I359">
        <v>1960829</v>
      </c>
      <c r="J359" t="s">
        <v>273</v>
      </c>
      <c r="K359" t="s">
        <v>856</v>
      </c>
      <c r="L359" t="s">
        <v>857</v>
      </c>
      <c r="M359" t="s">
        <v>2749</v>
      </c>
      <c r="N359" t="s">
        <v>251</v>
      </c>
      <c r="O359" t="s">
        <v>251</v>
      </c>
      <c r="P359" t="s">
        <v>251</v>
      </c>
    </row>
    <row r="360" spans="1:16" x14ac:dyDescent="0.35">
      <c r="A360">
        <v>389</v>
      </c>
      <c r="B360" t="s">
        <v>2280</v>
      </c>
      <c r="C360" t="s">
        <v>2281</v>
      </c>
      <c r="D360" t="s">
        <v>2282</v>
      </c>
      <c r="E360" t="s">
        <v>2283</v>
      </c>
      <c r="F360" t="s">
        <v>2983</v>
      </c>
      <c r="G360" t="s">
        <v>859</v>
      </c>
      <c r="H360" t="s">
        <v>2984</v>
      </c>
      <c r="I360">
        <v>7003494</v>
      </c>
      <c r="J360" t="s">
        <v>273</v>
      </c>
      <c r="K360" t="s">
        <v>861</v>
      </c>
      <c r="L360" t="s">
        <v>862</v>
      </c>
      <c r="M360" t="s">
        <v>2749</v>
      </c>
      <c r="N360" t="s">
        <v>251</v>
      </c>
      <c r="O360" t="s">
        <v>251</v>
      </c>
      <c r="P360" t="s">
        <v>251</v>
      </c>
    </row>
    <row r="361" spans="1:16" x14ac:dyDescent="0.35">
      <c r="A361">
        <v>390</v>
      </c>
      <c r="B361" t="s">
        <v>2280</v>
      </c>
      <c r="C361" t="s">
        <v>2281</v>
      </c>
      <c r="D361" t="s">
        <v>2282</v>
      </c>
      <c r="E361" t="s">
        <v>2283</v>
      </c>
      <c r="F361" t="s">
        <v>2985</v>
      </c>
      <c r="G361" t="s">
        <v>864</v>
      </c>
      <c r="H361" t="s">
        <v>2986</v>
      </c>
      <c r="I361">
        <v>2817622</v>
      </c>
      <c r="J361" t="s">
        <v>273</v>
      </c>
      <c r="K361" t="s">
        <v>866</v>
      </c>
      <c r="L361" t="s">
        <v>867</v>
      </c>
      <c r="M361" t="s">
        <v>2749</v>
      </c>
      <c r="N361" t="s">
        <v>251</v>
      </c>
      <c r="O361" t="s">
        <v>251</v>
      </c>
      <c r="P361" t="s">
        <v>251</v>
      </c>
    </row>
    <row r="362" spans="1:16" x14ac:dyDescent="0.35">
      <c r="A362">
        <v>391</v>
      </c>
      <c r="B362" t="s">
        <v>2280</v>
      </c>
      <c r="C362" t="s">
        <v>2281</v>
      </c>
      <c r="D362" t="s">
        <v>2282</v>
      </c>
      <c r="E362" t="s">
        <v>2283</v>
      </c>
      <c r="F362" t="s">
        <v>2987</v>
      </c>
      <c r="G362" t="s">
        <v>869</v>
      </c>
      <c r="H362" t="s">
        <v>2988</v>
      </c>
      <c r="I362">
        <v>15872607</v>
      </c>
      <c r="J362" t="s">
        <v>273</v>
      </c>
      <c r="K362" t="s">
        <v>871</v>
      </c>
      <c r="L362" t="s">
        <v>872</v>
      </c>
      <c r="M362" t="s">
        <v>2749</v>
      </c>
      <c r="N362" t="s">
        <v>251</v>
      </c>
      <c r="O362" t="s">
        <v>251</v>
      </c>
      <c r="P362" t="s">
        <v>251</v>
      </c>
    </row>
    <row r="363" spans="1:16" x14ac:dyDescent="0.35">
      <c r="A363">
        <v>392</v>
      </c>
      <c r="B363" t="s">
        <v>2280</v>
      </c>
      <c r="C363" t="s">
        <v>2281</v>
      </c>
      <c r="D363" t="s">
        <v>2282</v>
      </c>
      <c r="E363" t="s">
        <v>2283</v>
      </c>
      <c r="F363" t="s">
        <v>2989</v>
      </c>
      <c r="G363" t="s">
        <v>874</v>
      </c>
      <c r="H363" t="s">
        <v>2990</v>
      </c>
      <c r="I363">
        <v>4333604</v>
      </c>
      <c r="J363" t="s">
        <v>273</v>
      </c>
      <c r="K363" t="s">
        <v>876</v>
      </c>
      <c r="L363" t="s">
        <v>877</v>
      </c>
      <c r="M363" t="s">
        <v>2749</v>
      </c>
      <c r="N363" t="s">
        <v>251</v>
      </c>
      <c r="O363" t="s">
        <v>251</v>
      </c>
      <c r="P363" t="s">
        <v>251</v>
      </c>
    </row>
    <row r="364" spans="1:16" x14ac:dyDescent="0.35">
      <c r="A364">
        <v>393</v>
      </c>
      <c r="B364" t="s">
        <v>2280</v>
      </c>
      <c r="C364" t="s">
        <v>2281</v>
      </c>
      <c r="D364" t="s">
        <v>2282</v>
      </c>
      <c r="E364" t="s">
        <v>2283</v>
      </c>
      <c r="F364" t="s">
        <v>2991</v>
      </c>
      <c r="G364" t="s">
        <v>879</v>
      </c>
      <c r="H364" t="s">
        <v>2992</v>
      </c>
      <c r="I364">
        <v>7003109</v>
      </c>
      <c r="J364" t="s">
        <v>273</v>
      </c>
      <c r="K364" t="s">
        <v>881</v>
      </c>
      <c r="L364" t="s">
        <v>882</v>
      </c>
      <c r="M364" t="s">
        <v>2749</v>
      </c>
      <c r="N364" t="s">
        <v>251</v>
      </c>
      <c r="O364" t="s">
        <v>251</v>
      </c>
      <c r="P364" t="s">
        <v>251</v>
      </c>
    </row>
    <row r="365" spans="1:16" x14ac:dyDescent="0.35">
      <c r="A365">
        <v>394</v>
      </c>
      <c r="B365" t="s">
        <v>2280</v>
      </c>
      <c r="C365" t="s">
        <v>2281</v>
      </c>
      <c r="D365" t="s">
        <v>2282</v>
      </c>
      <c r="E365" t="s">
        <v>2283</v>
      </c>
      <c r="F365" t="s">
        <v>2993</v>
      </c>
      <c r="G365" t="s">
        <v>884</v>
      </c>
      <c r="H365" t="s">
        <v>2994</v>
      </c>
      <c r="I365">
        <v>3159081</v>
      </c>
      <c r="J365" t="s">
        <v>273</v>
      </c>
      <c r="K365" t="s">
        <v>886</v>
      </c>
      <c r="L365" t="s">
        <v>887</v>
      </c>
      <c r="M365" t="s">
        <v>2749</v>
      </c>
      <c r="N365" t="s">
        <v>251</v>
      </c>
      <c r="O365" t="s">
        <v>251</v>
      </c>
      <c r="P365" t="s">
        <v>251</v>
      </c>
    </row>
    <row r="366" spans="1:16" x14ac:dyDescent="0.35">
      <c r="A366">
        <v>395</v>
      </c>
      <c r="B366" t="s">
        <v>2280</v>
      </c>
      <c r="C366" t="s">
        <v>2281</v>
      </c>
      <c r="D366" t="s">
        <v>2282</v>
      </c>
      <c r="E366" t="s">
        <v>2283</v>
      </c>
      <c r="F366" t="s">
        <v>2995</v>
      </c>
      <c r="G366" t="s">
        <v>889</v>
      </c>
      <c r="H366" t="s">
        <v>2996</v>
      </c>
      <c r="I366">
        <v>3333634</v>
      </c>
      <c r="J366" t="s">
        <v>273</v>
      </c>
      <c r="K366" t="s">
        <v>891</v>
      </c>
      <c r="L366" t="s">
        <v>892</v>
      </c>
      <c r="M366" t="s">
        <v>2749</v>
      </c>
      <c r="N366" t="s">
        <v>251</v>
      </c>
      <c r="O366" t="s">
        <v>251</v>
      </c>
      <c r="P366" t="s">
        <v>251</v>
      </c>
    </row>
    <row r="367" spans="1:16" x14ac:dyDescent="0.35">
      <c r="A367">
        <v>396</v>
      </c>
      <c r="B367" t="s">
        <v>2280</v>
      </c>
      <c r="C367" t="s">
        <v>2281</v>
      </c>
      <c r="D367" t="s">
        <v>2282</v>
      </c>
      <c r="E367" t="s">
        <v>2283</v>
      </c>
      <c r="F367" t="s">
        <v>2997</v>
      </c>
      <c r="G367" t="s">
        <v>894</v>
      </c>
      <c r="H367" t="s">
        <v>2998</v>
      </c>
      <c r="I367">
        <v>1795038</v>
      </c>
      <c r="J367" t="s">
        <v>273</v>
      </c>
      <c r="K367" t="s">
        <v>896</v>
      </c>
      <c r="L367" t="s">
        <v>897</v>
      </c>
      <c r="M367" t="s">
        <v>2749</v>
      </c>
      <c r="N367" t="s">
        <v>251</v>
      </c>
      <c r="O367" t="s">
        <v>251</v>
      </c>
      <c r="P367" t="s">
        <v>251</v>
      </c>
    </row>
    <row r="368" spans="1:16" x14ac:dyDescent="0.35">
      <c r="A368">
        <v>397</v>
      </c>
      <c r="B368" t="s">
        <v>2280</v>
      </c>
      <c r="C368" t="s">
        <v>2281</v>
      </c>
      <c r="D368" t="s">
        <v>2282</v>
      </c>
      <c r="E368" t="s">
        <v>2283</v>
      </c>
      <c r="F368" t="s">
        <v>2999</v>
      </c>
      <c r="G368" t="s">
        <v>1620</v>
      </c>
      <c r="H368" t="s">
        <v>3000</v>
      </c>
      <c r="I368">
        <v>3246343</v>
      </c>
      <c r="J368" t="s">
        <v>276</v>
      </c>
      <c r="K368" t="s">
        <v>251</v>
      </c>
      <c r="L368" t="s">
        <v>251</v>
      </c>
      <c r="M368" t="s">
        <v>2749</v>
      </c>
      <c r="N368" t="s">
        <v>251</v>
      </c>
      <c r="O368" t="s">
        <v>251</v>
      </c>
      <c r="P368" t="s">
        <v>251</v>
      </c>
    </row>
    <row r="369" spans="1:16" x14ac:dyDescent="0.35">
      <c r="A369">
        <v>398</v>
      </c>
      <c r="B369" t="s">
        <v>2280</v>
      </c>
      <c r="C369" t="s">
        <v>2281</v>
      </c>
      <c r="D369" t="s">
        <v>2282</v>
      </c>
      <c r="E369" t="s">
        <v>2283</v>
      </c>
      <c r="F369" t="s">
        <v>3001</v>
      </c>
      <c r="G369" t="s">
        <v>902</v>
      </c>
      <c r="H369" t="s">
        <v>3002</v>
      </c>
      <c r="I369">
        <v>3661275</v>
      </c>
      <c r="J369" t="s">
        <v>276</v>
      </c>
      <c r="K369" t="s">
        <v>251</v>
      </c>
      <c r="L369" t="s">
        <v>251</v>
      </c>
      <c r="M369" t="s">
        <v>2749</v>
      </c>
      <c r="N369" t="s">
        <v>251</v>
      </c>
      <c r="O369" t="s">
        <v>251</v>
      </c>
      <c r="P369" t="s">
        <v>251</v>
      </c>
    </row>
    <row r="370" spans="1:16" x14ac:dyDescent="0.35">
      <c r="A370">
        <v>399</v>
      </c>
      <c r="B370" t="s">
        <v>2280</v>
      </c>
      <c r="C370" t="s">
        <v>2281</v>
      </c>
      <c r="D370" t="s">
        <v>2282</v>
      </c>
      <c r="E370" t="s">
        <v>2283</v>
      </c>
      <c r="F370" t="s">
        <v>3003</v>
      </c>
      <c r="G370" t="s">
        <v>905</v>
      </c>
      <c r="H370" t="s">
        <v>3004</v>
      </c>
      <c r="I370">
        <v>6464647</v>
      </c>
      <c r="J370" t="s">
        <v>276</v>
      </c>
      <c r="K370" t="s">
        <v>251</v>
      </c>
      <c r="L370" t="s">
        <v>251</v>
      </c>
      <c r="M370" t="s">
        <v>2749</v>
      </c>
      <c r="N370" t="s">
        <v>251</v>
      </c>
      <c r="O370" t="s">
        <v>251</v>
      </c>
      <c r="P370" t="s">
        <v>251</v>
      </c>
    </row>
    <row r="371" spans="1:16" x14ac:dyDescent="0.35">
      <c r="A371">
        <v>400</v>
      </c>
      <c r="B371" t="s">
        <v>2280</v>
      </c>
      <c r="C371" t="s">
        <v>2281</v>
      </c>
      <c r="D371" t="s">
        <v>2282</v>
      </c>
      <c r="E371" t="s">
        <v>2283</v>
      </c>
      <c r="F371" t="s">
        <v>3005</v>
      </c>
      <c r="G371" t="s">
        <v>908</v>
      </c>
      <c r="H371" t="s">
        <v>3006</v>
      </c>
      <c r="I371">
        <v>6771070</v>
      </c>
      <c r="J371" t="s">
        <v>276</v>
      </c>
      <c r="K371" t="s">
        <v>251</v>
      </c>
      <c r="L371" t="s">
        <v>251</v>
      </c>
      <c r="M371" t="s">
        <v>2749</v>
      </c>
      <c r="N371" t="s">
        <v>251</v>
      </c>
      <c r="O371" t="s">
        <v>251</v>
      </c>
      <c r="P371" t="s">
        <v>251</v>
      </c>
    </row>
    <row r="372" spans="1:16" x14ac:dyDescent="0.35">
      <c r="A372">
        <v>401</v>
      </c>
      <c r="B372" t="s">
        <v>2280</v>
      </c>
      <c r="C372" t="s">
        <v>2281</v>
      </c>
      <c r="D372" t="s">
        <v>2282</v>
      </c>
      <c r="E372" t="s">
        <v>2283</v>
      </c>
      <c r="F372" t="s">
        <v>3007</v>
      </c>
      <c r="G372" t="s">
        <v>911</v>
      </c>
      <c r="H372" t="s">
        <v>3008</v>
      </c>
      <c r="I372">
        <v>1107142</v>
      </c>
      <c r="J372" t="s">
        <v>276</v>
      </c>
      <c r="K372" t="s">
        <v>251</v>
      </c>
      <c r="L372" t="s">
        <v>251</v>
      </c>
      <c r="M372" t="s">
        <v>2749</v>
      </c>
      <c r="N372" t="s">
        <v>251</v>
      </c>
      <c r="O372" t="s">
        <v>251</v>
      </c>
      <c r="P372" t="s">
        <v>251</v>
      </c>
    </row>
    <row r="373" spans="1:16" x14ac:dyDescent="0.35">
      <c r="A373">
        <v>402</v>
      </c>
      <c r="B373" t="s">
        <v>2280</v>
      </c>
      <c r="C373" t="s">
        <v>2281</v>
      </c>
      <c r="D373" t="s">
        <v>2282</v>
      </c>
      <c r="E373" t="s">
        <v>2283</v>
      </c>
      <c r="F373" t="s">
        <v>3009</v>
      </c>
      <c r="G373" t="s">
        <v>914</v>
      </c>
      <c r="H373" t="s">
        <v>3010</v>
      </c>
      <c r="I373">
        <v>4976899</v>
      </c>
      <c r="J373" t="s">
        <v>276</v>
      </c>
      <c r="K373" t="s">
        <v>251</v>
      </c>
      <c r="L373" t="s">
        <v>251</v>
      </c>
      <c r="M373" t="s">
        <v>2749</v>
      </c>
      <c r="N373" t="s">
        <v>251</v>
      </c>
      <c r="O373" t="s">
        <v>251</v>
      </c>
      <c r="P373" t="s">
        <v>251</v>
      </c>
    </row>
    <row r="374" spans="1:16" x14ac:dyDescent="0.35">
      <c r="A374">
        <v>403</v>
      </c>
      <c r="B374" t="s">
        <v>2280</v>
      </c>
      <c r="C374" t="s">
        <v>2281</v>
      </c>
      <c r="D374" t="s">
        <v>2282</v>
      </c>
      <c r="E374" t="s">
        <v>2283</v>
      </c>
      <c r="F374" t="s">
        <v>3011</v>
      </c>
      <c r="G374" t="s">
        <v>917</v>
      </c>
      <c r="H374" t="s">
        <v>3012</v>
      </c>
      <c r="I374">
        <v>5226310</v>
      </c>
      <c r="J374" t="s">
        <v>276</v>
      </c>
      <c r="K374" t="s">
        <v>251</v>
      </c>
      <c r="L374" t="s">
        <v>251</v>
      </c>
      <c r="M374" t="s">
        <v>2749</v>
      </c>
      <c r="N374" t="s">
        <v>251</v>
      </c>
      <c r="O374" t="s">
        <v>251</v>
      </c>
      <c r="P374" t="s">
        <v>251</v>
      </c>
    </row>
    <row r="375" spans="1:16" x14ac:dyDescent="0.35">
      <c r="A375">
        <v>404</v>
      </c>
      <c r="B375" t="s">
        <v>2280</v>
      </c>
      <c r="C375" t="s">
        <v>2281</v>
      </c>
      <c r="D375" t="s">
        <v>2282</v>
      </c>
      <c r="E375" t="s">
        <v>2283</v>
      </c>
      <c r="F375" t="s">
        <v>3013</v>
      </c>
      <c r="G375" t="s">
        <v>920</v>
      </c>
      <c r="H375" t="s">
        <v>3014</v>
      </c>
      <c r="I375">
        <v>4024015</v>
      </c>
      <c r="J375" t="s">
        <v>276</v>
      </c>
      <c r="K375" t="s">
        <v>251</v>
      </c>
      <c r="L375" t="s">
        <v>251</v>
      </c>
      <c r="M375" t="s">
        <v>2749</v>
      </c>
      <c r="N375" t="s">
        <v>251</v>
      </c>
      <c r="O375" t="s">
        <v>251</v>
      </c>
      <c r="P375" t="s">
        <v>251</v>
      </c>
    </row>
    <row r="376" spans="1:16" x14ac:dyDescent="0.35">
      <c r="A376">
        <v>405</v>
      </c>
      <c r="B376" t="s">
        <v>2280</v>
      </c>
      <c r="C376" t="s">
        <v>2281</v>
      </c>
      <c r="D376" t="s">
        <v>2282</v>
      </c>
      <c r="E376" t="s">
        <v>2283</v>
      </c>
      <c r="F376" t="s">
        <v>3015</v>
      </c>
      <c r="G376" t="s">
        <v>923</v>
      </c>
      <c r="H376" t="s">
        <v>3016</v>
      </c>
      <c r="I376">
        <v>3307261</v>
      </c>
      <c r="J376" t="s">
        <v>276</v>
      </c>
      <c r="K376" t="s">
        <v>251</v>
      </c>
      <c r="L376" t="s">
        <v>251</v>
      </c>
      <c r="M376" t="s">
        <v>2749</v>
      </c>
      <c r="N376" t="s">
        <v>251</v>
      </c>
      <c r="O376" t="s">
        <v>251</v>
      </c>
      <c r="P376" t="s">
        <v>251</v>
      </c>
    </row>
    <row r="377" spans="1:16" x14ac:dyDescent="0.35">
      <c r="A377">
        <v>406</v>
      </c>
      <c r="B377" t="s">
        <v>2280</v>
      </c>
      <c r="C377" t="s">
        <v>2281</v>
      </c>
      <c r="D377" t="s">
        <v>2282</v>
      </c>
      <c r="E377" t="s">
        <v>2283</v>
      </c>
      <c r="F377" t="s">
        <v>3017</v>
      </c>
      <c r="G377" t="s">
        <v>926</v>
      </c>
      <c r="H377" t="s">
        <v>3018</v>
      </c>
      <c r="I377">
        <v>1635498</v>
      </c>
      <c r="J377" t="s">
        <v>279</v>
      </c>
      <c r="K377" t="s">
        <v>251</v>
      </c>
      <c r="L377" t="s">
        <v>251</v>
      </c>
      <c r="M377" t="s">
        <v>2749</v>
      </c>
      <c r="N377" t="s">
        <v>251</v>
      </c>
      <c r="O377" t="s">
        <v>251</v>
      </c>
      <c r="P377" t="s">
        <v>251</v>
      </c>
    </row>
    <row r="378" spans="1:16" x14ac:dyDescent="0.35">
      <c r="A378">
        <v>407</v>
      </c>
      <c r="B378" t="s">
        <v>2280</v>
      </c>
      <c r="C378" t="s">
        <v>2281</v>
      </c>
      <c r="D378" t="s">
        <v>2282</v>
      </c>
      <c r="E378" t="s">
        <v>2283</v>
      </c>
      <c r="F378" t="s">
        <v>3019</v>
      </c>
      <c r="G378" t="s">
        <v>929</v>
      </c>
      <c r="H378" t="s">
        <v>3020</v>
      </c>
      <c r="I378">
        <v>1234757</v>
      </c>
      <c r="J378" t="s">
        <v>279</v>
      </c>
      <c r="K378" t="s">
        <v>251</v>
      </c>
      <c r="L378" t="s">
        <v>251</v>
      </c>
      <c r="M378" t="s">
        <v>2749</v>
      </c>
      <c r="N378" t="s">
        <v>251</v>
      </c>
      <c r="O378" t="s">
        <v>251</v>
      </c>
      <c r="P378" t="s">
        <v>251</v>
      </c>
    </row>
    <row r="379" spans="1:16" x14ac:dyDescent="0.35">
      <c r="A379">
        <v>408</v>
      </c>
      <c r="B379" t="s">
        <v>2280</v>
      </c>
      <c r="C379" t="s">
        <v>2281</v>
      </c>
      <c r="D379" t="s">
        <v>2282</v>
      </c>
      <c r="E379" t="s">
        <v>2283</v>
      </c>
      <c r="F379" t="s">
        <v>3021</v>
      </c>
      <c r="G379" t="s">
        <v>932</v>
      </c>
      <c r="H379" t="s">
        <v>3022</v>
      </c>
      <c r="I379">
        <v>1662279</v>
      </c>
      <c r="J379" t="s">
        <v>279</v>
      </c>
      <c r="K379" t="s">
        <v>251</v>
      </c>
      <c r="L379" t="s">
        <v>251</v>
      </c>
      <c r="M379" t="s">
        <v>2749</v>
      </c>
      <c r="N379" t="s">
        <v>251</v>
      </c>
      <c r="O379" t="s">
        <v>251</v>
      </c>
      <c r="P379" t="s">
        <v>251</v>
      </c>
    </row>
    <row r="380" spans="1:16" x14ac:dyDescent="0.35">
      <c r="A380">
        <v>409</v>
      </c>
      <c r="B380" t="s">
        <v>2280</v>
      </c>
      <c r="C380" t="s">
        <v>2281</v>
      </c>
      <c r="D380" t="s">
        <v>2282</v>
      </c>
      <c r="E380" t="s">
        <v>2283</v>
      </c>
      <c r="F380" t="s">
        <v>3023</v>
      </c>
      <c r="G380" t="s">
        <v>935</v>
      </c>
      <c r="H380" t="s">
        <v>3024</v>
      </c>
      <c r="I380">
        <v>4022407</v>
      </c>
      <c r="J380" t="s">
        <v>279</v>
      </c>
      <c r="K380" t="s">
        <v>251</v>
      </c>
      <c r="L380" t="s">
        <v>251</v>
      </c>
      <c r="M380" t="s">
        <v>2749</v>
      </c>
      <c r="N380" t="s">
        <v>251</v>
      </c>
      <c r="O380" t="s">
        <v>251</v>
      </c>
      <c r="P380" t="s">
        <v>251</v>
      </c>
    </row>
    <row r="381" spans="1:16" x14ac:dyDescent="0.35">
      <c r="A381">
        <v>410</v>
      </c>
      <c r="B381" t="s">
        <v>2280</v>
      </c>
      <c r="C381" t="s">
        <v>2281</v>
      </c>
      <c r="D381" t="s">
        <v>2282</v>
      </c>
      <c r="E381" t="s">
        <v>2283</v>
      </c>
      <c r="F381" t="s">
        <v>3025</v>
      </c>
      <c r="G381" t="s">
        <v>938</v>
      </c>
      <c r="H381" t="s">
        <v>3026</v>
      </c>
      <c r="I381">
        <v>2941442</v>
      </c>
      <c r="J381" t="s">
        <v>279</v>
      </c>
      <c r="K381" t="s">
        <v>251</v>
      </c>
      <c r="L381" t="s">
        <v>251</v>
      </c>
      <c r="M381" t="s">
        <v>2749</v>
      </c>
      <c r="N381" t="s">
        <v>251</v>
      </c>
      <c r="O381" t="s">
        <v>251</v>
      </c>
      <c r="P381" t="s">
        <v>251</v>
      </c>
    </row>
    <row r="382" spans="1:16" x14ac:dyDescent="0.35">
      <c r="A382">
        <v>411</v>
      </c>
      <c r="B382" t="s">
        <v>2280</v>
      </c>
      <c r="C382" t="s">
        <v>2281</v>
      </c>
      <c r="D382" t="s">
        <v>2282</v>
      </c>
      <c r="E382" t="s">
        <v>2283</v>
      </c>
      <c r="F382" t="s">
        <v>3027</v>
      </c>
      <c r="G382" t="s">
        <v>941</v>
      </c>
      <c r="H382" t="s">
        <v>3028</v>
      </c>
      <c r="I382">
        <v>1233907</v>
      </c>
      <c r="J382" t="s">
        <v>279</v>
      </c>
      <c r="K382" t="s">
        <v>251</v>
      </c>
      <c r="L382" t="s">
        <v>251</v>
      </c>
      <c r="M382" t="s">
        <v>2749</v>
      </c>
      <c r="N382" t="s">
        <v>251</v>
      </c>
      <c r="O382" t="s">
        <v>251</v>
      </c>
      <c r="P382" t="s">
        <v>251</v>
      </c>
    </row>
    <row r="383" spans="1:16" x14ac:dyDescent="0.35">
      <c r="A383">
        <v>412</v>
      </c>
      <c r="B383" t="s">
        <v>2280</v>
      </c>
      <c r="C383" t="s">
        <v>2281</v>
      </c>
      <c r="D383" t="s">
        <v>2282</v>
      </c>
      <c r="E383" t="s">
        <v>2283</v>
      </c>
      <c r="F383" t="s">
        <v>3029</v>
      </c>
      <c r="G383" t="s">
        <v>944</v>
      </c>
      <c r="H383" t="s">
        <v>3030</v>
      </c>
      <c r="I383">
        <v>1674299</v>
      </c>
      <c r="J383" t="s">
        <v>279</v>
      </c>
      <c r="K383" t="s">
        <v>251</v>
      </c>
      <c r="L383" t="s">
        <v>251</v>
      </c>
      <c r="M383" t="s">
        <v>2749</v>
      </c>
      <c r="N383" t="s">
        <v>251</v>
      </c>
      <c r="O383" t="s">
        <v>251</v>
      </c>
      <c r="P383" t="s">
        <v>251</v>
      </c>
    </row>
    <row r="384" spans="1:16" x14ac:dyDescent="0.35">
      <c r="A384">
        <v>413</v>
      </c>
      <c r="B384" t="s">
        <v>2280</v>
      </c>
      <c r="C384" t="s">
        <v>2281</v>
      </c>
      <c r="D384" t="s">
        <v>2282</v>
      </c>
      <c r="E384" t="s">
        <v>2283</v>
      </c>
      <c r="F384" t="s">
        <v>3031</v>
      </c>
      <c r="G384" t="s">
        <v>947</v>
      </c>
      <c r="H384" t="s">
        <v>3032</v>
      </c>
      <c r="I384">
        <v>2943202</v>
      </c>
      <c r="J384" t="s">
        <v>279</v>
      </c>
      <c r="K384" t="s">
        <v>251</v>
      </c>
      <c r="L384" t="s">
        <v>251</v>
      </c>
      <c r="M384" t="s">
        <v>2749</v>
      </c>
      <c r="N384" t="s">
        <v>251</v>
      </c>
      <c r="O384" t="s">
        <v>251</v>
      </c>
      <c r="P384" t="s">
        <v>251</v>
      </c>
    </row>
    <row r="385" spans="1:16" x14ac:dyDescent="0.35">
      <c r="A385">
        <v>414</v>
      </c>
      <c r="B385" t="s">
        <v>2280</v>
      </c>
      <c r="C385" t="s">
        <v>2281</v>
      </c>
      <c r="D385" t="s">
        <v>2282</v>
      </c>
      <c r="E385" t="s">
        <v>2283</v>
      </c>
      <c r="F385" t="s">
        <v>3033</v>
      </c>
      <c r="G385" t="s">
        <v>950</v>
      </c>
      <c r="H385" t="s">
        <v>3034</v>
      </c>
      <c r="I385">
        <v>2090244</v>
      </c>
      <c r="J385" t="s">
        <v>279</v>
      </c>
      <c r="K385" t="s">
        <v>251</v>
      </c>
      <c r="L385" t="s">
        <v>251</v>
      </c>
      <c r="M385" t="s">
        <v>2749</v>
      </c>
      <c r="N385" t="s">
        <v>251</v>
      </c>
      <c r="O385" t="s">
        <v>251</v>
      </c>
      <c r="P385" t="s">
        <v>251</v>
      </c>
    </row>
    <row r="386" spans="1:16" x14ac:dyDescent="0.35">
      <c r="A386">
        <v>415</v>
      </c>
      <c r="B386" t="s">
        <v>2280</v>
      </c>
      <c r="C386" t="s">
        <v>2281</v>
      </c>
      <c r="D386" t="s">
        <v>2282</v>
      </c>
      <c r="E386" t="s">
        <v>2283</v>
      </c>
      <c r="F386" t="s">
        <v>3035</v>
      </c>
      <c r="G386" t="s">
        <v>953</v>
      </c>
      <c r="H386" t="s">
        <v>3036</v>
      </c>
      <c r="I386">
        <v>3239059</v>
      </c>
      <c r="J386" t="s">
        <v>250</v>
      </c>
      <c r="K386" t="s">
        <v>251</v>
      </c>
      <c r="L386" t="s">
        <v>251</v>
      </c>
      <c r="M386" t="s">
        <v>2749</v>
      </c>
      <c r="N386" t="s">
        <v>251</v>
      </c>
      <c r="O386" t="s">
        <v>251</v>
      </c>
      <c r="P386" t="s">
        <v>251</v>
      </c>
    </row>
    <row r="387" spans="1:16" x14ac:dyDescent="0.35">
      <c r="A387">
        <v>416</v>
      </c>
      <c r="B387" t="s">
        <v>2280</v>
      </c>
      <c r="C387" t="s">
        <v>2281</v>
      </c>
      <c r="D387" t="s">
        <v>2282</v>
      </c>
      <c r="E387" t="s">
        <v>2283</v>
      </c>
      <c r="F387" t="s">
        <v>3037</v>
      </c>
      <c r="G387" t="s">
        <v>1659</v>
      </c>
      <c r="H387" t="s">
        <v>3038</v>
      </c>
      <c r="I387">
        <v>3036944</v>
      </c>
      <c r="J387" t="s">
        <v>250</v>
      </c>
      <c r="K387" t="s">
        <v>251</v>
      </c>
      <c r="L387" t="s">
        <v>251</v>
      </c>
      <c r="M387" t="s">
        <v>2749</v>
      </c>
      <c r="N387" t="s">
        <v>251</v>
      </c>
      <c r="O387" t="s">
        <v>251</v>
      </c>
      <c r="P387" t="s">
        <v>251</v>
      </c>
    </row>
    <row r="388" spans="1:16" x14ac:dyDescent="0.35">
      <c r="A388">
        <v>417</v>
      </c>
      <c r="B388" t="s">
        <v>2280</v>
      </c>
      <c r="C388" t="s">
        <v>2281</v>
      </c>
      <c r="D388" t="s">
        <v>2282</v>
      </c>
      <c r="E388" t="s">
        <v>2283</v>
      </c>
      <c r="F388" t="s">
        <v>3039</v>
      </c>
      <c r="G388" t="s">
        <v>959</v>
      </c>
      <c r="H388" t="s">
        <v>3040</v>
      </c>
      <c r="I388">
        <v>2956937</v>
      </c>
      <c r="J388" t="s">
        <v>250</v>
      </c>
      <c r="K388" t="s">
        <v>251</v>
      </c>
      <c r="L388" t="s">
        <v>251</v>
      </c>
      <c r="M388" t="s">
        <v>2749</v>
      </c>
      <c r="N388" t="s">
        <v>251</v>
      </c>
      <c r="O388" t="s">
        <v>251</v>
      </c>
      <c r="P388" t="s">
        <v>251</v>
      </c>
    </row>
    <row r="389" spans="1:16" x14ac:dyDescent="0.35">
      <c r="A389">
        <v>418</v>
      </c>
      <c r="B389" t="s">
        <v>2280</v>
      </c>
      <c r="C389" t="s">
        <v>2281</v>
      </c>
      <c r="D389" t="s">
        <v>2282</v>
      </c>
      <c r="E389" t="s">
        <v>2283</v>
      </c>
      <c r="F389" t="s">
        <v>3041</v>
      </c>
      <c r="G389" t="s">
        <v>3042</v>
      </c>
      <c r="H389" t="s">
        <v>3043</v>
      </c>
      <c r="I389">
        <v>6594142</v>
      </c>
      <c r="J389" t="s">
        <v>250</v>
      </c>
      <c r="K389" t="s">
        <v>251</v>
      </c>
      <c r="L389" t="s">
        <v>251</v>
      </c>
      <c r="M389" t="s">
        <v>2749</v>
      </c>
      <c r="N389" t="s">
        <v>251</v>
      </c>
      <c r="O389" t="s">
        <v>251</v>
      </c>
      <c r="P389" t="s">
        <v>251</v>
      </c>
    </row>
    <row r="390" spans="1:16" x14ac:dyDescent="0.35">
      <c r="A390">
        <v>419</v>
      </c>
      <c r="B390" t="s">
        <v>2280</v>
      </c>
      <c r="C390" t="s">
        <v>2281</v>
      </c>
      <c r="D390" t="s">
        <v>2282</v>
      </c>
      <c r="E390" t="s">
        <v>2283</v>
      </c>
      <c r="F390" t="s">
        <v>3044</v>
      </c>
      <c r="G390" t="s">
        <v>965</v>
      </c>
      <c r="H390" t="s">
        <v>3045</v>
      </c>
      <c r="I390">
        <v>2330803</v>
      </c>
      <c r="J390" t="s">
        <v>250</v>
      </c>
      <c r="K390" t="s">
        <v>251</v>
      </c>
      <c r="L390" t="s">
        <v>251</v>
      </c>
      <c r="M390" t="s">
        <v>2749</v>
      </c>
      <c r="N390" t="s">
        <v>251</v>
      </c>
      <c r="O390" t="s">
        <v>251</v>
      </c>
      <c r="P390" t="s">
        <v>251</v>
      </c>
    </row>
    <row r="391" spans="1:16" x14ac:dyDescent="0.35">
      <c r="A391">
        <v>420</v>
      </c>
      <c r="B391" t="s">
        <v>2280</v>
      </c>
      <c r="C391" t="s">
        <v>2281</v>
      </c>
      <c r="D391" t="s">
        <v>2282</v>
      </c>
      <c r="E391" t="s">
        <v>2283</v>
      </c>
      <c r="F391" t="s">
        <v>3046</v>
      </c>
      <c r="G391" t="s">
        <v>2648</v>
      </c>
      <c r="H391" t="s">
        <v>3047</v>
      </c>
      <c r="I391">
        <v>5081063</v>
      </c>
      <c r="J391" t="s">
        <v>250</v>
      </c>
      <c r="K391" t="s">
        <v>251</v>
      </c>
      <c r="L391" t="s">
        <v>251</v>
      </c>
      <c r="M391" t="s">
        <v>2749</v>
      </c>
      <c r="N391" t="s">
        <v>251</v>
      </c>
      <c r="O391" t="s">
        <v>251</v>
      </c>
      <c r="P391" t="s">
        <v>251</v>
      </c>
    </row>
    <row r="392" spans="1:16" x14ac:dyDescent="0.35">
      <c r="A392">
        <v>421</v>
      </c>
      <c r="B392" t="s">
        <v>2280</v>
      </c>
      <c r="C392" t="s">
        <v>2281</v>
      </c>
      <c r="D392" t="s">
        <v>2282</v>
      </c>
      <c r="E392" t="s">
        <v>2283</v>
      </c>
      <c r="F392" t="s">
        <v>3048</v>
      </c>
      <c r="G392" t="s">
        <v>2651</v>
      </c>
      <c r="H392" t="s">
        <v>3049</v>
      </c>
      <c r="I392">
        <v>1391342</v>
      </c>
      <c r="J392" t="s">
        <v>255</v>
      </c>
      <c r="K392" t="s">
        <v>251</v>
      </c>
      <c r="L392" t="s">
        <v>251</v>
      </c>
      <c r="M392" t="s">
        <v>2749</v>
      </c>
      <c r="N392" t="s">
        <v>251</v>
      </c>
      <c r="O392" t="s">
        <v>251</v>
      </c>
      <c r="P392" t="s">
        <v>251</v>
      </c>
    </row>
    <row r="393" spans="1:16" x14ac:dyDescent="0.35">
      <c r="A393">
        <v>422</v>
      </c>
      <c r="B393" t="s">
        <v>2280</v>
      </c>
      <c r="C393" t="s">
        <v>2281</v>
      </c>
      <c r="D393" t="s">
        <v>2282</v>
      </c>
      <c r="E393" t="s">
        <v>2283</v>
      </c>
      <c r="F393" t="s">
        <v>3050</v>
      </c>
      <c r="G393" t="s">
        <v>2654</v>
      </c>
      <c r="H393" t="s">
        <v>3051</v>
      </c>
      <c r="I393">
        <v>3235619</v>
      </c>
      <c r="J393" t="s">
        <v>255</v>
      </c>
      <c r="K393" t="s">
        <v>251</v>
      </c>
      <c r="L393" t="s">
        <v>251</v>
      </c>
      <c r="M393" t="s">
        <v>2749</v>
      </c>
      <c r="N393" t="s">
        <v>251</v>
      </c>
      <c r="O393" t="s">
        <v>251</v>
      </c>
      <c r="P393" t="s">
        <v>251</v>
      </c>
    </row>
    <row r="394" spans="1:16" x14ac:dyDescent="0.35">
      <c r="A394">
        <v>423</v>
      </c>
      <c r="B394" t="s">
        <v>2280</v>
      </c>
      <c r="C394" t="s">
        <v>2281</v>
      </c>
      <c r="D394" t="s">
        <v>2282</v>
      </c>
      <c r="E394" t="s">
        <v>2283</v>
      </c>
      <c r="F394" t="s">
        <v>3052</v>
      </c>
      <c r="G394" t="s">
        <v>2657</v>
      </c>
      <c r="H394" t="s">
        <v>3053</v>
      </c>
      <c r="I394">
        <v>1817561</v>
      </c>
      <c r="J394" t="s">
        <v>255</v>
      </c>
      <c r="K394" t="s">
        <v>251</v>
      </c>
      <c r="L394" t="s">
        <v>251</v>
      </c>
      <c r="M394" t="s">
        <v>2749</v>
      </c>
      <c r="N394" t="s">
        <v>251</v>
      </c>
      <c r="O394" t="s">
        <v>251</v>
      </c>
      <c r="P394" t="s">
        <v>251</v>
      </c>
    </row>
    <row r="395" spans="1:16" x14ac:dyDescent="0.35">
      <c r="A395">
        <v>424</v>
      </c>
      <c r="B395" t="s">
        <v>2280</v>
      </c>
      <c r="C395" t="s">
        <v>2281</v>
      </c>
      <c r="D395" t="s">
        <v>2282</v>
      </c>
      <c r="E395" t="s">
        <v>2283</v>
      </c>
      <c r="F395" t="s">
        <v>3054</v>
      </c>
      <c r="G395" t="s">
        <v>2660</v>
      </c>
      <c r="H395" t="s">
        <v>3055</v>
      </c>
      <c r="I395">
        <v>3345321</v>
      </c>
      <c r="J395" t="s">
        <v>255</v>
      </c>
      <c r="K395" t="s">
        <v>251</v>
      </c>
      <c r="L395" t="s">
        <v>251</v>
      </c>
      <c r="M395" t="s">
        <v>2749</v>
      </c>
      <c r="N395" t="s">
        <v>251</v>
      </c>
      <c r="O395" t="s">
        <v>251</v>
      </c>
      <c r="P395" t="s">
        <v>251</v>
      </c>
    </row>
    <row r="396" spans="1:16" x14ac:dyDescent="0.35">
      <c r="A396">
        <v>425</v>
      </c>
      <c r="B396" t="s">
        <v>2280</v>
      </c>
      <c r="C396" t="s">
        <v>2281</v>
      </c>
      <c r="D396" t="s">
        <v>2282</v>
      </c>
      <c r="E396" t="s">
        <v>2283</v>
      </c>
      <c r="F396" t="s">
        <v>3056</v>
      </c>
      <c r="G396" t="s">
        <v>2663</v>
      </c>
      <c r="H396" t="s">
        <v>3057</v>
      </c>
      <c r="I396">
        <v>1532480</v>
      </c>
      <c r="J396" t="s">
        <v>255</v>
      </c>
      <c r="K396" t="s">
        <v>251</v>
      </c>
      <c r="L396" t="s">
        <v>251</v>
      </c>
      <c r="M396" t="s">
        <v>2749</v>
      </c>
      <c r="N396" t="s">
        <v>251</v>
      </c>
      <c r="O396" t="s">
        <v>251</v>
      </c>
      <c r="P396" t="s">
        <v>251</v>
      </c>
    </row>
    <row r="397" spans="1:16" x14ac:dyDescent="0.35">
      <c r="A397">
        <v>426</v>
      </c>
      <c r="B397" t="s">
        <v>2280</v>
      </c>
      <c r="C397" t="s">
        <v>2281</v>
      </c>
      <c r="D397" t="s">
        <v>2282</v>
      </c>
      <c r="E397" t="s">
        <v>2283</v>
      </c>
      <c r="F397" t="s">
        <v>3058</v>
      </c>
      <c r="G397" t="s">
        <v>2666</v>
      </c>
      <c r="H397" t="s">
        <v>3059</v>
      </c>
      <c r="I397">
        <v>10439780</v>
      </c>
      <c r="J397" t="s">
        <v>255</v>
      </c>
      <c r="K397" t="s">
        <v>251</v>
      </c>
      <c r="L397" t="s">
        <v>251</v>
      </c>
      <c r="M397" t="s">
        <v>2749</v>
      </c>
      <c r="N397" t="s">
        <v>251</v>
      </c>
      <c r="O397" t="s">
        <v>251</v>
      </c>
      <c r="P397" t="s">
        <v>251</v>
      </c>
    </row>
    <row r="398" spans="1:16" x14ac:dyDescent="0.35">
      <c r="A398">
        <v>427</v>
      </c>
      <c r="B398" t="s">
        <v>2280</v>
      </c>
      <c r="C398" t="s">
        <v>2281</v>
      </c>
      <c r="D398" t="s">
        <v>2282</v>
      </c>
      <c r="E398" t="s">
        <v>2283</v>
      </c>
      <c r="F398" t="s">
        <v>3060</v>
      </c>
      <c r="G398" t="s">
        <v>2669</v>
      </c>
      <c r="H398" t="s">
        <v>3061</v>
      </c>
      <c r="I398">
        <v>2319258</v>
      </c>
      <c r="J398" t="s">
        <v>255</v>
      </c>
      <c r="K398" t="s">
        <v>251</v>
      </c>
      <c r="L398" t="s">
        <v>251</v>
      </c>
      <c r="M398" t="s">
        <v>2749</v>
      </c>
      <c r="N398" t="s">
        <v>251</v>
      </c>
      <c r="O398" t="s">
        <v>251</v>
      </c>
      <c r="P398" t="s">
        <v>251</v>
      </c>
    </row>
    <row r="399" spans="1:16" x14ac:dyDescent="0.35">
      <c r="A399">
        <v>428</v>
      </c>
      <c r="B399" t="s">
        <v>2280</v>
      </c>
      <c r="C399" t="s">
        <v>2281</v>
      </c>
      <c r="D399" t="s">
        <v>2282</v>
      </c>
      <c r="E399" t="s">
        <v>2283</v>
      </c>
      <c r="F399" t="s">
        <v>3062</v>
      </c>
      <c r="G399" t="s">
        <v>2672</v>
      </c>
      <c r="H399" t="s">
        <v>3063</v>
      </c>
      <c r="I399">
        <v>4048179</v>
      </c>
      <c r="J399" t="s">
        <v>258</v>
      </c>
      <c r="K399" t="s">
        <v>251</v>
      </c>
      <c r="L399" t="s">
        <v>251</v>
      </c>
      <c r="M399" t="s">
        <v>2749</v>
      </c>
      <c r="N399" t="s">
        <v>251</v>
      </c>
      <c r="O399" t="s">
        <v>251</v>
      </c>
      <c r="P399" t="s">
        <v>251</v>
      </c>
    </row>
    <row r="400" spans="1:16" x14ac:dyDescent="0.35">
      <c r="A400">
        <v>429</v>
      </c>
      <c r="B400" t="s">
        <v>2280</v>
      </c>
      <c r="C400" t="s">
        <v>2281</v>
      </c>
      <c r="D400" t="s">
        <v>2282</v>
      </c>
      <c r="E400" t="s">
        <v>2283</v>
      </c>
      <c r="F400" t="s">
        <v>3064</v>
      </c>
      <c r="G400" t="s">
        <v>1089</v>
      </c>
      <c r="H400" t="s">
        <v>3065</v>
      </c>
      <c r="I400">
        <v>6512715</v>
      </c>
      <c r="J400" t="s">
        <v>258</v>
      </c>
      <c r="K400" t="s">
        <v>251</v>
      </c>
      <c r="L400" t="s">
        <v>251</v>
      </c>
      <c r="M400" t="s">
        <v>2749</v>
      </c>
      <c r="N400" t="s">
        <v>251</v>
      </c>
      <c r="O400" t="s">
        <v>251</v>
      </c>
      <c r="P400" t="s">
        <v>251</v>
      </c>
    </row>
    <row r="401" spans="1:16" x14ac:dyDescent="0.35">
      <c r="A401">
        <v>430</v>
      </c>
      <c r="B401" t="s">
        <v>2280</v>
      </c>
      <c r="C401" t="s">
        <v>2281</v>
      </c>
      <c r="D401" t="s">
        <v>2282</v>
      </c>
      <c r="E401" t="s">
        <v>2283</v>
      </c>
      <c r="F401" t="s">
        <v>3066</v>
      </c>
      <c r="G401" t="s">
        <v>1080</v>
      </c>
      <c r="H401" t="s">
        <v>3067</v>
      </c>
      <c r="I401">
        <v>4110284</v>
      </c>
      <c r="J401" t="s">
        <v>258</v>
      </c>
      <c r="K401" t="s">
        <v>251</v>
      </c>
      <c r="L401" t="s">
        <v>251</v>
      </c>
      <c r="M401" t="s">
        <v>2749</v>
      </c>
      <c r="N401" t="s">
        <v>251</v>
      </c>
      <c r="O401" t="s">
        <v>251</v>
      </c>
      <c r="P401" t="s">
        <v>251</v>
      </c>
    </row>
    <row r="402" spans="1:16" x14ac:dyDescent="0.35">
      <c r="A402">
        <v>431</v>
      </c>
      <c r="B402" t="s">
        <v>2280</v>
      </c>
      <c r="C402" t="s">
        <v>2281</v>
      </c>
      <c r="D402" t="s">
        <v>2282</v>
      </c>
      <c r="E402" t="s">
        <v>2283</v>
      </c>
      <c r="F402" t="s">
        <v>3068</v>
      </c>
      <c r="G402" t="s">
        <v>2682</v>
      </c>
      <c r="H402" t="s">
        <v>3069</v>
      </c>
      <c r="I402">
        <v>4578147</v>
      </c>
      <c r="J402" t="s">
        <v>258</v>
      </c>
      <c r="K402" t="s">
        <v>251</v>
      </c>
      <c r="L402" t="s">
        <v>251</v>
      </c>
      <c r="M402" t="s">
        <v>2749</v>
      </c>
      <c r="N402" t="s">
        <v>251</v>
      </c>
      <c r="O402" t="s">
        <v>251</v>
      </c>
      <c r="P402" t="s">
        <v>251</v>
      </c>
    </row>
    <row r="403" spans="1:16" x14ac:dyDescent="0.35">
      <c r="A403">
        <v>432</v>
      </c>
      <c r="B403" t="s">
        <v>2280</v>
      </c>
      <c r="C403" t="s">
        <v>2281</v>
      </c>
      <c r="D403" t="s">
        <v>2282</v>
      </c>
      <c r="E403" t="s">
        <v>2283</v>
      </c>
      <c r="F403" t="s">
        <v>3070</v>
      </c>
      <c r="G403" t="s">
        <v>991</v>
      </c>
      <c r="H403" t="s">
        <v>3071</v>
      </c>
      <c r="I403">
        <v>9812246</v>
      </c>
      <c r="J403" t="s">
        <v>261</v>
      </c>
      <c r="K403" t="s">
        <v>251</v>
      </c>
      <c r="L403" t="s">
        <v>251</v>
      </c>
      <c r="M403" t="s">
        <v>2749</v>
      </c>
      <c r="N403" t="s">
        <v>251</v>
      </c>
      <c r="O403" t="s">
        <v>251</v>
      </c>
      <c r="P403" t="s">
        <v>251</v>
      </c>
    </row>
    <row r="404" spans="1:16" x14ac:dyDescent="0.35">
      <c r="A404">
        <v>433</v>
      </c>
      <c r="B404" t="s">
        <v>2280</v>
      </c>
      <c r="C404" t="s">
        <v>2281</v>
      </c>
      <c r="D404" t="s">
        <v>2282</v>
      </c>
      <c r="E404" t="s">
        <v>2283</v>
      </c>
      <c r="F404" t="s">
        <v>3072</v>
      </c>
      <c r="G404" t="s">
        <v>2687</v>
      </c>
      <c r="H404" t="s">
        <v>3073</v>
      </c>
      <c r="I404">
        <v>3745329</v>
      </c>
      <c r="J404" t="s">
        <v>261</v>
      </c>
      <c r="K404" t="s">
        <v>251</v>
      </c>
      <c r="L404" t="s">
        <v>251</v>
      </c>
      <c r="M404" t="s">
        <v>2749</v>
      </c>
      <c r="N404" t="s">
        <v>251</v>
      </c>
      <c r="O404" t="s">
        <v>251</v>
      </c>
      <c r="P404" t="s">
        <v>251</v>
      </c>
    </row>
    <row r="405" spans="1:16" x14ac:dyDescent="0.35">
      <c r="A405">
        <v>434</v>
      </c>
      <c r="B405" t="s">
        <v>2280</v>
      </c>
      <c r="C405" t="s">
        <v>2281</v>
      </c>
      <c r="D405" t="s">
        <v>2282</v>
      </c>
      <c r="E405" t="s">
        <v>2283</v>
      </c>
      <c r="F405" t="s">
        <v>3074</v>
      </c>
      <c r="G405" t="s">
        <v>2690</v>
      </c>
      <c r="H405" t="s">
        <v>3075</v>
      </c>
      <c r="I405">
        <v>5639259</v>
      </c>
      <c r="J405" t="s">
        <v>261</v>
      </c>
      <c r="K405" t="s">
        <v>251</v>
      </c>
      <c r="L405" t="s">
        <v>251</v>
      </c>
      <c r="M405" t="s">
        <v>2749</v>
      </c>
      <c r="N405" t="s">
        <v>251</v>
      </c>
      <c r="O405" t="s">
        <v>251</v>
      </c>
      <c r="P405" t="s">
        <v>251</v>
      </c>
    </row>
    <row r="406" spans="1:16" x14ac:dyDescent="0.35">
      <c r="A406">
        <v>435</v>
      </c>
      <c r="B406" t="s">
        <v>2280</v>
      </c>
      <c r="C406" t="s">
        <v>2281</v>
      </c>
      <c r="D406" t="s">
        <v>2282</v>
      </c>
      <c r="E406" t="s">
        <v>2283</v>
      </c>
      <c r="F406" t="s">
        <v>3076</v>
      </c>
      <c r="G406" t="s">
        <v>997</v>
      </c>
      <c r="H406" t="s">
        <v>3077</v>
      </c>
      <c r="I406">
        <v>3477877</v>
      </c>
      <c r="J406" t="s">
        <v>264</v>
      </c>
      <c r="K406" t="s">
        <v>251</v>
      </c>
      <c r="L406" t="s">
        <v>251</v>
      </c>
      <c r="M406" t="s">
        <v>2749</v>
      </c>
      <c r="N406" t="s">
        <v>251</v>
      </c>
      <c r="O406" t="s">
        <v>251</v>
      </c>
      <c r="P406" t="s">
        <v>251</v>
      </c>
    </row>
    <row r="407" spans="1:16" x14ac:dyDescent="0.35">
      <c r="A407">
        <v>436</v>
      </c>
      <c r="B407" t="s">
        <v>2280</v>
      </c>
      <c r="C407" t="s">
        <v>2281</v>
      </c>
      <c r="D407" t="s">
        <v>2282</v>
      </c>
      <c r="E407" t="s">
        <v>2283</v>
      </c>
      <c r="F407" t="s">
        <v>3078</v>
      </c>
      <c r="G407" t="s">
        <v>2695</v>
      </c>
      <c r="H407" t="s">
        <v>3079</v>
      </c>
      <c r="I407">
        <v>2901092</v>
      </c>
      <c r="J407" t="s">
        <v>264</v>
      </c>
      <c r="K407" t="s">
        <v>251</v>
      </c>
      <c r="L407" t="s">
        <v>251</v>
      </c>
      <c r="M407" t="s">
        <v>2749</v>
      </c>
      <c r="N407" t="s">
        <v>251</v>
      </c>
      <c r="O407" t="s">
        <v>251</v>
      </c>
      <c r="P407" t="s">
        <v>251</v>
      </c>
    </row>
    <row r="408" spans="1:16" x14ac:dyDescent="0.35">
      <c r="A408">
        <v>437</v>
      </c>
      <c r="B408" t="s">
        <v>2280</v>
      </c>
      <c r="C408" t="s">
        <v>2281</v>
      </c>
      <c r="D408" t="s">
        <v>2282</v>
      </c>
      <c r="E408" t="s">
        <v>2283</v>
      </c>
      <c r="F408" t="s">
        <v>3080</v>
      </c>
      <c r="G408" t="s">
        <v>1003</v>
      </c>
      <c r="H408" t="s">
        <v>3081</v>
      </c>
      <c r="I408">
        <v>1889940</v>
      </c>
      <c r="J408" t="s">
        <v>264</v>
      </c>
      <c r="K408" t="s">
        <v>251</v>
      </c>
      <c r="L408" t="s">
        <v>251</v>
      </c>
      <c r="M408" t="s">
        <v>2749</v>
      </c>
      <c r="N408" t="s">
        <v>251</v>
      </c>
      <c r="O408" t="s">
        <v>251</v>
      </c>
      <c r="P408" t="s">
        <v>251</v>
      </c>
    </row>
    <row r="409" spans="1:16" x14ac:dyDescent="0.35">
      <c r="A409">
        <v>438</v>
      </c>
      <c r="B409" t="s">
        <v>2280</v>
      </c>
      <c r="C409" t="s">
        <v>2281</v>
      </c>
      <c r="D409" t="s">
        <v>2282</v>
      </c>
      <c r="E409" t="s">
        <v>2283</v>
      </c>
      <c r="F409" t="s">
        <v>3082</v>
      </c>
      <c r="G409" t="s">
        <v>1006</v>
      </c>
      <c r="H409" t="s">
        <v>3083</v>
      </c>
      <c r="I409">
        <v>2710319</v>
      </c>
      <c r="J409" t="s">
        <v>264</v>
      </c>
      <c r="K409" t="s">
        <v>251</v>
      </c>
      <c r="L409" t="s">
        <v>251</v>
      </c>
      <c r="M409" t="s">
        <v>2749</v>
      </c>
      <c r="N409" t="s">
        <v>251</v>
      </c>
      <c r="O409" t="s">
        <v>251</v>
      </c>
      <c r="P409" t="s">
        <v>251</v>
      </c>
    </row>
    <row r="410" spans="1:16" x14ac:dyDescent="0.35">
      <c r="A410">
        <v>439</v>
      </c>
      <c r="B410" t="s">
        <v>2280</v>
      </c>
      <c r="C410" t="s">
        <v>2281</v>
      </c>
      <c r="D410" t="s">
        <v>2282</v>
      </c>
      <c r="E410" t="s">
        <v>2283</v>
      </c>
      <c r="F410" t="s">
        <v>3084</v>
      </c>
      <c r="G410" t="s">
        <v>1009</v>
      </c>
      <c r="H410" t="s">
        <v>3085</v>
      </c>
      <c r="I410">
        <v>1387375</v>
      </c>
      <c r="J410" t="s">
        <v>264</v>
      </c>
      <c r="K410" t="s">
        <v>251</v>
      </c>
      <c r="L410" t="s">
        <v>251</v>
      </c>
      <c r="M410" t="s">
        <v>2749</v>
      </c>
      <c r="N410" t="s">
        <v>251</v>
      </c>
      <c r="O410" t="s">
        <v>251</v>
      </c>
      <c r="P410" t="s">
        <v>251</v>
      </c>
    </row>
    <row r="411" spans="1:16" x14ac:dyDescent="0.35">
      <c r="A411">
        <v>440</v>
      </c>
      <c r="B411" t="s">
        <v>2280</v>
      </c>
      <c r="C411" t="s">
        <v>2281</v>
      </c>
      <c r="D411" t="s">
        <v>2282</v>
      </c>
      <c r="E411" t="s">
        <v>2283</v>
      </c>
      <c r="F411" t="s">
        <v>3086</v>
      </c>
      <c r="G411" t="s">
        <v>2704</v>
      </c>
      <c r="H411" t="s">
        <v>3087</v>
      </c>
      <c r="I411">
        <v>5877843</v>
      </c>
      <c r="J411" t="s">
        <v>267</v>
      </c>
      <c r="K411" t="s">
        <v>251</v>
      </c>
      <c r="L411" t="s">
        <v>251</v>
      </c>
      <c r="M411" t="s">
        <v>2749</v>
      </c>
      <c r="N411" t="s">
        <v>251</v>
      </c>
      <c r="O411" t="s">
        <v>251</v>
      </c>
      <c r="P411" t="s">
        <v>251</v>
      </c>
    </row>
    <row r="412" spans="1:16" x14ac:dyDescent="0.35">
      <c r="A412">
        <v>441</v>
      </c>
      <c r="B412" t="s">
        <v>2280</v>
      </c>
      <c r="C412" t="s">
        <v>2281</v>
      </c>
      <c r="D412" t="s">
        <v>2282</v>
      </c>
      <c r="E412" t="s">
        <v>2283</v>
      </c>
      <c r="F412" t="s">
        <v>3088</v>
      </c>
      <c r="G412" t="s">
        <v>1015</v>
      </c>
      <c r="H412" t="s">
        <v>3089</v>
      </c>
      <c r="I412">
        <v>4621935</v>
      </c>
      <c r="J412" t="s">
        <v>267</v>
      </c>
      <c r="K412" t="s">
        <v>251</v>
      </c>
      <c r="L412" t="s">
        <v>38</v>
      </c>
      <c r="M412" t="s">
        <v>2749</v>
      </c>
      <c r="N412" t="s">
        <v>251</v>
      </c>
      <c r="O412" t="s">
        <v>251</v>
      </c>
      <c r="P412" t="s">
        <v>251</v>
      </c>
    </row>
    <row r="413" spans="1:16" x14ac:dyDescent="0.35">
      <c r="A413">
        <v>442</v>
      </c>
      <c r="B413" t="s">
        <v>2280</v>
      </c>
      <c r="C413" t="s">
        <v>2281</v>
      </c>
      <c r="D413" t="s">
        <v>2282</v>
      </c>
      <c r="E413" t="s">
        <v>2283</v>
      </c>
      <c r="F413" t="s">
        <v>3090</v>
      </c>
      <c r="G413" t="s">
        <v>2709</v>
      </c>
      <c r="H413" t="s">
        <v>3091</v>
      </c>
      <c r="I413">
        <v>3932720</v>
      </c>
      <c r="J413" t="s">
        <v>267</v>
      </c>
      <c r="K413" t="s">
        <v>251</v>
      </c>
      <c r="L413" t="s">
        <v>251</v>
      </c>
      <c r="M413" t="s">
        <v>2749</v>
      </c>
      <c r="N413" t="s">
        <v>251</v>
      </c>
      <c r="O413" t="s">
        <v>251</v>
      </c>
      <c r="P413" t="s">
        <v>251</v>
      </c>
    </row>
    <row r="414" spans="1:16" x14ac:dyDescent="0.35">
      <c r="A414">
        <v>443</v>
      </c>
      <c r="B414" t="s">
        <v>2280</v>
      </c>
      <c r="C414" t="s">
        <v>2281</v>
      </c>
      <c r="D414" t="s">
        <v>2282</v>
      </c>
      <c r="E414" t="s">
        <v>2283</v>
      </c>
      <c r="F414" t="s">
        <v>3092</v>
      </c>
      <c r="G414" t="s">
        <v>2712</v>
      </c>
      <c r="H414" t="s">
        <v>3093</v>
      </c>
      <c r="I414">
        <v>1448558</v>
      </c>
      <c r="J414" t="s">
        <v>267</v>
      </c>
      <c r="K414" t="s">
        <v>251</v>
      </c>
      <c r="L414" t="s">
        <v>251</v>
      </c>
      <c r="M414" t="s">
        <v>2749</v>
      </c>
      <c r="N414" t="s">
        <v>251</v>
      </c>
      <c r="O414" t="s">
        <v>251</v>
      </c>
      <c r="P414" t="s">
        <v>251</v>
      </c>
    </row>
    <row r="415" spans="1:16" x14ac:dyDescent="0.35">
      <c r="A415">
        <v>444</v>
      </c>
      <c r="B415" t="s">
        <v>2280</v>
      </c>
      <c r="C415" t="s">
        <v>2281</v>
      </c>
      <c r="D415" t="s">
        <v>2282</v>
      </c>
      <c r="E415" t="s">
        <v>2283</v>
      </c>
      <c r="F415" t="s">
        <v>3094</v>
      </c>
      <c r="G415" t="s">
        <v>1018</v>
      </c>
      <c r="H415" t="s">
        <v>3095</v>
      </c>
      <c r="I415">
        <v>2239243</v>
      </c>
      <c r="J415" t="s">
        <v>270</v>
      </c>
      <c r="K415" t="s">
        <v>1020</v>
      </c>
      <c r="L415" t="s">
        <v>1021</v>
      </c>
      <c r="M415" t="s">
        <v>2749</v>
      </c>
      <c r="N415" t="s">
        <v>251</v>
      </c>
      <c r="O415" t="s">
        <v>251</v>
      </c>
      <c r="P415" t="s">
        <v>251</v>
      </c>
    </row>
    <row r="416" spans="1:16" x14ac:dyDescent="0.35">
      <c r="A416">
        <v>445</v>
      </c>
      <c r="B416" t="s">
        <v>2280</v>
      </c>
      <c r="C416" t="s">
        <v>2281</v>
      </c>
      <c r="D416" t="s">
        <v>2282</v>
      </c>
      <c r="E416" t="s">
        <v>2283</v>
      </c>
      <c r="F416" t="s">
        <v>3096</v>
      </c>
      <c r="G416" t="s">
        <v>1023</v>
      </c>
      <c r="H416" t="s">
        <v>3097</v>
      </c>
      <c r="I416">
        <v>3870595</v>
      </c>
      <c r="J416" t="s">
        <v>270</v>
      </c>
      <c r="K416" t="s">
        <v>1025</v>
      </c>
      <c r="L416" t="s">
        <v>1026</v>
      </c>
      <c r="M416" t="s">
        <v>2749</v>
      </c>
      <c r="N416" t="s">
        <v>251</v>
      </c>
      <c r="O416" t="s">
        <v>251</v>
      </c>
      <c r="P416" t="s">
        <v>251</v>
      </c>
    </row>
    <row r="417" spans="1:16" x14ac:dyDescent="0.35">
      <c r="A417">
        <v>446</v>
      </c>
      <c r="B417" t="s">
        <v>2280</v>
      </c>
      <c r="C417" t="s">
        <v>2281</v>
      </c>
      <c r="D417" t="s">
        <v>2282</v>
      </c>
      <c r="E417" t="s">
        <v>2283</v>
      </c>
      <c r="F417" t="s">
        <v>3098</v>
      </c>
      <c r="G417" t="s">
        <v>1028</v>
      </c>
      <c r="H417" t="s">
        <v>3099</v>
      </c>
      <c r="I417">
        <v>1698513</v>
      </c>
      <c r="J417" t="s">
        <v>270</v>
      </c>
      <c r="K417" t="s">
        <v>766</v>
      </c>
      <c r="L417" t="s">
        <v>1030</v>
      </c>
      <c r="M417" t="s">
        <v>2749</v>
      </c>
      <c r="N417" t="s">
        <v>251</v>
      </c>
      <c r="O417" t="s">
        <v>251</v>
      </c>
      <c r="P417" t="s">
        <v>251</v>
      </c>
    </row>
    <row r="418" spans="1:16" x14ac:dyDescent="0.35">
      <c r="A418">
        <v>447</v>
      </c>
      <c r="B418" t="s">
        <v>2280</v>
      </c>
      <c r="C418" t="s">
        <v>2281</v>
      </c>
      <c r="D418" t="s">
        <v>2282</v>
      </c>
      <c r="E418" t="s">
        <v>2283</v>
      </c>
      <c r="F418" t="s">
        <v>3100</v>
      </c>
      <c r="G418" t="s">
        <v>1032</v>
      </c>
      <c r="H418" t="s">
        <v>3101</v>
      </c>
      <c r="I418">
        <v>1142316</v>
      </c>
      <c r="J418" t="s">
        <v>270</v>
      </c>
      <c r="K418" t="s">
        <v>1034</v>
      </c>
      <c r="L418" t="s">
        <v>1035</v>
      </c>
      <c r="M418" t="s">
        <v>2749</v>
      </c>
      <c r="N418" t="s">
        <v>251</v>
      </c>
      <c r="O418" t="s">
        <v>251</v>
      </c>
      <c r="P418" t="s">
        <v>251</v>
      </c>
    </row>
    <row r="419" spans="1:16" x14ac:dyDescent="0.35">
      <c r="A419">
        <v>448</v>
      </c>
      <c r="B419" t="s">
        <v>2280</v>
      </c>
      <c r="C419" t="s">
        <v>2281</v>
      </c>
      <c r="D419" t="s">
        <v>2282</v>
      </c>
      <c r="E419" t="s">
        <v>2283</v>
      </c>
      <c r="F419" t="s">
        <v>3102</v>
      </c>
      <c r="G419" t="s">
        <v>1037</v>
      </c>
      <c r="H419" t="s">
        <v>3103</v>
      </c>
      <c r="I419">
        <v>1505343</v>
      </c>
      <c r="J419" t="s">
        <v>270</v>
      </c>
      <c r="K419" t="s">
        <v>1039</v>
      </c>
      <c r="L419" t="s">
        <v>1040</v>
      </c>
      <c r="M419" t="s">
        <v>2749</v>
      </c>
      <c r="N419" t="s">
        <v>251</v>
      </c>
      <c r="O419" t="s">
        <v>251</v>
      </c>
      <c r="P419" t="s">
        <v>251</v>
      </c>
    </row>
    <row r="420" spans="1:16" x14ac:dyDescent="0.35">
      <c r="A420">
        <v>449</v>
      </c>
      <c r="B420" t="s">
        <v>2280</v>
      </c>
      <c r="C420" t="s">
        <v>2281</v>
      </c>
      <c r="D420" t="s">
        <v>2282</v>
      </c>
      <c r="E420" t="s">
        <v>2283</v>
      </c>
      <c r="F420" t="s">
        <v>3104</v>
      </c>
      <c r="G420" t="s">
        <v>1042</v>
      </c>
      <c r="H420" t="s">
        <v>3105</v>
      </c>
      <c r="I420">
        <v>1160915</v>
      </c>
      <c r="J420" t="s">
        <v>273</v>
      </c>
      <c r="K420" t="s">
        <v>1044</v>
      </c>
      <c r="L420" t="s">
        <v>1045</v>
      </c>
      <c r="M420" t="s">
        <v>2749</v>
      </c>
      <c r="N420" t="s">
        <v>251</v>
      </c>
      <c r="O420" t="s">
        <v>251</v>
      </c>
      <c r="P420" t="s">
        <v>251</v>
      </c>
    </row>
    <row r="421" spans="1:16" x14ac:dyDescent="0.35">
      <c r="A421">
        <v>450</v>
      </c>
      <c r="B421" t="s">
        <v>2280</v>
      </c>
      <c r="C421" t="s">
        <v>2281</v>
      </c>
      <c r="D421" t="s">
        <v>2282</v>
      </c>
      <c r="E421" t="s">
        <v>2283</v>
      </c>
      <c r="F421" t="s">
        <v>3106</v>
      </c>
      <c r="G421" t="s">
        <v>1714</v>
      </c>
      <c r="H421" t="s">
        <v>3107</v>
      </c>
      <c r="I421">
        <v>2272334</v>
      </c>
      <c r="J421" t="s">
        <v>273</v>
      </c>
      <c r="K421" t="s">
        <v>1716</v>
      </c>
      <c r="L421" t="s">
        <v>1717</v>
      </c>
      <c r="M421" t="s">
        <v>2749</v>
      </c>
      <c r="N421" t="s">
        <v>251</v>
      </c>
      <c r="O421" t="s">
        <v>251</v>
      </c>
      <c r="P421" t="s">
        <v>251</v>
      </c>
    </row>
    <row r="422" spans="1:16" x14ac:dyDescent="0.35">
      <c r="A422">
        <v>451</v>
      </c>
      <c r="B422" t="s">
        <v>2280</v>
      </c>
      <c r="C422" t="s">
        <v>2281</v>
      </c>
      <c r="D422" t="s">
        <v>2282</v>
      </c>
      <c r="E422" t="s">
        <v>2283</v>
      </c>
      <c r="F422" t="s">
        <v>3108</v>
      </c>
      <c r="G422" t="s">
        <v>1047</v>
      </c>
      <c r="H422" t="s">
        <v>3109</v>
      </c>
      <c r="I422">
        <v>16270208</v>
      </c>
      <c r="J422" t="s">
        <v>273</v>
      </c>
      <c r="K422" t="s">
        <v>1049</v>
      </c>
      <c r="L422" t="s">
        <v>1050</v>
      </c>
      <c r="M422" t="s">
        <v>2749</v>
      </c>
      <c r="N422" t="s">
        <v>251</v>
      </c>
      <c r="O422" t="s">
        <v>251</v>
      </c>
      <c r="P422" t="s">
        <v>251</v>
      </c>
    </row>
    <row r="423" spans="1:16" x14ac:dyDescent="0.35">
      <c r="A423">
        <v>452</v>
      </c>
      <c r="B423" t="s">
        <v>2280</v>
      </c>
      <c r="C423" t="s">
        <v>2281</v>
      </c>
      <c r="D423" t="s">
        <v>2282</v>
      </c>
      <c r="E423" t="s">
        <v>2283</v>
      </c>
      <c r="F423" t="s">
        <v>3110</v>
      </c>
      <c r="G423" t="s">
        <v>1052</v>
      </c>
      <c r="H423" t="s">
        <v>3111</v>
      </c>
      <c r="I423">
        <v>1151031</v>
      </c>
      <c r="J423" t="s">
        <v>273</v>
      </c>
      <c r="K423" t="s">
        <v>1054</v>
      </c>
      <c r="L423" t="s">
        <v>1055</v>
      </c>
      <c r="M423" t="s">
        <v>2749</v>
      </c>
      <c r="N423" t="s">
        <v>251</v>
      </c>
      <c r="O423" t="s">
        <v>251</v>
      </c>
      <c r="P423" t="s">
        <v>251</v>
      </c>
    </row>
    <row r="424" spans="1:16" x14ac:dyDescent="0.35">
      <c r="A424">
        <v>453</v>
      </c>
      <c r="B424" t="s">
        <v>2280</v>
      </c>
      <c r="C424" t="s">
        <v>2281</v>
      </c>
      <c r="D424" t="s">
        <v>2282</v>
      </c>
      <c r="E424" t="s">
        <v>2283</v>
      </c>
      <c r="F424" t="s">
        <v>3112</v>
      </c>
      <c r="G424" t="s">
        <v>1723</v>
      </c>
      <c r="H424" t="s">
        <v>3113</v>
      </c>
      <c r="I424">
        <v>1028859</v>
      </c>
      <c r="J424" t="s">
        <v>273</v>
      </c>
      <c r="K424" t="s">
        <v>1725</v>
      </c>
      <c r="L424" t="s">
        <v>1726</v>
      </c>
      <c r="M424" t="s">
        <v>2749</v>
      </c>
      <c r="N424" t="s">
        <v>251</v>
      </c>
      <c r="O424" t="s">
        <v>251</v>
      </c>
      <c r="P424" t="s">
        <v>251</v>
      </c>
    </row>
    <row r="425" spans="1:16" x14ac:dyDescent="0.35">
      <c r="A425">
        <v>454</v>
      </c>
      <c r="B425" t="s">
        <v>2280</v>
      </c>
      <c r="C425" t="s">
        <v>2281</v>
      </c>
      <c r="D425" t="s">
        <v>2282</v>
      </c>
      <c r="E425" t="s">
        <v>2283</v>
      </c>
      <c r="F425" t="s">
        <v>3114</v>
      </c>
      <c r="G425" t="s">
        <v>1057</v>
      </c>
      <c r="H425" t="s">
        <v>3115</v>
      </c>
      <c r="I425">
        <v>5019735</v>
      </c>
      <c r="J425" t="s">
        <v>273</v>
      </c>
      <c r="K425" t="s">
        <v>1059</v>
      </c>
      <c r="L425" t="s">
        <v>1060</v>
      </c>
      <c r="M425" t="s">
        <v>2749</v>
      </c>
      <c r="N425" t="s">
        <v>251</v>
      </c>
      <c r="O425" t="s">
        <v>251</v>
      </c>
      <c r="P425" t="s">
        <v>251</v>
      </c>
    </row>
    <row r="426" spans="1:16" x14ac:dyDescent="0.35">
      <c r="A426">
        <v>455</v>
      </c>
      <c r="B426" t="s">
        <v>2280</v>
      </c>
      <c r="C426" t="s">
        <v>2281</v>
      </c>
      <c r="D426" t="s">
        <v>2282</v>
      </c>
      <c r="E426" t="s">
        <v>2283</v>
      </c>
      <c r="F426" t="s">
        <v>3116</v>
      </c>
      <c r="G426" t="s">
        <v>1062</v>
      </c>
      <c r="H426" t="s">
        <v>3117</v>
      </c>
      <c r="I426">
        <v>1068448</v>
      </c>
      <c r="J426" t="s">
        <v>276</v>
      </c>
      <c r="K426" t="s">
        <v>251</v>
      </c>
      <c r="L426" t="s">
        <v>251</v>
      </c>
      <c r="M426" t="s">
        <v>2749</v>
      </c>
      <c r="N426" t="s">
        <v>251</v>
      </c>
      <c r="O426" t="s">
        <v>251</v>
      </c>
      <c r="P426" t="s">
        <v>251</v>
      </c>
    </row>
    <row r="427" spans="1:16" x14ac:dyDescent="0.35">
      <c r="A427">
        <v>456</v>
      </c>
      <c r="B427" t="s">
        <v>2280</v>
      </c>
      <c r="C427" t="s">
        <v>2281</v>
      </c>
      <c r="D427" t="s">
        <v>2282</v>
      </c>
      <c r="E427" t="s">
        <v>2283</v>
      </c>
      <c r="F427" t="s">
        <v>3118</v>
      </c>
      <c r="G427" t="s">
        <v>1065</v>
      </c>
      <c r="H427" t="s">
        <v>3119</v>
      </c>
      <c r="I427">
        <v>1804046</v>
      </c>
      <c r="J427" t="s">
        <v>276</v>
      </c>
      <c r="K427" t="s">
        <v>251</v>
      </c>
      <c r="L427" t="s">
        <v>251</v>
      </c>
      <c r="M427" t="s">
        <v>2749</v>
      </c>
      <c r="N427" t="s">
        <v>251</v>
      </c>
      <c r="O427" t="s">
        <v>251</v>
      </c>
      <c r="P427" t="s">
        <v>251</v>
      </c>
    </row>
    <row r="428" spans="1:16" x14ac:dyDescent="0.35">
      <c r="A428">
        <v>457</v>
      </c>
      <c r="B428" t="s">
        <v>2280</v>
      </c>
      <c r="C428" t="s">
        <v>2281</v>
      </c>
      <c r="D428" t="s">
        <v>2282</v>
      </c>
      <c r="E428" t="s">
        <v>2283</v>
      </c>
      <c r="F428" t="s">
        <v>3120</v>
      </c>
      <c r="G428" t="s">
        <v>1068</v>
      </c>
      <c r="H428" t="s">
        <v>3121</v>
      </c>
      <c r="I428">
        <v>3312201</v>
      </c>
      <c r="J428" t="s">
        <v>276</v>
      </c>
      <c r="K428" t="s">
        <v>251</v>
      </c>
      <c r="L428" t="s">
        <v>251</v>
      </c>
      <c r="M428" t="s">
        <v>2749</v>
      </c>
      <c r="N428" t="s">
        <v>251</v>
      </c>
      <c r="O428" t="s">
        <v>251</v>
      </c>
      <c r="P428" t="s">
        <v>251</v>
      </c>
    </row>
    <row r="429" spans="1:16" x14ac:dyDescent="0.35">
      <c r="A429">
        <v>458</v>
      </c>
      <c r="B429" t="s">
        <v>2280</v>
      </c>
      <c r="C429" t="s">
        <v>2281</v>
      </c>
      <c r="D429" t="s">
        <v>2282</v>
      </c>
      <c r="E429" t="s">
        <v>2283</v>
      </c>
      <c r="F429" t="s">
        <v>3122</v>
      </c>
      <c r="G429" t="s">
        <v>1071</v>
      </c>
      <c r="H429" t="s">
        <v>3123</v>
      </c>
      <c r="I429">
        <v>1076548</v>
      </c>
      <c r="J429" t="s">
        <v>276</v>
      </c>
      <c r="K429" t="s">
        <v>251</v>
      </c>
      <c r="L429" t="s">
        <v>251</v>
      </c>
      <c r="M429" t="s">
        <v>2749</v>
      </c>
      <c r="N429" t="s">
        <v>251</v>
      </c>
      <c r="O429" t="s">
        <v>251</v>
      </c>
      <c r="P429" t="s">
        <v>251</v>
      </c>
    </row>
    <row r="430" spans="1:16" x14ac:dyDescent="0.35">
      <c r="A430">
        <v>459</v>
      </c>
      <c r="B430" t="s">
        <v>2280</v>
      </c>
      <c r="C430" t="s">
        <v>2281</v>
      </c>
      <c r="D430" t="s">
        <v>2282</v>
      </c>
      <c r="E430" t="s">
        <v>2283</v>
      </c>
      <c r="F430" t="s">
        <v>3124</v>
      </c>
      <c r="G430" t="s">
        <v>1074</v>
      </c>
      <c r="H430" t="s">
        <v>3125</v>
      </c>
      <c r="I430">
        <v>1331930</v>
      </c>
      <c r="J430" t="s">
        <v>279</v>
      </c>
      <c r="K430" t="s">
        <v>251</v>
      </c>
      <c r="L430" t="s">
        <v>251</v>
      </c>
      <c r="M430" t="s">
        <v>2749</v>
      </c>
      <c r="N430" t="s">
        <v>251</v>
      </c>
      <c r="O430" t="s">
        <v>251</v>
      </c>
      <c r="P430" t="s">
        <v>251</v>
      </c>
    </row>
    <row r="431" spans="1:16" x14ac:dyDescent="0.35">
      <c r="A431">
        <v>460</v>
      </c>
      <c r="B431" t="s">
        <v>2280</v>
      </c>
      <c r="C431" t="s">
        <v>2281</v>
      </c>
      <c r="D431" t="s">
        <v>2282</v>
      </c>
      <c r="E431" t="s">
        <v>2283</v>
      </c>
      <c r="F431" t="s">
        <v>3126</v>
      </c>
      <c r="G431" t="s">
        <v>1077</v>
      </c>
      <c r="H431" t="s">
        <v>3127</v>
      </c>
      <c r="I431">
        <v>1025499</v>
      </c>
      <c r="J431" t="s">
        <v>279</v>
      </c>
      <c r="K431" t="s">
        <v>251</v>
      </c>
      <c r="L431" t="s">
        <v>251</v>
      </c>
      <c r="M431" t="s">
        <v>2749</v>
      </c>
      <c r="N431" t="s">
        <v>251</v>
      </c>
      <c r="O431" t="s">
        <v>251</v>
      </c>
      <c r="P431" t="s">
        <v>251</v>
      </c>
    </row>
    <row r="432" spans="1:16" x14ac:dyDescent="0.35">
      <c r="A432">
        <v>461</v>
      </c>
      <c r="B432" t="s">
        <v>2280</v>
      </c>
      <c r="C432" t="s">
        <v>2281</v>
      </c>
      <c r="D432" t="s">
        <v>2282</v>
      </c>
      <c r="E432" t="s">
        <v>2283</v>
      </c>
      <c r="F432" t="s">
        <v>281</v>
      </c>
      <c r="G432" t="s">
        <v>364</v>
      </c>
      <c r="H432" t="s">
        <v>3128</v>
      </c>
      <c r="I432">
        <v>32731316</v>
      </c>
      <c r="J432" t="s">
        <v>250</v>
      </c>
      <c r="K432" t="s">
        <v>251</v>
      </c>
      <c r="L432" t="s">
        <v>251</v>
      </c>
      <c r="M432" t="s">
        <v>3129</v>
      </c>
      <c r="N432" t="s">
        <v>251</v>
      </c>
      <c r="O432" t="s">
        <v>251</v>
      </c>
      <c r="P432" t="s">
        <v>251</v>
      </c>
    </row>
    <row r="433" spans="1:16" x14ac:dyDescent="0.35">
      <c r="A433">
        <v>462</v>
      </c>
      <c r="B433" t="s">
        <v>2280</v>
      </c>
      <c r="C433" t="s">
        <v>2281</v>
      </c>
      <c r="D433" t="s">
        <v>2282</v>
      </c>
      <c r="E433" t="s">
        <v>2283</v>
      </c>
      <c r="F433" t="s">
        <v>283</v>
      </c>
      <c r="G433" t="s">
        <v>1319</v>
      </c>
      <c r="H433" t="s">
        <v>3130</v>
      </c>
      <c r="I433">
        <v>8327883</v>
      </c>
      <c r="J433" t="s">
        <v>250</v>
      </c>
      <c r="K433" t="s">
        <v>251</v>
      </c>
      <c r="L433" t="s">
        <v>251</v>
      </c>
      <c r="M433" t="s">
        <v>3129</v>
      </c>
      <c r="N433" t="s">
        <v>251</v>
      </c>
      <c r="O433" t="s">
        <v>251</v>
      </c>
      <c r="P433" t="s">
        <v>251</v>
      </c>
    </row>
    <row r="434" spans="1:16" x14ac:dyDescent="0.35">
      <c r="A434">
        <v>463</v>
      </c>
      <c r="B434" t="s">
        <v>2280</v>
      </c>
      <c r="C434" t="s">
        <v>2281</v>
      </c>
      <c r="D434" t="s">
        <v>2282</v>
      </c>
      <c r="E434" t="s">
        <v>2283</v>
      </c>
      <c r="F434" t="s">
        <v>285</v>
      </c>
      <c r="G434" t="s">
        <v>371</v>
      </c>
      <c r="H434" t="s">
        <v>3131</v>
      </c>
      <c r="I434">
        <v>5121203</v>
      </c>
      <c r="J434" t="s">
        <v>250</v>
      </c>
      <c r="K434" t="s">
        <v>251</v>
      </c>
      <c r="L434" t="s">
        <v>251</v>
      </c>
      <c r="M434" t="s">
        <v>3129</v>
      </c>
      <c r="N434" t="s">
        <v>251</v>
      </c>
      <c r="O434" t="s">
        <v>251</v>
      </c>
      <c r="P434" t="s">
        <v>251</v>
      </c>
    </row>
    <row r="435" spans="1:16" x14ac:dyDescent="0.35">
      <c r="A435">
        <v>464</v>
      </c>
      <c r="B435" t="s">
        <v>2280</v>
      </c>
      <c r="C435" t="s">
        <v>2281</v>
      </c>
      <c r="D435" t="s">
        <v>2282</v>
      </c>
      <c r="E435" t="s">
        <v>2283</v>
      </c>
      <c r="F435" t="s">
        <v>287</v>
      </c>
      <c r="G435" t="s">
        <v>374</v>
      </c>
      <c r="H435" t="s">
        <v>3132</v>
      </c>
      <c r="I435">
        <v>5156857</v>
      </c>
      <c r="J435" t="s">
        <v>250</v>
      </c>
      <c r="K435" t="s">
        <v>251</v>
      </c>
      <c r="L435" t="s">
        <v>251</v>
      </c>
      <c r="M435" t="s">
        <v>3129</v>
      </c>
      <c r="N435" t="s">
        <v>251</v>
      </c>
      <c r="O435" t="s">
        <v>251</v>
      </c>
      <c r="P435" t="s">
        <v>251</v>
      </c>
    </row>
    <row r="436" spans="1:16" x14ac:dyDescent="0.35">
      <c r="A436">
        <v>465</v>
      </c>
      <c r="B436" t="s">
        <v>2280</v>
      </c>
      <c r="C436" t="s">
        <v>2281</v>
      </c>
      <c r="D436" t="s">
        <v>2282</v>
      </c>
      <c r="E436" t="s">
        <v>2283</v>
      </c>
      <c r="F436" t="s">
        <v>289</v>
      </c>
      <c r="G436" t="s">
        <v>377</v>
      </c>
      <c r="H436" t="s">
        <v>3133</v>
      </c>
      <c r="I436">
        <v>5925077</v>
      </c>
      <c r="J436" t="s">
        <v>250</v>
      </c>
      <c r="K436" t="s">
        <v>251</v>
      </c>
      <c r="L436" t="s">
        <v>251</v>
      </c>
      <c r="M436" t="s">
        <v>3129</v>
      </c>
      <c r="N436" t="s">
        <v>251</v>
      </c>
      <c r="O436" t="s">
        <v>251</v>
      </c>
      <c r="P436" t="s">
        <v>251</v>
      </c>
    </row>
    <row r="437" spans="1:16" x14ac:dyDescent="0.35">
      <c r="A437">
        <v>466</v>
      </c>
      <c r="B437" t="s">
        <v>2280</v>
      </c>
      <c r="C437" t="s">
        <v>2281</v>
      </c>
      <c r="D437" t="s">
        <v>2282</v>
      </c>
      <c r="E437" t="s">
        <v>2283</v>
      </c>
      <c r="F437" t="s">
        <v>291</v>
      </c>
      <c r="G437" t="s">
        <v>380</v>
      </c>
      <c r="H437" t="s">
        <v>3134</v>
      </c>
      <c r="I437">
        <v>10877404</v>
      </c>
      <c r="J437" t="s">
        <v>250</v>
      </c>
      <c r="K437" t="s">
        <v>251</v>
      </c>
      <c r="L437" t="s">
        <v>251</v>
      </c>
      <c r="M437" t="s">
        <v>3129</v>
      </c>
      <c r="N437" t="s">
        <v>251</v>
      </c>
      <c r="O437" t="s">
        <v>251</v>
      </c>
      <c r="P437" t="s">
        <v>251</v>
      </c>
    </row>
    <row r="438" spans="1:16" x14ac:dyDescent="0.35">
      <c r="A438">
        <v>467</v>
      </c>
      <c r="B438" t="s">
        <v>2280</v>
      </c>
      <c r="C438" t="s">
        <v>2281</v>
      </c>
      <c r="D438" t="s">
        <v>2282</v>
      </c>
      <c r="E438" t="s">
        <v>2283</v>
      </c>
      <c r="F438" t="s">
        <v>293</v>
      </c>
      <c r="G438" t="s">
        <v>383</v>
      </c>
      <c r="H438" t="s">
        <v>3135</v>
      </c>
      <c r="I438">
        <v>9232274</v>
      </c>
      <c r="J438" t="s">
        <v>250</v>
      </c>
      <c r="K438" t="s">
        <v>251</v>
      </c>
      <c r="L438" t="s">
        <v>251</v>
      </c>
      <c r="M438" t="s">
        <v>3129</v>
      </c>
      <c r="N438" t="s">
        <v>251</v>
      </c>
      <c r="O438" t="s">
        <v>251</v>
      </c>
      <c r="P438" t="s">
        <v>251</v>
      </c>
    </row>
    <row r="439" spans="1:16" x14ac:dyDescent="0.35">
      <c r="A439">
        <v>468</v>
      </c>
      <c r="B439" t="s">
        <v>2280</v>
      </c>
      <c r="C439" t="s">
        <v>2281</v>
      </c>
      <c r="D439" t="s">
        <v>2282</v>
      </c>
      <c r="E439" t="s">
        <v>2283</v>
      </c>
      <c r="F439" t="s">
        <v>295</v>
      </c>
      <c r="G439" t="s">
        <v>386</v>
      </c>
      <c r="H439" t="s">
        <v>3136</v>
      </c>
      <c r="I439">
        <v>10385700</v>
      </c>
      <c r="J439" t="s">
        <v>250</v>
      </c>
      <c r="K439" t="s">
        <v>251</v>
      </c>
      <c r="L439" t="s">
        <v>251</v>
      </c>
      <c r="M439" t="s">
        <v>3129</v>
      </c>
      <c r="N439" t="s">
        <v>251</v>
      </c>
      <c r="O439" t="s">
        <v>251</v>
      </c>
      <c r="P439" t="s">
        <v>251</v>
      </c>
    </row>
    <row r="440" spans="1:16" x14ac:dyDescent="0.35">
      <c r="A440">
        <v>469</v>
      </c>
      <c r="B440" t="s">
        <v>2280</v>
      </c>
      <c r="C440" t="s">
        <v>2281</v>
      </c>
      <c r="D440" t="s">
        <v>2282</v>
      </c>
      <c r="E440" t="s">
        <v>2283</v>
      </c>
      <c r="F440" t="s">
        <v>297</v>
      </c>
      <c r="G440" t="s">
        <v>389</v>
      </c>
      <c r="H440" t="s">
        <v>3137</v>
      </c>
      <c r="I440">
        <v>5547610</v>
      </c>
      <c r="J440" t="s">
        <v>250</v>
      </c>
      <c r="K440" t="s">
        <v>251</v>
      </c>
      <c r="L440" t="s">
        <v>251</v>
      </c>
      <c r="M440" t="s">
        <v>3129</v>
      </c>
      <c r="N440" t="s">
        <v>251</v>
      </c>
      <c r="O440" t="s">
        <v>251</v>
      </c>
      <c r="P440" t="s">
        <v>251</v>
      </c>
    </row>
    <row r="441" spans="1:16" x14ac:dyDescent="0.35">
      <c r="A441">
        <v>470</v>
      </c>
      <c r="B441" t="s">
        <v>2280</v>
      </c>
      <c r="C441" t="s">
        <v>2281</v>
      </c>
      <c r="D441" t="s">
        <v>2282</v>
      </c>
      <c r="E441" t="s">
        <v>2283</v>
      </c>
      <c r="F441" t="s">
        <v>299</v>
      </c>
      <c r="G441" t="s">
        <v>392</v>
      </c>
      <c r="H441" t="s">
        <v>3138</v>
      </c>
      <c r="I441">
        <v>5551181</v>
      </c>
      <c r="J441" t="s">
        <v>250</v>
      </c>
      <c r="K441" t="s">
        <v>251</v>
      </c>
      <c r="L441" t="s">
        <v>251</v>
      </c>
      <c r="M441" t="s">
        <v>3129</v>
      </c>
      <c r="N441" t="s">
        <v>251</v>
      </c>
      <c r="O441" t="s">
        <v>251</v>
      </c>
      <c r="P441" t="s">
        <v>251</v>
      </c>
    </row>
    <row r="442" spans="1:16" x14ac:dyDescent="0.35">
      <c r="A442">
        <v>471</v>
      </c>
      <c r="B442" t="s">
        <v>2280</v>
      </c>
      <c r="C442" t="s">
        <v>2281</v>
      </c>
      <c r="D442" t="s">
        <v>2282</v>
      </c>
      <c r="E442" t="s">
        <v>2283</v>
      </c>
      <c r="F442" t="s">
        <v>3139</v>
      </c>
      <c r="G442" t="s">
        <v>395</v>
      </c>
      <c r="H442" t="s">
        <v>3140</v>
      </c>
      <c r="I442">
        <v>4238671</v>
      </c>
      <c r="J442" t="s">
        <v>255</v>
      </c>
      <c r="K442" t="s">
        <v>251</v>
      </c>
      <c r="L442" t="s">
        <v>251</v>
      </c>
      <c r="M442" t="s">
        <v>3129</v>
      </c>
      <c r="N442" t="s">
        <v>251</v>
      </c>
      <c r="O442" t="s">
        <v>251</v>
      </c>
      <c r="P442" t="s">
        <v>251</v>
      </c>
    </row>
    <row r="443" spans="1:16" x14ac:dyDescent="0.35">
      <c r="A443">
        <v>472</v>
      </c>
      <c r="B443" t="s">
        <v>2280</v>
      </c>
      <c r="C443" t="s">
        <v>2281</v>
      </c>
      <c r="D443" t="s">
        <v>2282</v>
      </c>
      <c r="E443" t="s">
        <v>2283</v>
      </c>
      <c r="F443" t="s">
        <v>2000</v>
      </c>
      <c r="G443" t="s">
        <v>398</v>
      </c>
      <c r="H443" t="s">
        <v>3141</v>
      </c>
      <c r="I443">
        <v>6725565</v>
      </c>
      <c r="J443" t="s">
        <v>255</v>
      </c>
      <c r="K443" t="s">
        <v>251</v>
      </c>
      <c r="L443" t="s">
        <v>251</v>
      </c>
      <c r="M443" t="s">
        <v>3129</v>
      </c>
      <c r="N443" t="s">
        <v>251</v>
      </c>
      <c r="O443" t="s">
        <v>251</v>
      </c>
      <c r="P443" t="s">
        <v>251</v>
      </c>
    </row>
    <row r="444" spans="1:16" x14ac:dyDescent="0.35">
      <c r="A444">
        <v>473</v>
      </c>
      <c r="B444" t="s">
        <v>2280</v>
      </c>
      <c r="C444" t="s">
        <v>2281</v>
      </c>
      <c r="D444" t="s">
        <v>2282</v>
      </c>
      <c r="E444" t="s">
        <v>2283</v>
      </c>
      <c r="F444" t="s">
        <v>3142</v>
      </c>
      <c r="G444" t="s">
        <v>401</v>
      </c>
      <c r="H444" t="s">
        <v>3143</v>
      </c>
      <c r="I444">
        <v>10159104</v>
      </c>
      <c r="J444" t="s">
        <v>255</v>
      </c>
      <c r="K444" t="s">
        <v>251</v>
      </c>
      <c r="L444" t="s">
        <v>251</v>
      </c>
      <c r="M444" t="s">
        <v>3129</v>
      </c>
      <c r="N444" t="s">
        <v>251</v>
      </c>
      <c r="O444" t="s">
        <v>251</v>
      </c>
      <c r="P444" t="s">
        <v>251</v>
      </c>
    </row>
    <row r="445" spans="1:16" x14ac:dyDescent="0.35">
      <c r="A445">
        <v>474</v>
      </c>
      <c r="B445" t="s">
        <v>2280</v>
      </c>
      <c r="C445" t="s">
        <v>2281</v>
      </c>
      <c r="D445" t="s">
        <v>2282</v>
      </c>
      <c r="E445" t="s">
        <v>2283</v>
      </c>
      <c r="F445" t="s">
        <v>3144</v>
      </c>
      <c r="G445" t="s">
        <v>404</v>
      </c>
      <c r="H445" t="s">
        <v>3145</v>
      </c>
      <c r="I445">
        <v>11132432</v>
      </c>
      <c r="J445" t="s">
        <v>255</v>
      </c>
      <c r="K445" t="s">
        <v>251</v>
      </c>
      <c r="L445" t="s">
        <v>251</v>
      </c>
      <c r="M445" t="s">
        <v>3129</v>
      </c>
      <c r="N445" t="s">
        <v>251</v>
      </c>
      <c r="O445" t="s">
        <v>251</v>
      </c>
      <c r="P445" t="s">
        <v>251</v>
      </c>
    </row>
    <row r="446" spans="1:16" x14ac:dyDescent="0.35">
      <c r="A446">
        <v>475</v>
      </c>
      <c r="B446" t="s">
        <v>2280</v>
      </c>
      <c r="C446" t="s">
        <v>2281</v>
      </c>
      <c r="D446" t="s">
        <v>2282</v>
      </c>
      <c r="E446" t="s">
        <v>2283</v>
      </c>
      <c r="F446" t="s">
        <v>2004</v>
      </c>
      <c r="G446" t="s">
        <v>407</v>
      </c>
      <c r="H446" t="s">
        <v>3146</v>
      </c>
      <c r="I446">
        <v>8132213</v>
      </c>
      <c r="J446" t="s">
        <v>255</v>
      </c>
      <c r="K446" t="s">
        <v>251</v>
      </c>
      <c r="L446" t="s">
        <v>251</v>
      </c>
      <c r="M446" t="s">
        <v>3129</v>
      </c>
      <c r="N446" t="s">
        <v>251</v>
      </c>
      <c r="O446" t="s">
        <v>251</v>
      </c>
      <c r="P446" t="s">
        <v>251</v>
      </c>
    </row>
    <row r="447" spans="1:16" x14ac:dyDescent="0.35">
      <c r="A447">
        <v>476</v>
      </c>
      <c r="B447" t="s">
        <v>2280</v>
      </c>
      <c r="C447" t="s">
        <v>2281</v>
      </c>
      <c r="D447" t="s">
        <v>2282</v>
      </c>
      <c r="E447" t="s">
        <v>2283</v>
      </c>
      <c r="F447" t="s">
        <v>2007</v>
      </c>
      <c r="G447" t="s">
        <v>410</v>
      </c>
      <c r="H447" t="s">
        <v>3147</v>
      </c>
      <c r="I447">
        <v>2749183</v>
      </c>
      <c r="J447" t="s">
        <v>255</v>
      </c>
      <c r="K447" t="s">
        <v>251</v>
      </c>
      <c r="L447" t="s">
        <v>251</v>
      </c>
      <c r="M447" t="s">
        <v>3129</v>
      </c>
      <c r="N447" t="s">
        <v>251</v>
      </c>
      <c r="O447" t="s">
        <v>251</v>
      </c>
      <c r="P447" t="s">
        <v>251</v>
      </c>
    </row>
    <row r="448" spans="1:16" x14ac:dyDescent="0.35">
      <c r="A448">
        <v>477</v>
      </c>
      <c r="B448" t="s">
        <v>2280</v>
      </c>
      <c r="C448" t="s">
        <v>2281</v>
      </c>
      <c r="D448" t="s">
        <v>2282</v>
      </c>
      <c r="E448" t="s">
        <v>2283</v>
      </c>
      <c r="F448" t="s">
        <v>2011</v>
      </c>
      <c r="G448" t="s">
        <v>413</v>
      </c>
      <c r="H448" t="s">
        <v>3148</v>
      </c>
      <c r="I448">
        <v>8990356</v>
      </c>
      <c r="J448" t="s">
        <v>255</v>
      </c>
      <c r="K448" t="s">
        <v>251</v>
      </c>
      <c r="L448" t="s">
        <v>251</v>
      </c>
      <c r="M448" t="s">
        <v>3129</v>
      </c>
      <c r="N448" t="s">
        <v>251</v>
      </c>
      <c r="O448" t="s">
        <v>251</v>
      </c>
      <c r="P448" t="s">
        <v>251</v>
      </c>
    </row>
    <row r="449" spans="1:16" x14ac:dyDescent="0.35">
      <c r="A449">
        <v>478</v>
      </c>
      <c r="B449" t="s">
        <v>2280</v>
      </c>
      <c r="C449" t="s">
        <v>2281</v>
      </c>
      <c r="D449" t="s">
        <v>2282</v>
      </c>
      <c r="E449" t="s">
        <v>2283</v>
      </c>
      <c r="F449" t="s">
        <v>2015</v>
      </c>
      <c r="G449" t="s">
        <v>416</v>
      </c>
      <c r="H449" t="s">
        <v>3149</v>
      </c>
      <c r="I449">
        <v>7910884</v>
      </c>
      <c r="J449" t="s">
        <v>255</v>
      </c>
      <c r="K449" t="s">
        <v>251</v>
      </c>
      <c r="L449" t="s">
        <v>251</v>
      </c>
      <c r="M449" t="s">
        <v>3129</v>
      </c>
      <c r="N449" t="s">
        <v>251</v>
      </c>
      <c r="O449" t="s">
        <v>251</v>
      </c>
      <c r="P449" t="s">
        <v>251</v>
      </c>
    </row>
    <row r="450" spans="1:16" x14ac:dyDescent="0.35">
      <c r="A450">
        <v>479</v>
      </c>
      <c r="B450" t="s">
        <v>2280</v>
      </c>
      <c r="C450" t="s">
        <v>2281</v>
      </c>
      <c r="D450" t="s">
        <v>2282</v>
      </c>
      <c r="E450" t="s">
        <v>2283</v>
      </c>
      <c r="F450" t="s">
        <v>2019</v>
      </c>
      <c r="G450" t="s">
        <v>419</v>
      </c>
      <c r="H450" t="s">
        <v>3150</v>
      </c>
      <c r="I450">
        <v>8265939</v>
      </c>
      <c r="J450" t="s">
        <v>255</v>
      </c>
      <c r="K450" t="s">
        <v>251</v>
      </c>
      <c r="L450" t="s">
        <v>251</v>
      </c>
      <c r="M450" t="s">
        <v>3129</v>
      </c>
      <c r="N450" t="s">
        <v>251</v>
      </c>
      <c r="O450" t="s">
        <v>251</v>
      </c>
      <c r="P450" t="s">
        <v>251</v>
      </c>
    </row>
    <row r="451" spans="1:16" x14ac:dyDescent="0.35">
      <c r="A451">
        <v>480</v>
      </c>
      <c r="B451" t="s">
        <v>2280</v>
      </c>
      <c r="C451" t="s">
        <v>2281</v>
      </c>
      <c r="D451" t="s">
        <v>2282</v>
      </c>
      <c r="E451" t="s">
        <v>2283</v>
      </c>
      <c r="F451" t="s">
        <v>2023</v>
      </c>
      <c r="G451" t="s">
        <v>422</v>
      </c>
      <c r="H451" t="s">
        <v>3151</v>
      </c>
      <c r="I451">
        <v>5325980</v>
      </c>
      <c r="J451" t="s">
        <v>255</v>
      </c>
      <c r="K451" t="s">
        <v>251</v>
      </c>
      <c r="L451" t="s">
        <v>251</v>
      </c>
      <c r="M451" t="s">
        <v>3129</v>
      </c>
      <c r="N451" t="s">
        <v>251</v>
      </c>
      <c r="O451" t="s">
        <v>251</v>
      </c>
      <c r="P451" t="s">
        <v>251</v>
      </c>
    </row>
    <row r="452" spans="1:16" x14ac:dyDescent="0.35">
      <c r="A452">
        <v>481</v>
      </c>
      <c r="B452" t="s">
        <v>2280</v>
      </c>
      <c r="C452" t="s">
        <v>2281</v>
      </c>
      <c r="D452" t="s">
        <v>2282</v>
      </c>
      <c r="E452" t="s">
        <v>2283</v>
      </c>
      <c r="F452" t="s">
        <v>2026</v>
      </c>
      <c r="G452" t="s">
        <v>425</v>
      </c>
      <c r="H452" t="s">
        <v>3152</v>
      </c>
      <c r="I452">
        <v>4455919</v>
      </c>
      <c r="J452" t="s">
        <v>255</v>
      </c>
      <c r="K452" t="s">
        <v>251</v>
      </c>
      <c r="L452" t="s">
        <v>251</v>
      </c>
      <c r="M452" t="s">
        <v>3129</v>
      </c>
      <c r="N452" t="s">
        <v>251</v>
      </c>
      <c r="O452" t="s">
        <v>251</v>
      </c>
      <c r="P452" t="s">
        <v>251</v>
      </c>
    </row>
    <row r="453" spans="1:16" x14ac:dyDescent="0.35">
      <c r="A453">
        <v>482</v>
      </c>
      <c r="B453" t="s">
        <v>2280</v>
      </c>
      <c r="C453" t="s">
        <v>2281</v>
      </c>
      <c r="D453" t="s">
        <v>2282</v>
      </c>
      <c r="E453" t="s">
        <v>2283</v>
      </c>
      <c r="F453" t="s">
        <v>2030</v>
      </c>
      <c r="G453" t="s">
        <v>428</v>
      </c>
      <c r="H453" t="s">
        <v>3153</v>
      </c>
      <c r="I453">
        <v>2135663</v>
      </c>
      <c r="J453" t="s">
        <v>255</v>
      </c>
      <c r="K453" t="s">
        <v>251</v>
      </c>
      <c r="L453" t="s">
        <v>251</v>
      </c>
      <c r="M453" t="s">
        <v>3129</v>
      </c>
      <c r="N453" t="s">
        <v>251</v>
      </c>
      <c r="O453" t="s">
        <v>251</v>
      </c>
      <c r="P453" t="s">
        <v>251</v>
      </c>
    </row>
    <row r="454" spans="1:16" x14ac:dyDescent="0.35">
      <c r="A454">
        <v>483</v>
      </c>
      <c r="B454" t="s">
        <v>2280</v>
      </c>
      <c r="C454" t="s">
        <v>2281</v>
      </c>
      <c r="D454" t="s">
        <v>2282</v>
      </c>
      <c r="E454" t="s">
        <v>2283</v>
      </c>
      <c r="F454" t="s">
        <v>2033</v>
      </c>
      <c r="G454" t="s">
        <v>431</v>
      </c>
      <c r="H454" t="s">
        <v>3154</v>
      </c>
      <c r="I454">
        <v>2892121</v>
      </c>
      <c r="J454" t="s">
        <v>255</v>
      </c>
      <c r="K454" t="s">
        <v>251</v>
      </c>
      <c r="L454" t="s">
        <v>251</v>
      </c>
      <c r="M454" t="s">
        <v>3129</v>
      </c>
      <c r="N454" t="s">
        <v>251</v>
      </c>
      <c r="O454" t="s">
        <v>251</v>
      </c>
      <c r="P454" t="s">
        <v>251</v>
      </c>
    </row>
    <row r="455" spans="1:16" x14ac:dyDescent="0.35">
      <c r="A455">
        <v>484</v>
      </c>
      <c r="B455" t="s">
        <v>2280</v>
      </c>
      <c r="C455" t="s">
        <v>2281</v>
      </c>
      <c r="D455" t="s">
        <v>2282</v>
      </c>
      <c r="E455" t="s">
        <v>2283</v>
      </c>
      <c r="F455" t="s">
        <v>2037</v>
      </c>
      <c r="G455" t="s">
        <v>434</v>
      </c>
      <c r="H455" t="s">
        <v>3155</v>
      </c>
      <c r="I455">
        <v>2891321</v>
      </c>
      <c r="J455" t="s">
        <v>255</v>
      </c>
      <c r="K455" t="s">
        <v>251</v>
      </c>
      <c r="L455" t="s">
        <v>251</v>
      </c>
      <c r="M455" t="s">
        <v>3129</v>
      </c>
      <c r="N455" t="s">
        <v>251</v>
      </c>
      <c r="O455" t="s">
        <v>251</v>
      </c>
      <c r="P455" t="s">
        <v>251</v>
      </c>
    </row>
    <row r="456" spans="1:16" x14ac:dyDescent="0.35">
      <c r="A456">
        <v>485</v>
      </c>
      <c r="B456" t="s">
        <v>2280</v>
      </c>
      <c r="C456" t="s">
        <v>2281</v>
      </c>
      <c r="D456" t="s">
        <v>2282</v>
      </c>
      <c r="E456" t="s">
        <v>2283</v>
      </c>
      <c r="F456" t="s">
        <v>2040</v>
      </c>
      <c r="G456" t="s">
        <v>437</v>
      </c>
      <c r="H456" t="s">
        <v>3156</v>
      </c>
      <c r="I456">
        <v>3774063</v>
      </c>
      <c r="J456" t="s">
        <v>255</v>
      </c>
      <c r="K456" t="s">
        <v>251</v>
      </c>
      <c r="L456" t="s">
        <v>251</v>
      </c>
      <c r="M456" t="s">
        <v>3129</v>
      </c>
      <c r="N456" t="s">
        <v>251</v>
      </c>
      <c r="O456" t="s">
        <v>251</v>
      </c>
      <c r="P456" t="s">
        <v>251</v>
      </c>
    </row>
    <row r="457" spans="1:16" x14ac:dyDescent="0.35">
      <c r="A457">
        <v>486</v>
      </c>
      <c r="B457" t="s">
        <v>2280</v>
      </c>
      <c r="C457" t="s">
        <v>2281</v>
      </c>
      <c r="D457" t="s">
        <v>2282</v>
      </c>
      <c r="E457" t="s">
        <v>2283</v>
      </c>
      <c r="F457" t="s">
        <v>3157</v>
      </c>
      <c r="G457" t="s">
        <v>440</v>
      </c>
      <c r="H457" t="s">
        <v>3158</v>
      </c>
      <c r="I457">
        <v>5207768</v>
      </c>
      <c r="J457" t="s">
        <v>255</v>
      </c>
      <c r="K457" t="s">
        <v>251</v>
      </c>
      <c r="L457" t="s">
        <v>251</v>
      </c>
      <c r="M457" t="s">
        <v>3129</v>
      </c>
      <c r="N457" t="s">
        <v>251</v>
      </c>
      <c r="O457" t="s">
        <v>251</v>
      </c>
      <c r="P457" t="s">
        <v>251</v>
      </c>
    </row>
    <row r="458" spans="1:16" x14ac:dyDescent="0.35">
      <c r="A458">
        <v>487</v>
      </c>
      <c r="B458" t="s">
        <v>2280</v>
      </c>
      <c r="C458" t="s">
        <v>2281</v>
      </c>
      <c r="D458" t="s">
        <v>2282</v>
      </c>
      <c r="E458" t="s">
        <v>2283</v>
      </c>
      <c r="F458" t="s">
        <v>2044</v>
      </c>
      <c r="G458" t="s">
        <v>443</v>
      </c>
      <c r="H458" t="s">
        <v>3159</v>
      </c>
      <c r="I458">
        <v>2426024</v>
      </c>
      <c r="J458" t="s">
        <v>255</v>
      </c>
      <c r="K458" t="s">
        <v>251</v>
      </c>
      <c r="L458" t="s">
        <v>251</v>
      </c>
      <c r="M458" t="s">
        <v>3129</v>
      </c>
      <c r="N458" t="s">
        <v>251</v>
      </c>
      <c r="O458" t="s">
        <v>251</v>
      </c>
      <c r="P458" t="s">
        <v>251</v>
      </c>
    </row>
    <row r="459" spans="1:16" x14ac:dyDescent="0.35">
      <c r="A459">
        <v>488</v>
      </c>
      <c r="B459" t="s">
        <v>2280</v>
      </c>
      <c r="C459" t="s">
        <v>2281</v>
      </c>
      <c r="D459" t="s">
        <v>2282</v>
      </c>
      <c r="E459" t="s">
        <v>2283</v>
      </c>
      <c r="F459" t="s">
        <v>2048</v>
      </c>
      <c r="G459" t="s">
        <v>446</v>
      </c>
      <c r="H459" t="s">
        <v>3160</v>
      </c>
      <c r="I459">
        <v>1047646</v>
      </c>
      <c r="J459" t="s">
        <v>255</v>
      </c>
      <c r="K459" t="s">
        <v>251</v>
      </c>
      <c r="L459" t="s">
        <v>251</v>
      </c>
      <c r="M459" t="s">
        <v>3129</v>
      </c>
      <c r="N459" t="s">
        <v>251</v>
      </c>
      <c r="O459" t="s">
        <v>251</v>
      </c>
      <c r="P459" t="s">
        <v>251</v>
      </c>
    </row>
    <row r="460" spans="1:16" x14ac:dyDescent="0.35">
      <c r="A460">
        <v>489</v>
      </c>
      <c r="B460" t="s">
        <v>2280</v>
      </c>
      <c r="C460" t="s">
        <v>2281</v>
      </c>
      <c r="D460" t="s">
        <v>2282</v>
      </c>
      <c r="E460" t="s">
        <v>2283</v>
      </c>
      <c r="F460" t="s">
        <v>2052</v>
      </c>
      <c r="G460" t="s">
        <v>449</v>
      </c>
      <c r="H460" t="s">
        <v>3161</v>
      </c>
      <c r="I460">
        <v>6371255</v>
      </c>
      <c r="J460" t="s">
        <v>258</v>
      </c>
      <c r="K460" t="s">
        <v>251</v>
      </c>
      <c r="L460" t="s">
        <v>251</v>
      </c>
      <c r="M460" t="s">
        <v>3129</v>
      </c>
      <c r="N460" t="s">
        <v>251</v>
      </c>
      <c r="O460" t="s">
        <v>251</v>
      </c>
      <c r="P460" t="s">
        <v>251</v>
      </c>
    </row>
    <row r="461" spans="1:16" x14ac:dyDescent="0.35">
      <c r="A461">
        <v>490</v>
      </c>
      <c r="B461" t="s">
        <v>2280</v>
      </c>
      <c r="C461" t="s">
        <v>2281</v>
      </c>
      <c r="D461" t="s">
        <v>2282</v>
      </c>
      <c r="E461" t="s">
        <v>2283</v>
      </c>
      <c r="F461" t="s">
        <v>3162</v>
      </c>
      <c r="G461" t="s">
        <v>452</v>
      </c>
      <c r="H461" t="s">
        <v>3163</v>
      </c>
      <c r="I461">
        <v>5137922</v>
      </c>
      <c r="J461" t="s">
        <v>258</v>
      </c>
      <c r="K461" t="s">
        <v>251</v>
      </c>
      <c r="L461" t="s">
        <v>251</v>
      </c>
      <c r="M461" t="s">
        <v>3129</v>
      </c>
      <c r="N461" t="s">
        <v>251</v>
      </c>
      <c r="O461" t="s">
        <v>251</v>
      </c>
      <c r="P461" t="s">
        <v>251</v>
      </c>
    </row>
    <row r="462" spans="1:16" x14ac:dyDescent="0.35">
      <c r="A462">
        <v>491</v>
      </c>
      <c r="B462" t="s">
        <v>2280</v>
      </c>
      <c r="C462" t="s">
        <v>2281</v>
      </c>
      <c r="D462" t="s">
        <v>2282</v>
      </c>
      <c r="E462" t="s">
        <v>2283</v>
      </c>
      <c r="F462" t="s">
        <v>2056</v>
      </c>
      <c r="G462" t="s">
        <v>455</v>
      </c>
      <c r="H462" t="s">
        <v>3164</v>
      </c>
      <c r="I462">
        <v>5799824</v>
      </c>
      <c r="J462" t="s">
        <v>258</v>
      </c>
      <c r="K462" t="s">
        <v>251</v>
      </c>
      <c r="L462" t="s">
        <v>251</v>
      </c>
      <c r="M462" t="s">
        <v>3129</v>
      </c>
      <c r="N462" t="s">
        <v>251</v>
      </c>
      <c r="O462" t="s">
        <v>251</v>
      </c>
      <c r="P462" t="s">
        <v>251</v>
      </c>
    </row>
    <row r="463" spans="1:16" x14ac:dyDescent="0.35">
      <c r="A463">
        <v>492</v>
      </c>
      <c r="B463" t="s">
        <v>2280</v>
      </c>
      <c r="C463" t="s">
        <v>2281</v>
      </c>
      <c r="D463" t="s">
        <v>2282</v>
      </c>
      <c r="E463" t="s">
        <v>2283</v>
      </c>
      <c r="F463" t="s">
        <v>3165</v>
      </c>
      <c r="G463" t="s">
        <v>458</v>
      </c>
      <c r="H463" t="s">
        <v>3166</v>
      </c>
      <c r="I463">
        <v>4309569</v>
      </c>
      <c r="J463" t="s">
        <v>258</v>
      </c>
      <c r="K463" t="s">
        <v>251</v>
      </c>
      <c r="L463" t="s">
        <v>251</v>
      </c>
      <c r="M463" t="s">
        <v>3129</v>
      </c>
      <c r="N463" t="s">
        <v>251</v>
      </c>
      <c r="O463" t="s">
        <v>251</v>
      </c>
      <c r="P463" t="s">
        <v>251</v>
      </c>
    </row>
    <row r="464" spans="1:16" x14ac:dyDescent="0.35">
      <c r="A464">
        <v>493</v>
      </c>
      <c r="B464" t="s">
        <v>2280</v>
      </c>
      <c r="C464" t="s">
        <v>2281</v>
      </c>
      <c r="D464" t="s">
        <v>2282</v>
      </c>
      <c r="E464" t="s">
        <v>2283</v>
      </c>
      <c r="F464" t="s">
        <v>2060</v>
      </c>
      <c r="G464" t="s">
        <v>461</v>
      </c>
      <c r="H464" t="s">
        <v>3167</v>
      </c>
      <c r="I464">
        <v>5079671</v>
      </c>
      <c r="J464" t="s">
        <v>258</v>
      </c>
      <c r="K464" t="s">
        <v>251</v>
      </c>
      <c r="L464" t="s">
        <v>251</v>
      </c>
      <c r="M464" t="s">
        <v>3129</v>
      </c>
      <c r="N464" t="s">
        <v>251</v>
      </c>
      <c r="O464" t="s">
        <v>251</v>
      </c>
      <c r="P464" t="s">
        <v>251</v>
      </c>
    </row>
    <row r="465" spans="1:16" x14ac:dyDescent="0.35">
      <c r="A465">
        <v>494</v>
      </c>
      <c r="B465" t="s">
        <v>2280</v>
      </c>
      <c r="C465" t="s">
        <v>2281</v>
      </c>
      <c r="D465" t="s">
        <v>2282</v>
      </c>
      <c r="E465" t="s">
        <v>2283</v>
      </c>
      <c r="F465" t="s">
        <v>2063</v>
      </c>
      <c r="G465" t="s">
        <v>464</v>
      </c>
      <c r="H465" t="s">
        <v>3168</v>
      </c>
      <c r="I465">
        <v>2848008</v>
      </c>
      <c r="J465" t="s">
        <v>258</v>
      </c>
      <c r="K465" t="s">
        <v>251</v>
      </c>
      <c r="L465" t="s">
        <v>251</v>
      </c>
      <c r="M465" t="s">
        <v>3129</v>
      </c>
      <c r="N465" t="s">
        <v>251</v>
      </c>
      <c r="O465" t="s">
        <v>251</v>
      </c>
      <c r="P465" t="s">
        <v>251</v>
      </c>
    </row>
    <row r="466" spans="1:16" x14ac:dyDescent="0.35">
      <c r="A466">
        <v>495</v>
      </c>
      <c r="B466" t="s">
        <v>2280</v>
      </c>
      <c r="C466" t="s">
        <v>2281</v>
      </c>
      <c r="D466" t="s">
        <v>2282</v>
      </c>
      <c r="E466" t="s">
        <v>2283</v>
      </c>
      <c r="F466" t="s">
        <v>2067</v>
      </c>
      <c r="G466" t="s">
        <v>467</v>
      </c>
      <c r="H466" t="s">
        <v>3169</v>
      </c>
      <c r="I466">
        <v>2660640</v>
      </c>
      <c r="J466" t="s">
        <v>258</v>
      </c>
      <c r="K466" t="s">
        <v>251</v>
      </c>
      <c r="L466" t="s">
        <v>251</v>
      </c>
      <c r="M466" t="s">
        <v>3129</v>
      </c>
      <c r="N466" t="s">
        <v>251</v>
      </c>
      <c r="O466" t="s">
        <v>251</v>
      </c>
      <c r="P466" t="s">
        <v>251</v>
      </c>
    </row>
    <row r="467" spans="1:16" x14ac:dyDescent="0.35">
      <c r="A467">
        <v>496</v>
      </c>
      <c r="B467" t="s">
        <v>2280</v>
      </c>
      <c r="C467" t="s">
        <v>2281</v>
      </c>
      <c r="D467" t="s">
        <v>2282</v>
      </c>
      <c r="E467" t="s">
        <v>2283</v>
      </c>
      <c r="F467" t="s">
        <v>2071</v>
      </c>
      <c r="G467" t="s">
        <v>470</v>
      </c>
      <c r="H467" t="s">
        <v>3170</v>
      </c>
      <c r="I467">
        <v>2567481</v>
      </c>
      <c r="J467" t="s">
        <v>258</v>
      </c>
      <c r="K467" t="s">
        <v>251</v>
      </c>
      <c r="L467" t="s">
        <v>251</v>
      </c>
      <c r="M467" t="s">
        <v>3129</v>
      </c>
      <c r="N467" t="s">
        <v>251</v>
      </c>
      <c r="O467" t="s">
        <v>251</v>
      </c>
      <c r="P467" t="s">
        <v>251</v>
      </c>
    </row>
    <row r="468" spans="1:16" x14ac:dyDescent="0.35">
      <c r="A468">
        <v>497</v>
      </c>
      <c r="B468" t="s">
        <v>2280</v>
      </c>
      <c r="C468" t="s">
        <v>2281</v>
      </c>
      <c r="D468" t="s">
        <v>2282</v>
      </c>
      <c r="E468" t="s">
        <v>2283</v>
      </c>
      <c r="F468" t="s">
        <v>2075</v>
      </c>
      <c r="G468" t="s">
        <v>473</v>
      </c>
      <c r="H468" t="s">
        <v>3171</v>
      </c>
      <c r="I468">
        <v>4034785</v>
      </c>
      <c r="J468" t="s">
        <v>258</v>
      </c>
      <c r="K468" t="s">
        <v>251</v>
      </c>
      <c r="L468" t="s">
        <v>251</v>
      </c>
      <c r="M468" t="s">
        <v>3129</v>
      </c>
      <c r="N468" t="s">
        <v>251</v>
      </c>
      <c r="O468" t="s">
        <v>251</v>
      </c>
      <c r="P468" t="s">
        <v>251</v>
      </c>
    </row>
    <row r="469" spans="1:16" x14ac:dyDescent="0.35">
      <c r="A469">
        <v>498</v>
      </c>
      <c r="B469" t="s">
        <v>2280</v>
      </c>
      <c r="C469" t="s">
        <v>2281</v>
      </c>
      <c r="D469" t="s">
        <v>2282</v>
      </c>
      <c r="E469" t="s">
        <v>2283</v>
      </c>
      <c r="F469" t="s">
        <v>2079</v>
      </c>
      <c r="G469" t="s">
        <v>476</v>
      </c>
      <c r="H469" t="s">
        <v>3172</v>
      </c>
      <c r="I469">
        <v>4332531</v>
      </c>
      <c r="J469" t="s">
        <v>258</v>
      </c>
      <c r="K469" t="s">
        <v>251</v>
      </c>
      <c r="L469" t="s">
        <v>251</v>
      </c>
      <c r="M469" t="s">
        <v>3129</v>
      </c>
      <c r="N469" t="s">
        <v>251</v>
      </c>
      <c r="O469" t="s">
        <v>251</v>
      </c>
      <c r="P469" t="s">
        <v>251</v>
      </c>
    </row>
    <row r="470" spans="1:16" x14ac:dyDescent="0.35">
      <c r="A470">
        <v>499</v>
      </c>
      <c r="B470" t="s">
        <v>2280</v>
      </c>
      <c r="C470" t="s">
        <v>2281</v>
      </c>
      <c r="D470" t="s">
        <v>2282</v>
      </c>
      <c r="E470" t="s">
        <v>2283</v>
      </c>
      <c r="F470" t="s">
        <v>2083</v>
      </c>
      <c r="G470" t="s">
        <v>479</v>
      </c>
      <c r="H470" t="s">
        <v>3173</v>
      </c>
      <c r="I470">
        <v>6370955</v>
      </c>
      <c r="J470" t="s">
        <v>258</v>
      </c>
      <c r="K470" t="s">
        <v>251</v>
      </c>
      <c r="L470" t="s">
        <v>251</v>
      </c>
      <c r="M470" t="s">
        <v>3129</v>
      </c>
      <c r="N470" t="s">
        <v>251</v>
      </c>
      <c r="O470" t="s">
        <v>251</v>
      </c>
      <c r="P470" t="s">
        <v>251</v>
      </c>
    </row>
    <row r="471" spans="1:16" x14ac:dyDescent="0.35">
      <c r="A471">
        <v>500</v>
      </c>
      <c r="B471" t="s">
        <v>2280</v>
      </c>
      <c r="C471" t="s">
        <v>2281</v>
      </c>
      <c r="D471" t="s">
        <v>2282</v>
      </c>
      <c r="E471" t="s">
        <v>2283</v>
      </c>
      <c r="F471" t="s">
        <v>2087</v>
      </c>
      <c r="G471" t="s">
        <v>482</v>
      </c>
      <c r="H471" t="s">
        <v>3174</v>
      </c>
      <c r="I471">
        <v>3215696</v>
      </c>
      <c r="J471" t="s">
        <v>258</v>
      </c>
      <c r="K471" t="s">
        <v>251</v>
      </c>
      <c r="L471" t="s">
        <v>251</v>
      </c>
      <c r="M471" t="s">
        <v>3129</v>
      </c>
      <c r="N471" t="s">
        <v>251</v>
      </c>
      <c r="O471" t="s">
        <v>251</v>
      </c>
      <c r="P471" t="s">
        <v>251</v>
      </c>
    </row>
    <row r="472" spans="1:16" x14ac:dyDescent="0.35">
      <c r="A472">
        <v>501</v>
      </c>
      <c r="B472" t="s">
        <v>2280</v>
      </c>
      <c r="C472" t="s">
        <v>2281</v>
      </c>
      <c r="D472" t="s">
        <v>2282</v>
      </c>
      <c r="E472" t="s">
        <v>2283</v>
      </c>
      <c r="F472" t="s">
        <v>2091</v>
      </c>
      <c r="G472" t="s">
        <v>485</v>
      </c>
      <c r="H472" t="s">
        <v>3175</v>
      </c>
      <c r="I472">
        <v>2368609</v>
      </c>
      <c r="J472" t="s">
        <v>258</v>
      </c>
      <c r="K472" t="s">
        <v>251</v>
      </c>
      <c r="L472" t="s">
        <v>251</v>
      </c>
      <c r="M472" t="s">
        <v>3129</v>
      </c>
      <c r="N472" t="s">
        <v>251</v>
      </c>
      <c r="O472" t="s">
        <v>251</v>
      </c>
      <c r="P472" t="s">
        <v>251</v>
      </c>
    </row>
    <row r="473" spans="1:16" x14ac:dyDescent="0.35">
      <c r="A473">
        <v>502</v>
      </c>
      <c r="B473" t="s">
        <v>2280</v>
      </c>
      <c r="C473" t="s">
        <v>2281</v>
      </c>
      <c r="D473" t="s">
        <v>2282</v>
      </c>
      <c r="E473" t="s">
        <v>2283</v>
      </c>
      <c r="F473" t="s">
        <v>2094</v>
      </c>
      <c r="G473" t="s">
        <v>488</v>
      </c>
      <c r="H473" t="s">
        <v>3176</v>
      </c>
      <c r="I473">
        <v>2580884</v>
      </c>
      <c r="J473" t="s">
        <v>258</v>
      </c>
      <c r="K473" t="s">
        <v>251</v>
      </c>
      <c r="L473" t="s">
        <v>251</v>
      </c>
      <c r="M473" t="s">
        <v>3129</v>
      </c>
      <c r="N473" t="s">
        <v>251</v>
      </c>
      <c r="O473" t="s">
        <v>251</v>
      </c>
      <c r="P473" t="s">
        <v>251</v>
      </c>
    </row>
    <row r="474" spans="1:16" x14ac:dyDescent="0.35">
      <c r="A474">
        <v>503</v>
      </c>
      <c r="B474" t="s">
        <v>2280</v>
      </c>
      <c r="C474" t="s">
        <v>2281</v>
      </c>
      <c r="D474" t="s">
        <v>2282</v>
      </c>
      <c r="E474" t="s">
        <v>2283</v>
      </c>
      <c r="F474" t="s">
        <v>2097</v>
      </c>
      <c r="G474" t="s">
        <v>491</v>
      </c>
      <c r="H474" t="s">
        <v>3177</v>
      </c>
      <c r="I474">
        <v>6370885</v>
      </c>
      <c r="J474" t="s">
        <v>258</v>
      </c>
      <c r="K474" t="s">
        <v>251</v>
      </c>
      <c r="L474" t="s">
        <v>251</v>
      </c>
      <c r="M474" t="s">
        <v>3129</v>
      </c>
      <c r="N474" t="s">
        <v>251</v>
      </c>
      <c r="O474" t="s">
        <v>251</v>
      </c>
      <c r="P474" t="s">
        <v>251</v>
      </c>
    </row>
    <row r="475" spans="1:16" x14ac:dyDescent="0.35">
      <c r="A475">
        <v>504</v>
      </c>
      <c r="B475" t="s">
        <v>2280</v>
      </c>
      <c r="C475" t="s">
        <v>2281</v>
      </c>
      <c r="D475" t="s">
        <v>2282</v>
      </c>
      <c r="E475" t="s">
        <v>2283</v>
      </c>
      <c r="F475" t="s">
        <v>3178</v>
      </c>
      <c r="G475" t="s">
        <v>494</v>
      </c>
      <c r="H475" t="s">
        <v>3179</v>
      </c>
      <c r="I475">
        <v>3650494</v>
      </c>
      <c r="J475" t="s">
        <v>258</v>
      </c>
      <c r="K475" t="s">
        <v>251</v>
      </c>
      <c r="L475" t="s">
        <v>251</v>
      </c>
      <c r="M475" t="s">
        <v>3129</v>
      </c>
      <c r="N475" t="s">
        <v>251</v>
      </c>
      <c r="O475" t="s">
        <v>251</v>
      </c>
      <c r="P475" t="s">
        <v>251</v>
      </c>
    </row>
    <row r="476" spans="1:16" x14ac:dyDescent="0.35">
      <c r="A476">
        <v>505</v>
      </c>
      <c r="B476" t="s">
        <v>2280</v>
      </c>
      <c r="C476" t="s">
        <v>2281</v>
      </c>
      <c r="D476" t="s">
        <v>2282</v>
      </c>
      <c r="E476" t="s">
        <v>2283</v>
      </c>
      <c r="F476" t="s">
        <v>3180</v>
      </c>
      <c r="G476" t="s">
        <v>497</v>
      </c>
      <c r="H476" t="s">
        <v>3181</v>
      </c>
      <c r="I476">
        <v>2490140</v>
      </c>
      <c r="J476" t="s">
        <v>258</v>
      </c>
      <c r="K476" t="s">
        <v>251</v>
      </c>
      <c r="L476" t="s">
        <v>251</v>
      </c>
      <c r="M476" t="s">
        <v>3129</v>
      </c>
      <c r="N476" t="s">
        <v>251</v>
      </c>
      <c r="O476" t="s">
        <v>251</v>
      </c>
      <c r="P476" t="s">
        <v>251</v>
      </c>
    </row>
    <row r="477" spans="1:16" x14ac:dyDescent="0.35">
      <c r="A477">
        <v>506</v>
      </c>
      <c r="B477" t="s">
        <v>2280</v>
      </c>
      <c r="C477" t="s">
        <v>2281</v>
      </c>
      <c r="D477" t="s">
        <v>2282</v>
      </c>
      <c r="E477" t="s">
        <v>2283</v>
      </c>
      <c r="F477" t="s">
        <v>3182</v>
      </c>
      <c r="G477" t="s">
        <v>500</v>
      </c>
      <c r="H477" t="s">
        <v>3183</v>
      </c>
      <c r="I477">
        <v>26825292</v>
      </c>
      <c r="J477" t="s">
        <v>258</v>
      </c>
      <c r="K477" t="s">
        <v>251</v>
      </c>
      <c r="L477" t="s">
        <v>251</v>
      </c>
      <c r="M477" t="s">
        <v>3129</v>
      </c>
      <c r="N477" t="s">
        <v>251</v>
      </c>
      <c r="O477" t="s">
        <v>251</v>
      </c>
      <c r="P477" t="s">
        <v>251</v>
      </c>
    </row>
    <row r="478" spans="1:16" x14ac:dyDescent="0.35">
      <c r="A478">
        <v>507</v>
      </c>
      <c r="B478" t="s">
        <v>2280</v>
      </c>
      <c r="C478" t="s">
        <v>2281</v>
      </c>
      <c r="D478" t="s">
        <v>2282</v>
      </c>
      <c r="E478" t="s">
        <v>2283</v>
      </c>
      <c r="F478" t="s">
        <v>3184</v>
      </c>
      <c r="G478" t="s">
        <v>503</v>
      </c>
      <c r="H478" t="s">
        <v>3185</v>
      </c>
      <c r="I478">
        <v>3520963</v>
      </c>
      <c r="J478" t="s">
        <v>258</v>
      </c>
      <c r="K478" t="s">
        <v>251</v>
      </c>
      <c r="L478" t="s">
        <v>251</v>
      </c>
      <c r="M478" t="s">
        <v>3129</v>
      </c>
      <c r="N478" t="s">
        <v>251</v>
      </c>
      <c r="O478" t="s">
        <v>251</v>
      </c>
      <c r="P478" t="s">
        <v>251</v>
      </c>
    </row>
    <row r="479" spans="1:16" x14ac:dyDescent="0.35">
      <c r="A479">
        <v>508</v>
      </c>
      <c r="B479" t="s">
        <v>2280</v>
      </c>
      <c r="C479" t="s">
        <v>2281</v>
      </c>
      <c r="D479" t="s">
        <v>2282</v>
      </c>
      <c r="E479" t="s">
        <v>2283</v>
      </c>
      <c r="F479" t="s">
        <v>3186</v>
      </c>
      <c r="G479" t="s">
        <v>506</v>
      </c>
      <c r="H479" t="s">
        <v>3187</v>
      </c>
      <c r="I479">
        <v>4792673</v>
      </c>
      <c r="J479" t="s">
        <v>258</v>
      </c>
      <c r="K479" t="s">
        <v>251</v>
      </c>
      <c r="L479" t="s">
        <v>251</v>
      </c>
      <c r="M479" t="s">
        <v>3129</v>
      </c>
      <c r="N479" t="s">
        <v>251</v>
      </c>
      <c r="O479" t="s">
        <v>251</v>
      </c>
      <c r="P479" t="s">
        <v>251</v>
      </c>
    </row>
    <row r="480" spans="1:16" x14ac:dyDescent="0.35">
      <c r="A480">
        <v>509</v>
      </c>
      <c r="B480" t="s">
        <v>2280</v>
      </c>
      <c r="C480" t="s">
        <v>2281</v>
      </c>
      <c r="D480" t="s">
        <v>2282</v>
      </c>
      <c r="E480" t="s">
        <v>2283</v>
      </c>
      <c r="F480" t="s">
        <v>3188</v>
      </c>
      <c r="G480" t="s">
        <v>509</v>
      </c>
      <c r="H480" t="s">
        <v>3189</v>
      </c>
      <c r="I480">
        <v>7224048</v>
      </c>
      <c r="J480" t="s">
        <v>258</v>
      </c>
      <c r="K480" t="s">
        <v>251</v>
      </c>
      <c r="L480" t="s">
        <v>251</v>
      </c>
      <c r="M480" t="s">
        <v>3129</v>
      </c>
      <c r="N480" t="s">
        <v>251</v>
      </c>
      <c r="O480" t="s">
        <v>251</v>
      </c>
      <c r="P480" t="s">
        <v>251</v>
      </c>
    </row>
    <row r="481" spans="1:16" x14ac:dyDescent="0.35">
      <c r="A481">
        <v>510</v>
      </c>
      <c r="B481" t="s">
        <v>2280</v>
      </c>
      <c r="C481" t="s">
        <v>2281</v>
      </c>
      <c r="D481" t="s">
        <v>2282</v>
      </c>
      <c r="E481" t="s">
        <v>2283</v>
      </c>
      <c r="F481" t="s">
        <v>3190</v>
      </c>
      <c r="G481" t="s">
        <v>512</v>
      </c>
      <c r="H481" t="s">
        <v>3191</v>
      </c>
      <c r="I481">
        <v>5555145</v>
      </c>
      <c r="J481" t="s">
        <v>261</v>
      </c>
      <c r="K481" t="s">
        <v>251</v>
      </c>
      <c r="L481" t="s">
        <v>251</v>
      </c>
      <c r="M481" t="s">
        <v>3129</v>
      </c>
      <c r="N481" t="s">
        <v>251</v>
      </c>
      <c r="O481" t="s">
        <v>251</v>
      </c>
      <c r="P481" t="s">
        <v>251</v>
      </c>
    </row>
    <row r="482" spans="1:16" x14ac:dyDescent="0.35">
      <c r="A482">
        <v>511</v>
      </c>
      <c r="B482" t="s">
        <v>2280</v>
      </c>
      <c r="C482" t="s">
        <v>2281</v>
      </c>
      <c r="D482" t="s">
        <v>2282</v>
      </c>
      <c r="E482" t="s">
        <v>2283</v>
      </c>
      <c r="F482" t="s">
        <v>3192</v>
      </c>
      <c r="G482" t="s">
        <v>515</v>
      </c>
      <c r="H482" t="s">
        <v>3193</v>
      </c>
      <c r="I482">
        <v>17013853</v>
      </c>
      <c r="J482" t="s">
        <v>261</v>
      </c>
      <c r="K482" t="s">
        <v>251</v>
      </c>
      <c r="L482" t="s">
        <v>251</v>
      </c>
      <c r="M482" t="s">
        <v>3129</v>
      </c>
      <c r="N482" t="s">
        <v>251</v>
      </c>
      <c r="O482" t="s">
        <v>251</v>
      </c>
      <c r="P482" t="s">
        <v>251</v>
      </c>
    </row>
    <row r="483" spans="1:16" x14ac:dyDescent="0.35">
      <c r="A483">
        <v>512</v>
      </c>
      <c r="B483" t="s">
        <v>2280</v>
      </c>
      <c r="C483" t="s">
        <v>2281</v>
      </c>
      <c r="D483" t="s">
        <v>2282</v>
      </c>
      <c r="E483" t="s">
        <v>2283</v>
      </c>
      <c r="F483" t="s">
        <v>2101</v>
      </c>
      <c r="G483" t="s">
        <v>518</v>
      </c>
      <c r="H483" t="s">
        <v>3194</v>
      </c>
      <c r="I483">
        <v>4291750</v>
      </c>
      <c r="J483" t="s">
        <v>261</v>
      </c>
      <c r="K483" t="s">
        <v>251</v>
      </c>
      <c r="L483" t="s">
        <v>251</v>
      </c>
      <c r="M483" t="s">
        <v>3129</v>
      </c>
      <c r="N483" t="s">
        <v>251</v>
      </c>
      <c r="O483" t="s">
        <v>251</v>
      </c>
      <c r="P483" t="s">
        <v>251</v>
      </c>
    </row>
    <row r="484" spans="1:16" x14ac:dyDescent="0.35">
      <c r="A484">
        <v>513</v>
      </c>
      <c r="B484" t="s">
        <v>2280</v>
      </c>
      <c r="C484" t="s">
        <v>2281</v>
      </c>
      <c r="D484" t="s">
        <v>2282</v>
      </c>
      <c r="E484" t="s">
        <v>2283</v>
      </c>
      <c r="F484" t="s">
        <v>3195</v>
      </c>
      <c r="G484" t="s">
        <v>521</v>
      </c>
      <c r="H484" t="s">
        <v>3196</v>
      </c>
      <c r="I484">
        <v>5594547</v>
      </c>
      <c r="J484" t="s">
        <v>261</v>
      </c>
      <c r="K484" t="s">
        <v>251</v>
      </c>
      <c r="L484" t="s">
        <v>251</v>
      </c>
      <c r="M484" t="s">
        <v>3129</v>
      </c>
      <c r="N484" t="s">
        <v>251</v>
      </c>
      <c r="O484" t="s">
        <v>251</v>
      </c>
      <c r="P484" t="s">
        <v>251</v>
      </c>
    </row>
    <row r="485" spans="1:16" x14ac:dyDescent="0.35">
      <c r="A485">
        <v>514</v>
      </c>
      <c r="B485" t="s">
        <v>2280</v>
      </c>
      <c r="C485" t="s">
        <v>2281</v>
      </c>
      <c r="D485" t="s">
        <v>2282</v>
      </c>
      <c r="E485" t="s">
        <v>2283</v>
      </c>
      <c r="F485" t="s">
        <v>3197</v>
      </c>
      <c r="G485" t="s">
        <v>524</v>
      </c>
      <c r="H485" t="s">
        <v>3198</v>
      </c>
      <c r="I485">
        <v>2695170</v>
      </c>
      <c r="J485" t="s">
        <v>261</v>
      </c>
      <c r="K485" t="s">
        <v>251</v>
      </c>
      <c r="L485" t="s">
        <v>251</v>
      </c>
      <c r="M485" t="s">
        <v>3129</v>
      </c>
      <c r="N485" t="s">
        <v>251</v>
      </c>
      <c r="O485" t="s">
        <v>251</v>
      </c>
      <c r="P485" t="s">
        <v>251</v>
      </c>
    </row>
    <row r="486" spans="1:16" x14ac:dyDescent="0.35">
      <c r="A486">
        <v>515</v>
      </c>
      <c r="B486" t="s">
        <v>2280</v>
      </c>
      <c r="C486" t="s">
        <v>2281</v>
      </c>
      <c r="D486" t="s">
        <v>2282</v>
      </c>
      <c r="E486" t="s">
        <v>2283</v>
      </c>
      <c r="F486" t="s">
        <v>2105</v>
      </c>
      <c r="G486" t="s">
        <v>527</v>
      </c>
      <c r="H486" t="s">
        <v>3199</v>
      </c>
      <c r="I486">
        <v>2656827</v>
      </c>
      <c r="J486" t="s">
        <v>261</v>
      </c>
      <c r="K486" t="s">
        <v>251</v>
      </c>
      <c r="L486" t="s">
        <v>251</v>
      </c>
      <c r="M486" t="s">
        <v>3129</v>
      </c>
      <c r="N486" t="s">
        <v>251</v>
      </c>
      <c r="O486" t="s">
        <v>251</v>
      </c>
      <c r="P486" t="s">
        <v>251</v>
      </c>
    </row>
    <row r="487" spans="1:16" x14ac:dyDescent="0.35">
      <c r="A487">
        <v>516</v>
      </c>
      <c r="B487" t="s">
        <v>2280</v>
      </c>
      <c r="C487" t="s">
        <v>2281</v>
      </c>
      <c r="D487" t="s">
        <v>2282</v>
      </c>
      <c r="E487" t="s">
        <v>2283</v>
      </c>
      <c r="F487" t="s">
        <v>3200</v>
      </c>
      <c r="G487" t="s">
        <v>530</v>
      </c>
      <c r="H487" t="s">
        <v>3201</v>
      </c>
      <c r="I487">
        <v>6076868</v>
      </c>
      <c r="J487" t="s">
        <v>261</v>
      </c>
      <c r="K487" t="s">
        <v>251</v>
      </c>
      <c r="L487" t="s">
        <v>251</v>
      </c>
      <c r="M487" t="s">
        <v>3129</v>
      </c>
      <c r="N487" t="s">
        <v>251</v>
      </c>
      <c r="O487" t="s">
        <v>251</v>
      </c>
      <c r="P487" t="s">
        <v>251</v>
      </c>
    </row>
    <row r="488" spans="1:16" x14ac:dyDescent="0.35">
      <c r="A488">
        <v>517</v>
      </c>
      <c r="B488" t="s">
        <v>2280</v>
      </c>
      <c r="C488" t="s">
        <v>2281</v>
      </c>
      <c r="D488" t="s">
        <v>2282</v>
      </c>
      <c r="E488" t="s">
        <v>2283</v>
      </c>
      <c r="F488" t="s">
        <v>2109</v>
      </c>
      <c r="G488" t="s">
        <v>533</v>
      </c>
      <c r="H488" t="s">
        <v>3202</v>
      </c>
      <c r="I488">
        <v>21426254</v>
      </c>
      <c r="J488" t="s">
        <v>261</v>
      </c>
      <c r="K488" t="s">
        <v>251</v>
      </c>
      <c r="L488" t="s">
        <v>251</v>
      </c>
      <c r="M488" t="s">
        <v>3129</v>
      </c>
      <c r="N488" t="s">
        <v>251</v>
      </c>
      <c r="O488" t="s">
        <v>251</v>
      </c>
      <c r="P488" t="s">
        <v>251</v>
      </c>
    </row>
    <row r="489" spans="1:16" x14ac:dyDescent="0.35">
      <c r="A489">
        <v>518</v>
      </c>
      <c r="B489" t="s">
        <v>2280</v>
      </c>
      <c r="C489" t="s">
        <v>2281</v>
      </c>
      <c r="D489" t="s">
        <v>2282</v>
      </c>
      <c r="E489" t="s">
        <v>2283</v>
      </c>
      <c r="F489" t="s">
        <v>2112</v>
      </c>
      <c r="G489" t="s">
        <v>536</v>
      </c>
      <c r="H489" t="s">
        <v>3203</v>
      </c>
      <c r="I489">
        <v>6330897</v>
      </c>
      <c r="J489" t="s">
        <v>261</v>
      </c>
      <c r="K489" t="s">
        <v>251</v>
      </c>
      <c r="L489" t="s">
        <v>251</v>
      </c>
      <c r="M489" t="s">
        <v>3129</v>
      </c>
      <c r="N489" t="s">
        <v>251</v>
      </c>
      <c r="O489" t="s">
        <v>251</v>
      </c>
      <c r="P489" t="s">
        <v>251</v>
      </c>
    </row>
    <row r="490" spans="1:16" x14ac:dyDescent="0.35">
      <c r="A490">
        <v>519</v>
      </c>
      <c r="B490" t="s">
        <v>2280</v>
      </c>
      <c r="C490" t="s">
        <v>2281</v>
      </c>
      <c r="D490" t="s">
        <v>2282</v>
      </c>
      <c r="E490" t="s">
        <v>2283</v>
      </c>
      <c r="F490" t="s">
        <v>2115</v>
      </c>
      <c r="G490" t="s">
        <v>539</v>
      </c>
      <c r="H490" t="s">
        <v>3204</v>
      </c>
      <c r="I490">
        <v>17058540</v>
      </c>
      <c r="J490" t="s">
        <v>261</v>
      </c>
      <c r="K490" t="s">
        <v>251</v>
      </c>
      <c r="L490" t="s">
        <v>251</v>
      </c>
      <c r="M490" t="s">
        <v>3129</v>
      </c>
      <c r="N490" t="s">
        <v>251</v>
      </c>
      <c r="O490" t="s">
        <v>251</v>
      </c>
      <c r="P490" t="s">
        <v>251</v>
      </c>
    </row>
    <row r="491" spans="1:16" x14ac:dyDescent="0.35">
      <c r="A491">
        <v>520</v>
      </c>
      <c r="B491" t="s">
        <v>2280</v>
      </c>
      <c r="C491" t="s">
        <v>2281</v>
      </c>
      <c r="D491" t="s">
        <v>2282</v>
      </c>
      <c r="E491" t="s">
        <v>2283</v>
      </c>
      <c r="F491" t="s">
        <v>2119</v>
      </c>
      <c r="G491" t="s">
        <v>542</v>
      </c>
      <c r="H491" t="s">
        <v>3205</v>
      </c>
      <c r="I491">
        <v>2722679</v>
      </c>
      <c r="J491" t="s">
        <v>261</v>
      </c>
      <c r="K491" t="s">
        <v>251</v>
      </c>
      <c r="L491" t="s">
        <v>251</v>
      </c>
      <c r="M491" t="s">
        <v>3129</v>
      </c>
      <c r="N491" t="s">
        <v>251</v>
      </c>
      <c r="O491" t="s">
        <v>251</v>
      </c>
      <c r="P491" t="s">
        <v>251</v>
      </c>
    </row>
    <row r="492" spans="1:16" x14ac:dyDescent="0.35">
      <c r="A492">
        <v>521</v>
      </c>
      <c r="B492" t="s">
        <v>2280</v>
      </c>
      <c r="C492" t="s">
        <v>2281</v>
      </c>
      <c r="D492" t="s">
        <v>2282</v>
      </c>
      <c r="E492" t="s">
        <v>2283</v>
      </c>
      <c r="F492" t="s">
        <v>2123</v>
      </c>
      <c r="G492" t="s">
        <v>545</v>
      </c>
      <c r="H492" t="s">
        <v>3206</v>
      </c>
      <c r="I492">
        <v>6076948</v>
      </c>
      <c r="J492" t="s">
        <v>261</v>
      </c>
      <c r="K492" t="s">
        <v>251</v>
      </c>
      <c r="L492" t="s">
        <v>251</v>
      </c>
      <c r="M492" t="s">
        <v>3129</v>
      </c>
      <c r="N492" t="s">
        <v>251</v>
      </c>
      <c r="O492" t="s">
        <v>251</v>
      </c>
      <c r="P492" t="s">
        <v>251</v>
      </c>
    </row>
    <row r="493" spans="1:16" x14ac:dyDescent="0.35">
      <c r="A493">
        <v>522</v>
      </c>
      <c r="B493" t="s">
        <v>2280</v>
      </c>
      <c r="C493" t="s">
        <v>2281</v>
      </c>
      <c r="D493" t="s">
        <v>2282</v>
      </c>
      <c r="E493" t="s">
        <v>2283</v>
      </c>
      <c r="F493" t="s">
        <v>2126</v>
      </c>
      <c r="G493" t="s">
        <v>2408</v>
      </c>
      <c r="H493" t="s">
        <v>3207</v>
      </c>
      <c r="I493">
        <v>5554878</v>
      </c>
      <c r="J493" t="s">
        <v>261</v>
      </c>
      <c r="K493" t="s">
        <v>251</v>
      </c>
      <c r="L493" t="s">
        <v>251</v>
      </c>
      <c r="M493" t="s">
        <v>3129</v>
      </c>
      <c r="N493" t="s">
        <v>251</v>
      </c>
      <c r="O493" t="s">
        <v>251</v>
      </c>
      <c r="P493" t="s">
        <v>251</v>
      </c>
    </row>
    <row r="494" spans="1:16" x14ac:dyDescent="0.35">
      <c r="A494">
        <v>523</v>
      </c>
      <c r="B494" t="s">
        <v>2280</v>
      </c>
      <c r="C494" t="s">
        <v>2281</v>
      </c>
      <c r="D494" t="s">
        <v>2282</v>
      </c>
      <c r="E494" t="s">
        <v>2283</v>
      </c>
      <c r="F494" t="s">
        <v>2130</v>
      </c>
      <c r="G494" t="s">
        <v>551</v>
      </c>
      <c r="H494" t="s">
        <v>3208</v>
      </c>
      <c r="I494">
        <v>4135382</v>
      </c>
      <c r="J494" t="s">
        <v>261</v>
      </c>
      <c r="K494" t="s">
        <v>251</v>
      </c>
      <c r="L494" t="s">
        <v>251</v>
      </c>
      <c r="M494" t="s">
        <v>3129</v>
      </c>
      <c r="N494" t="s">
        <v>251</v>
      </c>
      <c r="O494" t="s">
        <v>251</v>
      </c>
      <c r="P494" t="s">
        <v>251</v>
      </c>
    </row>
    <row r="495" spans="1:16" x14ac:dyDescent="0.35">
      <c r="A495">
        <v>524</v>
      </c>
      <c r="B495" t="s">
        <v>2280</v>
      </c>
      <c r="C495" t="s">
        <v>2281</v>
      </c>
      <c r="D495" t="s">
        <v>2282</v>
      </c>
      <c r="E495" t="s">
        <v>2283</v>
      </c>
      <c r="F495" t="s">
        <v>2134</v>
      </c>
      <c r="G495" t="s">
        <v>554</v>
      </c>
      <c r="H495" t="s">
        <v>3209</v>
      </c>
      <c r="I495">
        <v>2771862</v>
      </c>
      <c r="J495" t="s">
        <v>261</v>
      </c>
      <c r="K495" t="s">
        <v>251</v>
      </c>
      <c r="L495" t="s">
        <v>251</v>
      </c>
      <c r="M495" t="s">
        <v>3129</v>
      </c>
      <c r="N495" t="s">
        <v>251</v>
      </c>
      <c r="O495" t="s">
        <v>251</v>
      </c>
      <c r="P495" t="s">
        <v>251</v>
      </c>
    </row>
    <row r="496" spans="1:16" x14ac:dyDescent="0.35">
      <c r="A496">
        <v>525</v>
      </c>
      <c r="B496" t="s">
        <v>2280</v>
      </c>
      <c r="C496" t="s">
        <v>2281</v>
      </c>
      <c r="D496" t="s">
        <v>2282</v>
      </c>
      <c r="E496" t="s">
        <v>2283</v>
      </c>
      <c r="F496" t="s">
        <v>2138</v>
      </c>
      <c r="G496" t="s">
        <v>557</v>
      </c>
      <c r="H496" t="s">
        <v>3210</v>
      </c>
      <c r="I496">
        <v>4264277</v>
      </c>
      <c r="J496" t="s">
        <v>261</v>
      </c>
      <c r="K496" t="s">
        <v>251</v>
      </c>
      <c r="L496" t="s">
        <v>251</v>
      </c>
      <c r="M496" t="s">
        <v>3129</v>
      </c>
      <c r="N496" t="s">
        <v>251</v>
      </c>
      <c r="O496" t="s">
        <v>251</v>
      </c>
      <c r="P496" t="s">
        <v>251</v>
      </c>
    </row>
    <row r="497" spans="1:16" x14ac:dyDescent="0.35">
      <c r="A497">
        <v>526</v>
      </c>
      <c r="B497" t="s">
        <v>2280</v>
      </c>
      <c r="C497" t="s">
        <v>2281</v>
      </c>
      <c r="D497" t="s">
        <v>2282</v>
      </c>
      <c r="E497" t="s">
        <v>2283</v>
      </c>
      <c r="F497" t="s">
        <v>2141</v>
      </c>
      <c r="G497" t="s">
        <v>560</v>
      </c>
      <c r="H497" t="s">
        <v>3211</v>
      </c>
      <c r="I497">
        <v>4662945</v>
      </c>
      <c r="J497" t="s">
        <v>261</v>
      </c>
      <c r="K497" t="s">
        <v>251</v>
      </c>
      <c r="L497" t="s">
        <v>251</v>
      </c>
      <c r="M497" t="s">
        <v>3129</v>
      </c>
      <c r="N497" t="s">
        <v>251</v>
      </c>
      <c r="O497" t="s">
        <v>251</v>
      </c>
      <c r="P497" t="s">
        <v>251</v>
      </c>
    </row>
    <row r="498" spans="1:16" x14ac:dyDescent="0.35">
      <c r="A498">
        <v>527</v>
      </c>
      <c r="B498" t="s">
        <v>2280</v>
      </c>
      <c r="C498" t="s">
        <v>2281</v>
      </c>
      <c r="D498" t="s">
        <v>2282</v>
      </c>
      <c r="E498" t="s">
        <v>2283</v>
      </c>
      <c r="F498" t="s">
        <v>2145</v>
      </c>
      <c r="G498" t="s">
        <v>563</v>
      </c>
      <c r="H498" t="s">
        <v>3212</v>
      </c>
      <c r="I498">
        <v>3992498</v>
      </c>
      <c r="J498" t="s">
        <v>264</v>
      </c>
      <c r="K498" t="s">
        <v>251</v>
      </c>
      <c r="L498" t="s">
        <v>251</v>
      </c>
      <c r="M498" t="s">
        <v>3129</v>
      </c>
      <c r="N498" t="s">
        <v>251</v>
      </c>
      <c r="O498" t="s">
        <v>251</v>
      </c>
      <c r="P498" t="s">
        <v>251</v>
      </c>
    </row>
    <row r="499" spans="1:16" x14ac:dyDescent="0.35">
      <c r="A499">
        <v>528</v>
      </c>
      <c r="B499" t="s">
        <v>2280</v>
      </c>
      <c r="C499" t="s">
        <v>2281</v>
      </c>
      <c r="D499" t="s">
        <v>2282</v>
      </c>
      <c r="E499" t="s">
        <v>2283</v>
      </c>
      <c r="F499" t="s">
        <v>2149</v>
      </c>
      <c r="G499" t="s">
        <v>566</v>
      </c>
      <c r="H499" t="s">
        <v>3213</v>
      </c>
      <c r="I499">
        <v>2189243</v>
      </c>
      <c r="J499" t="s">
        <v>264</v>
      </c>
      <c r="K499" t="s">
        <v>251</v>
      </c>
      <c r="L499" t="s">
        <v>251</v>
      </c>
      <c r="M499" t="s">
        <v>3129</v>
      </c>
      <c r="N499" t="s">
        <v>251</v>
      </c>
      <c r="O499" t="s">
        <v>251</v>
      </c>
      <c r="P499" t="s">
        <v>251</v>
      </c>
    </row>
    <row r="500" spans="1:16" x14ac:dyDescent="0.35">
      <c r="A500">
        <v>529</v>
      </c>
      <c r="B500" t="s">
        <v>2280</v>
      </c>
      <c r="C500" t="s">
        <v>2281</v>
      </c>
      <c r="D500" t="s">
        <v>2282</v>
      </c>
      <c r="E500" t="s">
        <v>2283</v>
      </c>
      <c r="F500" t="s">
        <v>2153</v>
      </c>
      <c r="G500" t="s">
        <v>569</v>
      </c>
      <c r="H500" t="s">
        <v>3214</v>
      </c>
      <c r="I500">
        <v>1943058</v>
      </c>
      <c r="J500" t="s">
        <v>264</v>
      </c>
      <c r="K500" t="s">
        <v>251</v>
      </c>
      <c r="L500" t="s">
        <v>251</v>
      </c>
      <c r="M500" t="s">
        <v>3129</v>
      </c>
      <c r="N500" t="s">
        <v>251</v>
      </c>
      <c r="O500" t="s">
        <v>251</v>
      </c>
      <c r="P500" t="s">
        <v>251</v>
      </c>
    </row>
    <row r="501" spans="1:16" x14ac:dyDescent="0.35">
      <c r="A501">
        <v>530</v>
      </c>
      <c r="B501" t="s">
        <v>2280</v>
      </c>
      <c r="C501" t="s">
        <v>2281</v>
      </c>
      <c r="D501" t="s">
        <v>2282</v>
      </c>
      <c r="E501" t="s">
        <v>2283</v>
      </c>
      <c r="F501" t="s">
        <v>2156</v>
      </c>
      <c r="G501" t="s">
        <v>572</v>
      </c>
      <c r="H501" t="s">
        <v>3215</v>
      </c>
      <c r="I501">
        <v>6472228</v>
      </c>
      <c r="J501" t="s">
        <v>264</v>
      </c>
      <c r="K501" t="s">
        <v>251</v>
      </c>
      <c r="L501" t="s">
        <v>251</v>
      </c>
      <c r="M501" t="s">
        <v>3129</v>
      </c>
      <c r="N501" t="s">
        <v>251</v>
      </c>
      <c r="O501" t="s">
        <v>251</v>
      </c>
      <c r="P501" t="s">
        <v>251</v>
      </c>
    </row>
    <row r="502" spans="1:16" x14ac:dyDescent="0.35">
      <c r="A502">
        <v>531</v>
      </c>
      <c r="B502" t="s">
        <v>2280</v>
      </c>
      <c r="C502" t="s">
        <v>2281</v>
      </c>
      <c r="D502" t="s">
        <v>2282</v>
      </c>
      <c r="E502" t="s">
        <v>2283</v>
      </c>
      <c r="F502" t="s">
        <v>2160</v>
      </c>
      <c r="G502" t="s">
        <v>575</v>
      </c>
      <c r="H502" t="s">
        <v>3216</v>
      </c>
      <c r="I502">
        <v>2346320</v>
      </c>
      <c r="J502" t="s">
        <v>264</v>
      </c>
      <c r="K502" t="s">
        <v>251</v>
      </c>
      <c r="L502" t="s">
        <v>251</v>
      </c>
      <c r="M502" t="s">
        <v>3129</v>
      </c>
      <c r="N502" t="s">
        <v>251</v>
      </c>
      <c r="O502" t="s">
        <v>251</v>
      </c>
      <c r="P502" t="s">
        <v>251</v>
      </c>
    </row>
    <row r="503" spans="1:16" x14ac:dyDescent="0.35">
      <c r="A503">
        <v>532</v>
      </c>
      <c r="B503" t="s">
        <v>2280</v>
      </c>
      <c r="C503" t="s">
        <v>2281</v>
      </c>
      <c r="D503" t="s">
        <v>2282</v>
      </c>
      <c r="E503" t="s">
        <v>2283</v>
      </c>
      <c r="F503" t="s">
        <v>2163</v>
      </c>
      <c r="G503" t="s">
        <v>578</v>
      </c>
      <c r="H503" t="s">
        <v>3217</v>
      </c>
      <c r="I503">
        <v>5334316</v>
      </c>
      <c r="J503" t="s">
        <v>264</v>
      </c>
      <c r="K503" t="s">
        <v>251</v>
      </c>
      <c r="L503" t="s">
        <v>251</v>
      </c>
      <c r="M503" t="s">
        <v>3129</v>
      </c>
      <c r="N503" t="s">
        <v>251</v>
      </c>
      <c r="O503" t="s">
        <v>251</v>
      </c>
      <c r="P503" t="s">
        <v>251</v>
      </c>
    </row>
    <row r="504" spans="1:16" x14ac:dyDescent="0.35">
      <c r="A504">
        <v>533</v>
      </c>
      <c r="B504" t="s">
        <v>2280</v>
      </c>
      <c r="C504" t="s">
        <v>2281</v>
      </c>
      <c r="D504" t="s">
        <v>2282</v>
      </c>
      <c r="E504" t="s">
        <v>2283</v>
      </c>
      <c r="F504" t="s">
        <v>2166</v>
      </c>
      <c r="G504" t="s">
        <v>581</v>
      </c>
      <c r="H504" t="s">
        <v>3218</v>
      </c>
      <c r="I504">
        <v>4827139</v>
      </c>
      <c r="J504" t="s">
        <v>264</v>
      </c>
      <c r="K504" t="s">
        <v>251</v>
      </c>
      <c r="L504" t="s">
        <v>251</v>
      </c>
      <c r="M504" t="s">
        <v>3129</v>
      </c>
      <c r="N504" t="s">
        <v>251</v>
      </c>
      <c r="O504" t="s">
        <v>251</v>
      </c>
      <c r="P504" t="s">
        <v>251</v>
      </c>
    </row>
    <row r="505" spans="1:16" x14ac:dyDescent="0.35">
      <c r="A505">
        <v>534</v>
      </c>
      <c r="B505" t="s">
        <v>2280</v>
      </c>
      <c r="C505" t="s">
        <v>2281</v>
      </c>
      <c r="D505" t="s">
        <v>2282</v>
      </c>
      <c r="E505" t="s">
        <v>2283</v>
      </c>
      <c r="F505" t="s">
        <v>2169</v>
      </c>
      <c r="G505" t="s">
        <v>584</v>
      </c>
      <c r="H505" t="s">
        <v>3219</v>
      </c>
      <c r="I505">
        <v>4268776</v>
      </c>
      <c r="J505" t="s">
        <v>264</v>
      </c>
      <c r="K505" t="s">
        <v>251</v>
      </c>
      <c r="L505" t="s">
        <v>251</v>
      </c>
      <c r="M505" t="s">
        <v>3129</v>
      </c>
      <c r="N505" t="s">
        <v>251</v>
      </c>
      <c r="O505" t="s">
        <v>251</v>
      </c>
      <c r="P505" t="s">
        <v>251</v>
      </c>
    </row>
    <row r="506" spans="1:16" x14ac:dyDescent="0.35">
      <c r="A506">
        <v>535</v>
      </c>
      <c r="B506" t="s">
        <v>2280</v>
      </c>
      <c r="C506" t="s">
        <v>2281</v>
      </c>
      <c r="D506" t="s">
        <v>2282</v>
      </c>
      <c r="E506" t="s">
        <v>2283</v>
      </c>
      <c r="F506" t="s">
        <v>2172</v>
      </c>
      <c r="G506" t="s">
        <v>587</v>
      </c>
      <c r="H506" t="s">
        <v>3220</v>
      </c>
      <c r="I506">
        <v>6207999</v>
      </c>
      <c r="J506" t="s">
        <v>264</v>
      </c>
      <c r="K506" t="s">
        <v>251</v>
      </c>
      <c r="L506" t="s">
        <v>251</v>
      </c>
      <c r="M506" t="s">
        <v>3129</v>
      </c>
      <c r="N506" t="s">
        <v>251</v>
      </c>
      <c r="O506" t="s">
        <v>251</v>
      </c>
      <c r="P506" t="s">
        <v>251</v>
      </c>
    </row>
    <row r="507" spans="1:16" x14ac:dyDescent="0.35">
      <c r="A507">
        <v>536</v>
      </c>
      <c r="B507" t="s">
        <v>2280</v>
      </c>
      <c r="C507" t="s">
        <v>2281</v>
      </c>
      <c r="D507" t="s">
        <v>2282</v>
      </c>
      <c r="E507" t="s">
        <v>2283</v>
      </c>
      <c r="F507" t="s">
        <v>2176</v>
      </c>
      <c r="G507" t="s">
        <v>2437</v>
      </c>
      <c r="H507" t="s">
        <v>3221</v>
      </c>
      <c r="I507">
        <v>30371087</v>
      </c>
      <c r="J507" t="s">
        <v>264</v>
      </c>
      <c r="K507" t="s">
        <v>251</v>
      </c>
      <c r="L507" t="s">
        <v>251</v>
      </c>
      <c r="M507" t="s">
        <v>3129</v>
      </c>
      <c r="N507" t="s">
        <v>251</v>
      </c>
      <c r="O507" t="s">
        <v>251</v>
      </c>
      <c r="P507" t="s">
        <v>251</v>
      </c>
    </row>
    <row r="508" spans="1:16" x14ac:dyDescent="0.35">
      <c r="A508">
        <v>537</v>
      </c>
      <c r="B508" t="s">
        <v>2280</v>
      </c>
      <c r="C508" t="s">
        <v>2281</v>
      </c>
      <c r="D508" t="s">
        <v>2282</v>
      </c>
      <c r="E508" t="s">
        <v>2283</v>
      </c>
      <c r="F508" t="s">
        <v>2179</v>
      </c>
      <c r="G508" t="s">
        <v>593</v>
      </c>
      <c r="H508" t="s">
        <v>3222</v>
      </c>
      <c r="I508">
        <v>10022243</v>
      </c>
      <c r="J508" t="s">
        <v>264</v>
      </c>
      <c r="K508" t="s">
        <v>251</v>
      </c>
      <c r="L508" t="s">
        <v>251</v>
      </c>
      <c r="M508" t="s">
        <v>3129</v>
      </c>
      <c r="N508" t="s">
        <v>251</v>
      </c>
      <c r="O508" t="s">
        <v>251</v>
      </c>
      <c r="P508" t="s">
        <v>251</v>
      </c>
    </row>
    <row r="509" spans="1:16" x14ac:dyDescent="0.35">
      <c r="A509">
        <v>538</v>
      </c>
      <c r="B509" t="s">
        <v>2280</v>
      </c>
      <c r="C509" t="s">
        <v>2281</v>
      </c>
      <c r="D509" t="s">
        <v>2282</v>
      </c>
      <c r="E509" t="s">
        <v>2283</v>
      </c>
      <c r="F509" t="s">
        <v>3223</v>
      </c>
      <c r="G509" t="s">
        <v>596</v>
      </c>
      <c r="H509" t="s">
        <v>3224</v>
      </c>
      <c r="I509">
        <v>9872713</v>
      </c>
      <c r="J509" t="s">
        <v>264</v>
      </c>
      <c r="K509" t="s">
        <v>251</v>
      </c>
      <c r="L509" t="s">
        <v>251</v>
      </c>
      <c r="M509" t="s">
        <v>3129</v>
      </c>
      <c r="N509" t="s">
        <v>251</v>
      </c>
      <c r="O509" t="s">
        <v>251</v>
      </c>
      <c r="P509" t="s">
        <v>251</v>
      </c>
    </row>
    <row r="510" spans="1:16" x14ac:dyDescent="0.35">
      <c r="A510">
        <v>539</v>
      </c>
      <c r="B510" t="s">
        <v>2280</v>
      </c>
      <c r="C510" t="s">
        <v>2281</v>
      </c>
      <c r="D510" t="s">
        <v>2282</v>
      </c>
      <c r="E510" t="s">
        <v>2283</v>
      </c>
      <c r="F510" t="s">
        <v>2182</v>
      </c>
      <c r="G510" t="s">
        <v>599</v>
      </c>
      <c r="H510" t="s">
        <v>3225</v>
      </c>
      <c r="I510">
        <v>1272121</v>
      </c>
      <c r="J510" t="s">
        <v>264</v>
      </c>
      <c r="K510" t="s">
        <v>251</v>
      </c>
      <c r="L510" t="s">
        <v>251</v>
      </c>
      <c r="M510" t="s">
        <v>3129</v>
      </c>
      <c r="N510" t="s">
        <v>251</v>
      </c>
      <c r="O510" t="s">
        <v>251</v>
      </c>
      <c r="P510" t="s">
        <v>251</v>
      </c>
    </row>
    <row r="511" spans="1:16" x14ac:dyDescent="0.35">
      <c r="A511">
        <v>540</v>
      </c>
      <c r="B511" t="s">
        <v>2280</v>
      </c>
      <c r="C511" t="s">
        <v>2281</v>
      </c>
      <c r="D511" t="s">
        <v>2282</v>
      </c>
      <c r="E511" t="s">
        <v>2283</v>
      </c>
      <c r="F511" t="s">
        <v>2186</v>
      </c>
      <c r="G511" t="s">
        <v>602</v>
      </c>
      <c r="H511" t="s">
        <v>3226</v>
      </c>
      <c r="I511">
        <v>10287396</v>
      </c>
      <c r="J511" t="s">
        <v>264</v>
      </c>
      <c r="K511" t="s">
        <v>251</v>
      </c>
      <c r="L511" t="s">
        <v>251</v>
      </c>
      <c r="M511" t="s">
        <v>3129</v>
      </c>
      <c r="N511" t="s">
        <v>251</v>
      </c>
      <c r="O511" t="s">
        <v>251</v>
      </c>
      <c r="P511" t="s">
        <v>251</v>
      </c>
    </row>
    <row r="512" spans="1:16" x14ac:dyDescent="0.35">
      <c r="A512">
        <v>541</v>
      </c>
      <c r="B512" t="s">
        <v>2280</v>
      </c>
      <c r="C512" t="s">
        <v>2281</v>
      </c>
      <c r="D512" t="s">
        <v>2282</v>
      </c>
      <c r="E512" t="s">
        <v>2283</v>
      </c>
      <c r="F512" t="s">
        <v>2190</v>
      </c>
      <c r="G512" t="s">
        <v>605</v>
      </c>
      <c r="H512" t="s">
        <v>3227</v>
      </c>
      <c r="I512">
        <v>3421666</v>
      </c>
      <c r="J512" t="s">
        <v>264</v>
      </c>
      <c r="K512" t="s">
        <v>251</v>
      </c>
      <c r="L512" t="s">
        <v>251</v>
      </c>
      <c r="M512" t="s">
        <v>3129</v>
      </c>
      <c r="N512" t="s">
        <v>251</v>
      </c>
      <c r="O512" t="s">
        <v>251</v>
      </c>
      <c r="P512" t="s">
        <v>251</v>
      </c>
    </row>
    <row r="513" spans="1:16" x14ac:dyDescent="0.35">
      <c r="A513">
        <v>542</v>
      </c>
      <c r="B513" t="s">
        <v>2280</v>
      </c>
      <c r="C513" t="s">
        <v>2281</v>
      </c>
      <c r="D513" t="s">
        <v>2282</v>
      </c>
      <c r="E513" t="s">
        <v>2283</v>
      </c>
      <c r="F513" t="s">
        <v>2193</v>
      </c>
      <c r="G513" t="s">
        <v>2450</v>
      </c>
      <c r="H513" t="s">
        <v>3228</v>
      </c>
      <c r="I513">
        <v>9652065</v>
      </c>
      <c r="J513" t="s">
        <v>264</v>
      </c>
      <c r="K513" t="s">
        <v>251</v>
      </c>
      <c r="L513" t="s">
        <v>251</v>
      </c>
      <c r="M513" t="s">
        <v>3129</v>
      </c>
      <c r="N513" t="s">
        <v>251</v>
      </c>
      <c r="O513" t="s">
        <v>251</v>
      </c>
      <c r="P513" t="s">
        <v>251</v>
      </c>
    </row>
    <row r="514" spans="1:16" x14ac:dyDescent="0.35">
      <c r="A514">
        <v>543</v>
      </c>
      <c r="B514" t="s">
        <v>2280</v>
      </c>
      <c r="C514" t="s">
        <v>2281</v>
      </c>
      <c r="D514" t="s">
        <v>2282</v>
      </c>
      <c r="E514" t="s">
        <v>2283</v>
      </c>
      <c r="F514" t="s">
        <v>2196</v>
      </c>
      <c r="G514" t="s">
        <v>2453</v>
      </c>
      <c r="H514" t="s">
        <v>3229</v>
      </c>
      <c r="I514">
        <v>4624188</v>
      </c>
      <c r="J514" t="s">
        <v>264</v>
      </c>
      <c r="K514" t="s">
        <v>251</v>
      </c>
      <c r="L514" t="s">
        <v>251</v>
      </c>
      <c r="M514" t="s">
        <v>3129</v>
      </c>
      <c r="N514" t="s">
        <v>251</v>
      </c>
      <c r="O514" t="s">
        <v>251</v>
      </c>
      <c r="P514" t="s">
        <v>251</v>
      </c>
    </row>
    <row r="515" spans="1:16" x14ac:dyDescent="0.35">
      <c r="A515">
        <v>544</v>
      </c>
      <c r="B515" t="s">
        <v>2280</v>
      </c>
      <c r="C515" t="s">
        <v>2281</v>
      </c>
      <c r="D515" t="s">
        <v>2282</v>
      </c>
      <c r="E515" t="s">
        <v>2283</v>
      </c>
      <c r="F515" t="s">
        <v>2199</v>
      </c>
      <c r="G515" t="s">
        <v>614</v>
      </c>
      <c r="H515" t="s">
        <v>3230</v>
      </c>
      <c r="I515">
        <v>10942421</v>
      </c>
      <c r="J515" t="s">
        <v>267</v>
      </c>
      <c r="K515" t="s">
        <v>251</v>
      </c>
      <c r="L515" t="s">
        <v>8</v>
      </c>
      <c r="M515" t="s">
        <v>3129</v>
      </c>
      <c r="N515" t="s">
        <v>251</v>
      </c>
      <c r="O515" t="s">
        <v>251</v>
      </c>
      <c r="P515" t="s">
        <v>251</v>
      </c>
    </row>
    <row r="516" spans="1:16" x14ac:dyDescent="0.35">
      <c r="A516">
        <v>545</v>
      </c>
      <c r="B516" t="s">
        <v>2280</v>
      </c>
      <c r="C516" t="s">
        <v>2281</v>
      </c>
      <c r="D516" t="s">
        <v>2282</v>
      </c>
      <c r="E516" t="s">
        <v>2283</v>
      </c>
      <c r="F516" t="s">
        <v>3231</v>
      </c>
      <c r="G516" t="s">
        <v>617</v>
      </c>
      <c r="H516" t="s">
        <v>3232</v>
      </c>
      <c r="I516">
        <v>8881104</v>
      </c>
      <c r="J516" t="s">
        <v>267</v>
      </c>
      <c r="K516" t="s">
        <v>251</v>
      </c>
      <c r="L516" t="s">
        <v>12</v>
      </c>
      <c r="M516" t="s">
        <v>3129</v>
      </c>
      <c r="N516" t="s">
        <v>251</v>
      </c>
      <c r="O516" t="s">
        <v>251</v>
      </c>
      <c r="P516" t="s">
        <v>251</v>
      </c>
    </row>
    <row r="517" spans="1:16" x14ac:dyDescent="0.35">
      <c r="A517">
        <v>546</v>
      </c>
      <c r="B517" t="s">
        <v>2280</v>
      </c>
      <c r="C517" t="s">
        <v>2281</v>
      </c>
      <c r="D517" t="s">
        <v>2282</v>
      </c>
      <c r="E517" t="s">
        <v>2283</v>
      </c>
      <c r="F517" t="s">
        <v>2202</v>
      </c>
      <c r="G517" t="s">
        <v>620</v>
      </c>
      <c r="H517" t="s">
        <v>3233</v>
      </c>
      <c r="I517">
        <v>3088781</v>
      </c>
      <c r="J517" t="s">
        <v>267</v>
      </c>
      <c r="K517" t="s">
        <v>251</v>
      </c>
      <c r="L517" t="s">
        <v>251</v>
      </c>
      <c r="M517" t="s">
        <v>3129</v>
      </c>
      <c r="N517" t="s">
        <v>251</v>
      </c>
      <c r="O517" t="s">
        <v>251</v>
      </c>
      <c r="P517" t="s">
        <v>251</v>
      </c>
    </row>
    <row r="518" spans="1:16" x14ac:dyDescent="0.35">
      <c r="A518">
        <v>547</v>
      </c>
      <c r="B518" t="s">
        <v>2280</v>
      </c>
      <c r="C518" t="s">
        <v>2281</v>
      </c>
      <c r="D518" t="s">
        <v>2282</v>
      </c>
      <c r="E518" t="s">
        <v>2283</v>
      </c>
      <c r="F518" t="s">
        <v>2206</v>
      </c>
      <c r="G518" t="s">
        <v>2462</v>
      </c>
      <c r="H518" t="s">
        <v>3234</v>
      </c>
      <c r="I518">
        <v>9875647</v>
      </c>
      <c r="J518" t="s">
        <v>267</v>
      </c>
      <c r="K518" t="s">
        <v>251</v>
      </c>
      <c r="L518" t="s">
        <v>251</v>
      </c>
      <c r="M518" t="s">
        <v>3129</v>
      </c>
      <c r="N518" t="s">
        <v>251</v>
      </c>
      <c r="O518" t="s">
        <v>251</v>
      </c>
      <c r="P518" t="s">
        <v>251</v>
      </c>
    </row>
    <row r="519" spans="1:16" x14ac:dyDescent="0.35">
      <c r="A519">
        <v>548</v>
      </c>
      <c r="B519" t="s">
        <v>2280</v>
      </c>
      <c r="C519" t="s">
        <v>2281</v>
      </c>
      <c r="D519" t="s">
        <v>2282</v>
      </c>
      <c r="E519" t="s">
        <v>2283</v>
      </c>
      <c r="F519" t="s">
        <v>2210</v>
      </c>
      <c r="G519" t="s">
        <v>623</v>
      </c>
      <c r="H519" t="s">
        <v>3235</v>
      </c>
      <c r="I519">
        <v>3274286</v>
      </c>
      <c r="J519" t="s">
        <v>267</v>
      </c>
      <c r="K519" t="s">
        <v>251</v>
      </c>
      <c r="L519" t="s">
        <v>14</v>
      </c>
      <c r="M519" t="s">
        <v>3129</v>
      </c>
      <c r="N519" t="s">
        <v>251</v>
      </c>
      <c r="O519" t="s">
        <v>251</v>
      </c>
      <c r="P519" t="s">
        <v>251</v>
      </c>
    </row>
    <row r="520" spans="1:16" x14ac:dyDescent="0.35">
      <c r="A520">
        <v>549</v>
      </c>
      <c r="B520" t="s">
        <v>2280</v>
      </c>
      <c r="C520" t="s">
        <v>2281</v>
      </c>
      <c r="D520" t="s">
        <v>2282</v>
      </c>
      <c r="E520" t="s">
        <v>2283</v>
      </c>
      <c r="F520" t="s">
        <v>2214</v>
      </c>
      <c r="G520" t="s">
        <v>626</v>
      </c>
      <c r="H520" t="s">
        <v>3236</v>
      </c>
      <c r="I520">
        <v>6088422</v>
      </c>
      <c r="J520" t="s">
        <v>267</v>
      </c>
      <c r="K520" t="s">
        <v>251</v>
      </c>
      <c r="L520" t="s">
        <v>15</v>
      </c>
      <c r="M520" t="s">
        <v>3129</v>
      </c>
      <c r="N520" t="s">
        <v>251</v>
      </c>
      <c r="O520" t="s">
        <v>251</v>
      </c>
      <c r="P520" t="s">
        <v>251</v>
      </c>
    </row>
    <row r="521" spans="1:16" x14ac:dyDescent="0.35">
      <c r="A521">
        <v>550</v>
      </c>
      <c r="B521" t="s">
        <v>2280</v>
      </c>
      <c r="C521" t="s">
        <v>2281</v>
      </c>
      <c r="D521" t="s">
        <v>2282</v>
      </c>
      <c r="E521" t="s">
        <v>2283</v>
      </c>
      <c r="F521" t="s">
        <v>2218</v>
      </c>
      <c r="G521" t="s">
        <v>629</v>
      </c>
      <c r="H521" t="s">
        <v>3237</v>
      </c>
      <c r="I521">
        <v>6077668</v>
      </c>
      <c r="J521" t="s">
        <v>267</v>
      </c>
      <c r="K521" t="s">
        <v>251</v>
      </c>
      <c r="L521" t="s">
        <v>16</v>
      </c>
      <c r="M521" t="s">
        <v>3129</v>
      </c>
      <c r="N521" t="s">
        <v>251</v>
      </c>
      <c r="O521" t="s">
        <v>251</v>
      </c>
      <c r="P521" t="s">
        <v>251</v>
      </c>
    </row>
    <row r="522" spans="1:16" x14ac:dyDescent="0.35">
      <c r="A522">
        <v>551</v>
      </c>
      <c r="B522" t="s">
        <v>2280</v>
      </c>
      <c r="C522" t="s">
        <v>2281</v>
      </c>
      <c r="D522" t="s">
        <v>2282</v>
      </c>
      <c r="E522" t="s">
        <v>2283</v>
      </c>
      <c r="F522" t="s">
        <v>2221</v>
      </c>
      <c r="G522" t="s">
        <v>632</v>
      </c>
      <c r="H522" t="s">
        <v>3238</v>
      </c>
      <c r="I522">
        <v>7812453</v>
      </c>
      <c r="J522" t="s">
        <v>267</v>
      </c>
      <c r="K522" t="s">
        <v>251</v>
      </c>
      <c r="L522" t="s">
        <v>251</v>
      </c>
      <c r="M522" t="s">
        <v>3129</v>
      </c>
      <c r="N522" t="s">
        <v>251</v>
      </c>
      <c r="O522" t="s">
        <v>251</v>
      </c>
      <c r="P522" t="s">
        <v>251</v>
      </c>
    </row>
    <row r="523" spans="1:16" x14ac:dyDescent="0.35">
      <c r="A523">
        <v>552</v>
      </c>
      <c r="B523" t="s">
        <v>2280</v>
      </c>
      <c r="C523" t="s">
        <v>2281</v>
      </c>
      <c r="D523" t="s">
        <v>2282</v>
      </c>
      <c r="E523" t="s">
        <v>2283</v>
      </c>
      <c r="F523" t="s">
        <v>2224</v>
      </c>
      <c r="G523" t="s">
        <v>635</v>
      </c>
      <c r="H523" t="s">
        <v>3239</v>
      </c>
      <c r="I523">
        <v>10241746</v>
      </c>
      <c r="J523" t="s">
        <v>267</v>
      </c>
      <c r="K523" t="s">
        <v>251</v>
      </c>
      <c r="L523" t="s">
        <v>18</v>
      </c>
      <c r="M523" t="s">
        <v>3129</v>
      </c>
      <c r="N523" t="s">
        <v>251</v>
      </c>
      <c r="O523" t="s">
        <v>251</v>
      </c>
      <c r="P523" t="s">
        <v>251</v>
      </c>
    </row>
    <row r="524" spans="1:16" x14ac:dyDescent="0.35">
      <c r="A524">
        <v>553</v>
      </c>
      <c r="B524" t="s">
        <v>2280</v>
      </c>
      <c r="C524" t="s">
        <v>2281</v>
      </c>
      <c r="D524" t="s">
        <v>2282</v>
      </c>
      <c r="E524" t="s">
        <v>2283</v>
      </c>
      <c r="F524" t="s">
        <v>2227</v>
      </c>
      <c r="G524" t="s">
        <v>638</v>
      </c>
      <c r="H524" t="s">
        <v>3240</v>
      </c>
      <c r="I524">
        <v>6603093</v>
      </c>
      <c r="J524" t="s">
        <v>267</v>
      </c>
      <c r="K524" t="s">
        <v>251</v>
      </c>
      <c r="L524" t="s">
        <v>38</v>
      </c>
      <c r="M524" t="s">
        <v>3129</v>
      </c>
      <c r="N524" t="s">
        <v>251</v>
      </c>
      <c r="O524" t="s">
        <v>251</v>
      </c>
      <c r="P524" t="s">
        <v>251</v>
      </c>
    </row>
    <row r="525" spans="1:16" x14ac:dyDescent="0.35">
      <c r="A525">
        <v>554</v>
      </c>
      <c r="B525" t="s">
        <v>2280</v>
      </c>
      <c r="C525" t="s">
        <v>2281</v>
      </c>
      <c r="D525" t="s">
        <v>2282</v>
      </c>
      <c r="E525" t="s">
        <v>2283</v>
      </c>
      <c r="F525" t="s">
        <v>2230</v>
      </c>
      <c r="G525" t="s">
        <v>641</v>
      </c>
      <c r="H525" t="s">
        <v>3241</v>
      </c>
      <c r="I525">
        <v>6985013</v>
      </c>
      <c r="J525" t="s">
        <v>267</v>
      </c>
      <c r="K525" t="s">
        <v>251</v>
      </c>
      <c r="L525" t="s">
        <v>251</v>
      </c>
      <c r="M525" t="s">
        <v>3129</v>
      </c>
      <c r="N525" t="s">
        <v>251</v>
      </c>
      <c r="O525" t="s">
        <v>251</v>
      </c>
      <c r="P525" t="s">
        <v>251</v>
      </c>
    </row>
    <row r="526" spans="1:16" x14ac:dyDescent="0.35">
      <c r="A526">
        <v>555</v>
      </c>
      <c r="B526" t="s">
        <v>2280</v>
      </c>
      <c r="C526" t="s">
        <v>2281</v>
      </c>
      <c r="D526" t="s">
        <v>2282</v>
      </c>
      <c r="E526" t="s">
        <v>2283</v>
      </c>
      <c r="F526" t="s">
        <v>2234</v>
      </c>
      <c r="G526" t="s">
        <v>644</v>
      </c>
      <c r="H526" t="s">
        <v>3242</v>
      </c>
      <c r="I526">
        <v>6985773</v>
      </c>
      <c r="J526" t="s">
        <v>267</v>
      </c>
      <c r="K526" t="s">
        <v>251</v>
      </c>
      <c r="L526" t="s">
        <v>251</v>
      </c>
      <c r="M526" t="s">
        <v>3129</v>
      </c>
      <c r="N526" t="s">
        <v>251</v>
      </c>
      <c r="O526" t="s">
        <v>251</v>
      </c>
      <c r="P526" t="s">
        <v>251</v>
      </c>
    </row>
    <row r="527" spans="1:16" x14ac:dyDescent="0.35">
      <c r="A527">
        <v>556</v>
      </c>
      <c r="B527" t="s">
        <v>2280</v>
      </c>
      <c r="C527" t="s">
        <v>2281</v>
      </c>
      <c r="D527" t="s">
        <v>2282</v>
      </c>
      <c r="E527" t="s">
        <v>2283</v>
      </c>
      <c r="F527" t="s">
        <v>2238</v>
      </c>
      <c r="G527" t="s">
        <v>647</v>
      </c>
      <c r="H527" t="s">
        <v>3243</v>
      </c>
      <c r="I527">
        <v>13513466</v>
      </c>
      <c r="J527" t="s">
        <v>267</v>
      </c>
      <c r="K527" t="s">
        <v>251</v>
      </c>
      <c r="L527" t="s">
        <v>251</v>
      </c>
      <c r="M527" t="s">
        <v>3129</v>
      </c>
      <c r="N527" t="s">
        <v>251</v>
      </c>
      <c r="O527" t="s">
        <v>251</v>
      </c>
      <c r="P527" t="s">
        <v>251</v>
      </c>
    </row>
    <row r="528" spans="1:16" x14ac:dyDescent="0.35">
      <c r="A528">
        <v>557</v>
      </c>
      <c r="B528" t="s">
        <v>2280</v>
      </c>
      <c r="C528" t="s">
        <v>2281</v>
      </c>
      <c r="D528" t="s">
        <v>2282</v>
      </c>
      <c r="E528" t="s">
        <v>2283</v>
      </c>
      <c r="F528" t="s">
        <v>2242</v>
      </c>
      <c r="G528" t="s">
        <v>650</v>
      </c>
      <c r="H528" t="s">
        <v>3244</v>
      </c>
      <c r="I528">
        <v>8615002</v>
      </c>
      <c r="J528" t="s">
        <v>267</v>
      </c>
      <c r="K528" t="s">
        <v>251</v>
      </c>
      <c r="L528" t="s">
        <v>251</v>
      </c>
      <c r="M528" t="s">
        <v>3129</v>
      </c>
      <c r="N528" t="s">
        <v>251</v>
      </c>
      <c r="O528" t="s">
        <v>251</v>
      </c>
      <c r="P528" t="s">
        <v>251</v>
      </c>
    </row>
    <row r="529" spans="1:16" x14ac:dyDescent="0.35">
      <c r="A529">
        <v>558</v>
      </c>
      <c r="B529" t="s">
        <v>2280</v>
      </c>
      <c r="C529" t="s">
        <v>2281</v>
      </c>
      <c r="D529" t="s">
        <v>2282</v>
      </c>
      <c r="E529" t="s">
        <v>2283</v>
      </c>
      <c r="F529" t="s">
        <v>2246</v>
      </c>
      <c r="G529" t="s">
        <v>2888</v>
      </c>
      <c r="H529" t="s">
        <v>3245</v>
      </c>
      <c r="I529">
        <v>11654545</v>
      </c>
      <c r="J529" t="s">
        <v>267</v>
      </c>
      <c r="K529" t="s">
        <v>251</v>
      </c>
      <c r="L529" t="s">
        <v>251</v>
      </c>
      <c r="M529" t="s">
        <v>3129</v>
      </c>
      <c r="N529" t="s">
        <v>251</v>
      </c>
      <c r="O529" t="s">
        <v>251</v>
      </c>
      <c r="P529" t="s">
        <v>251</v>
      </c>
    </row>
    <row r="530" spans="1:16" x14ac:dyDescent="0.35">
      <c r="A530">
        <v>559</v>
      </c>
      <c r="B530" t="s">
        <v>2280</v>
      </c>
      <c r="C530" t="s">
        <v>2281</v>
      </c>
      <c r="D530" t="s">
        <v>2282</v>
      </c>
      <c r="E530" t="s">
        <v>2283</v>
      </c>
      <c r="F530" t="s">
        <v>2249</v>
      </c>
      <c r="G530" t="s">
        <v>656</v>
      </c>
      <c r="H530" t="s">
        <v>3246</v>
      </c>
      <c r="I530">
        <v>7491371</v>
      </c>
      <c r="J530" t="s">
        <v>267</v>
      </c>
      <c r="K530" t="s">
        <v>251</v>
      </c>
      <c r="L530" t="s">
        <v>251</v>
      </c>
      <c r="M530" t="s">
        <v>3129</v>
      </c>
      <c r="N530" t="s">
        <v>251</v>
      </c>
      <c r="O530" t="s">
        <v>251</v>
      </c>
      <c r="P530" t="s">
        <v>251</v>
      </c>
    </row>
    <row r="531" spans="1:16" x14ac:dyDescent="0.35">
      <c r="A531">
        <v>560</v>
      </c>
      <c r="B531" t="s">
        <v>2280</v>
      </c>
      <c r="C531" t="s">
        <v>2281</v>
      </c>
      <c r="D531" t="s">
        <v>2282</v>
      </c>
      <c r="E531" t="s">
        <v>2283</v>
      </c>
      <c r="F531" t="s">
        <v>3247</v>
      </c>
      <c r="G531" t="s">
        <v>659</v>
      </c>
      <c r="H531" t="s">
        <v>3248</v>
      </c>
      <c r="I531">
        <v>14746416</v>
      </c>
      <c r="J531" t="s">
        <v>267</v>
      </c>
      <c r="K531" t="s">
        <v>251</v>
      </c>
      <c r="L531" t="s">
        <v>251</v>
      </c>
      <c r="M531" t="s">
        <v>3129</v>
      </c>
      <c r="N531" t="s">
        <v>251</v>
      </c>
      <c r="O531" t="s">
        <v>251</v>
      </c>
      <c r="P531" t="s">
        <v>251</v>
      </c>
    </row>
    <row r="532" spans="1:16" x14ac:dyDescent="0.35">
      <c r="A532">
        <v>561</v>
      </c>
      <c r="B532" t="s">
        <v>2280</v>
      </c>
      <c r="C532" t="s">
        <v>2281</v>
      </c>
      <c r="D532" t="s">
        <v>2282</v>
      </c>
      <c r="E532" t="s">
        <v>2283</v>
      </c>
      <c r="F532" t="s">
        <v>3249</v>
      </c>
      <c r="G532" t="s">
        <v>2895</v>
      </c>
      <c r="H532" t="s">
        <v>3250</v>
      </c>
      <c r="I532">
        <v>16780678</v>
      </c>
      <c r="J532" t="s">
        <v>267</v>
      </c>
      <c r="K532" t="s">
        <v>251</v>
      </c>
      <c r="L532" t="s">
        <v>32</v>
      </c>
      <c r="M532" t="s">
        <v>3129</v>
      </c>
      <c r="N532" t="s">
        <v>251</v>
      </c>
      <c r="O532" t="s">
        <v>251</v>
      </c>
      <c r="P532" t="s">
        <v>251</v>
      </c>
    </row>
    <row r="533" spans="1:16" x14ac:dyDescent="0.35">
      <c r="A533">
        <v>562</v>
      </c>
      <c r="B533" t="s">
        <v>2280</v>
      </c>
      <c r="C533" t="s">
        <v>2281</v>
      </c>
      <c r="D533" t="s">
        <v>2282</v>
      </c>
      <c r="E533" t="s">
        <v>2283</v>
      </c>
      <c r="F533" t="s">
        <v>3251</v>
      </c>
      <c r="G533" t="s">
        <v>665</v>
      </c>
      <c r="H533" t="s">
        <v>3252</v>
      </c>
      <c r="I533">
        <v>49820881</v>
      </c>
      <c r="J533" t="s">
        <v>267</v>
      </c>
      <c r="K533" t="s">
        <v>251</v>
      </c>
      <c r="L533" t="s">
        <v>251</v>
      </c>
      <c r="M533" t="s">
        <v>3129</v>
      </c>
      <c r="N533" t="s">
        <v>251</v>
      </c>
      <c r="O533" t="s">
        <v>251</v>
      </c>
      <c r="P533" t="s">
        <v>251</v>
      </c>
    </row>
    <row r="534" spans="1:16" x14ac:dyDescent="0.35">
      <c r="A534">
        <v>563</v>
      </c>
      <c r="B534" t="s">
        <v>2280</v>
      </c>
      <c r="C534" t="s">
        <v>2281</v>
      </c>
      <c r="D534" t="s">
        <v>2282</v>
      </c>
      <c r="E534" t="s">
        <v>2283</v>
      </c>
      <c r="F534" t="s">
        <v>2253</v>
      </c>
      <c r="G534" t="s">
        <v>668</v>
      </c>
      <c r="H534" t="s">
        <v>3253</v>
      </c>
      <c r="I534">
        <v>12457660</v>
      </c>
      <c r="J534" t="s">
        <v>267</v>
      </c>
      <c r="K534" t="s">
        <v>251</v>
      </c>
      <c r="L534" t="s">
        <v>251</v>
      </c>
      <c r="M534" t="s">
        <v>3129</v>
      </c>
      <c r="N534" t="s">
        <v>251</v>
      </c>
      <c r="O534" t="s">
        <v>251</v>
      </c>
      <c r="P534" t="s">
        <v>251</v>
      </c>
    </row>
    <row r="535" spans="1:16" x14ac:dyDescent="0.35">
      <c r="A535">
        <v>564</v>
      </c>
      <c r="B535" t="s">
        <v>2280</v>
      </c>
      <c r="C535" t="s">
        <v>2281</v>
      </c>
      <c r="D535" t="s">
        <v>2282</v>
      </c>
      <c r="E535" t="s">
        <v>2283</v>
      </c>
      <c r="F535" t="s">
        <v>2256</v>
      </c>
      <c r="G535" t="s">
        <v>671</v>
      </c>
      <c r="H535" t="s">
        <v>3254</v>
      </c>
      <c r="I535">
        <v>7899359</v>
      </c>
      <c r="J535" t="s">
        <v>267</v>
      </c>
      <c r="K535" t="s">
        <v>251</v>
      </c>
      <c r="L535" t="s">
        <v>251</v>
      </c>
      <c r="M535" t="s">
        <v>3129</v>
      </c>
      <c r="N535" t="s">
        <v>251</v>
      </c>
      <c r="O535" t="s">
        <v>251</v>
      </c>
      <c r="P535" t="s">
        <v>251</v>
      </c>
    </row>
    <row r="536" spans="1:16" x14ac:dyDescent="0.35">
      <c r="A536">
        <v>565</v>
      </c>
      <c r="B536" t="s">
        <v>2280</v>
      </c>
      <c r="C536" t="s">
        <v>2281</v>
      </c>
      <c r="D536" t="s">
        <v>2282</v>
      </c>
      <c r="E536" t="s">
        <v>2283</v>
      </c>
      <c r="F536" t="s">
        <v>3255</v>
      </c>
      <c r="G536" t="s">
        <v>674</v>
      </c>
      <c r="H536" t="s">
        <v>3256</v>
      </c>
      <c r="I536">
        <v>4412557</v>
      </c>
      <c r="J536" t="s">
        <v>267</v>
      </c>
      <c r="K536" t="s">
        <v>251</v>
      </c>
      <c r="L536" t="s">
        <v>251</v>
      </c>
      <c r="M536" t="s">
        <v>3129</v>
      </c>
      <c r="N536" t="s">
        <v>251</v>
      </c>
      <c r="O536" t="s">
        <v>251</v>
      </c>
      <c r="P536" t="s">
        <v>251</v>
      </c>
    </row>
    <row r="537" spans="1:16" x14ac:dyDescent="0.35">
      <c r="A537">
        <v>566</v>
      </c>
      <c r="B537" t="s">
        <v>2280</v>
      </c>
      <c r="C537" t="s">
        <v>2281</v>
      </c>
      <c r="D537" t="s">
        <v>2282</v>
      </c>
      <c r="E537" t="s">
        <v>2283</v>
      </c>
      <c r="F537" t="s">
        <v>3257</v>
      </c>
      <c r="G537" t="s">
        <v>677</v>
      </c>
      <c r="H537" t="s">
        <v>3258</v>
      </c>
      <c r="I537">
        <v>7059927</v>
      </c>
      <c r="J537" t="s">
        <v>267</v>
      </c>
      <c r="K537" t="s">
        <v>251</v>
      </c>
      <c r="L537" t="s">
        <v>251</v>
      </c>
      <c r="M537" t="s">
        <v>3129</v>
      </c>
      <c r="N537" t="s">
        <v>251</v>
      </c>
      <c r="O537" t="s">
        <v>251</v>
      </c>
      <c r="P537" t="s">
        <v>251</v>
      </c>
    </row>
    <row r="538" spans="1:16" x14ac:dyDescent="0.35">
      <c r="A538">
        <v>567</v>
      </c>
      <c r="B538" t="s">
        <v>2280</v>
      </c>
      <c r="C538" t="s">
        <v>2281</v>
      </c>
      <c r="D538" t="s">
        <v>2282</v>
      </c>
      <c r="E538" t="s">
        <v>2283</v>
      </c>
      <c r="F538" t="s">
        <v>2260</v>
      </c>
      <c r="G538" t="s">
        <v>680</v>
      </c>
      <c r="H538" t="s">
        <v>3259</v>
      </c>
      <c r="I538">
        <v>28502740</v>
      </c>
      <c r="J538" t="s">
        <v>267</v>
      </c>
      <c r="K538" t="s">
        <v>251</v>
      </c>
      <c r="L538" t="s">
        <v>251</v>
      </c>
      <c r="M538" t="s">
        <v>3129</v>
      </c>
      <c r="N538" t="s">
        <v>251</v>
      </c>
      <c r="O538" t="s">
        <v>251</v>
      </c>
      <c r="P538" t="s">
        <v>251</v>
      </c>
    </row>
    <row r="539" spans="1:16" x14ac:dyDescent="0.35">
      <c r="A539">
        <v>568</v>
      </c>
      <c r="B539" t="s">
        <v>2280</v>
      </c>
      <c r="C539" t="s">
        <v>2281</v>
      </c>
      <c r="D539" t="s">
        <v>2282</v>
      </c>
      <c r="E539" t="s">
        <v>2283</v>
      </c>
      <c r="F539" t="s">
        <v>2263</v>
      </c>
      <c r="G539" t="s">
        <v>2479</v>
      </c>
      <c r="H539" t="s">
        <v>3260</v>
      </c>
      <c r="I539">
        <v>11525326</v>
      </c>
      <c r="J539" t="s">
        <v>267</v>
      </c>
      <c r="K539" t="s">
        <v>251</v>
      </c>
      <c r="L539" t="s">
        <v>251</v>
      </c>
      <c r="M539" t="s">
        <v>3129</v>
      </c>
      <c r="N539" t="s">
        <v>251</v>
      </c>
      <c r="O539" t="s">
        <v>251</v>
      </c>
      <c r="P539" t="s">
        <v>251</v>
      </c>
    </row>
    <row r="540" spans="1:16" x14ac:dyDescent="0.35">
      <c r="A540">
        <v>569</v>
      </c>
      <c r="B540" t="s">
        <v>2280</v>
      </c>
      <c r="C540" t="s">
        <v>2281</v>
      </c>
      <c r="D540" t="s">
        <v>2282</v>
      </c>
      <c r="E540" t="s">
        <v>2283</v>
      </c>
      <c r="F540" t="s">
        <v>2266</v>
      </c>
      <c r="G540" t="s">
        <v>686</v>
      </c>
      <c r="H540" t="s">
        <v>3261</v>
      </c>
      <c r="I540">
        <v>6806810</v>
      </c>
      <c r="J540" t="s">
        <v>267</v>
      </c>
      <c r="K540" t="s">
        <v>251</v>
      </c>
      <c r="L540" t="s">
        <v>251</v>
      </c>
      <c r="M540" t="s">
        <v>3129</v>
      </c>
      <c r="N540" t="s">
        <v>251</v>
      </c>
      <c r="O540" t="s">
        <v>251</v>
      </c>
      <c r="P540" t="s">
        <v>251</v>
      </c>
    </row>
    <row r="541" spans="1:16" x14ac:dyDescent="0.35">
      <c r="A541">
        <v>570</v>
      </c>
      <c r="B541" t="s">
        <v>2280</v>
      </c>
      <c r="C541" t="s">
        <v>2281</v>
      </c>
      <c r="D541" t="s">
        <v>2282</v>
      </c>
      <c r="E541" t="s">
        <v>2283</v>
      </c>
      <c r="F541" t="s">
        <v>2270</v>
      </c>
      <c r="G541" t="s">
        <v>1533</v>
      </c>
      <c r="H541" t="s">
        <v>3262</v>
      </c>
      <c r="I541">
        <v>3951939</v>
      </c>
      <c r="J541" t="s">
        <v>267</v>
      </c>
      <c r="K541" t="s">
        <v>251</v>
      </c>
      <c r="L541" t="s">
        <v>251</v>
      </c>
      <c r="M541" t="s">
        <v>3129</v>
      </c>
      <c r="N541" t="s">
        <v>251</v>
      </c>
      <c r="O541" t="s">
        <v>251</v>
      </c>
      <c r="P541" t="s">
        <v>251</v>
      </c>
    </row>
    <row r="542" spans="1:16" x14ac:dyDescent="0.35">
      <c r="A542">
        <v>571</v>
      </c>
      <c r="B542" t="s">
        <v>2280</v>
      </c>
      <c r="C542" t="s">
        <v>2281</v>
      </c>
      <c r="D542" t="s">
        <v>2282</v>
      </c>
      <c r="E542" t="s">
        <v>2283</v>
      </c>
      <c r="F542" t="s">
        <v>3263</v>
      </c>
      <c r="G542" t="s">
        <v>689</v>
      </c>
      <c r="H542" t="s">
        <v>3264</v>
      </c>
      <c r="I542">
        <v>9234346</v>
      </c>
      <c r="J542" t="s">
        <v>270</v>
      </c>
      <c r="K542" t="s">
        <v>691</v>
      </c>
      <c r="L542" t="s">
        <v>692</v>
      </c>
      <c r="M542" t="s">
        <v>3129</v>
      </c>
      <c r="N542" t="s">
        <v>251</v>
      </c>
      <c r="O542" t="s">
        <v>251</v>
      </c>
      <c r="P542" t="s">
        <v>251</v>
      </c>
    </row>
    <row r="543" spans="1:16" x14ac:dyDescent="0.35">
      <c r="A543">
        <v>572</v>
      </c>
      <c r="B543" t="s">
        <v>2280</v>
      </c>
      <c r="C543" t="s">
        <v>2281</v>
      </c>
      <c r="D543" t="s">
        <v>2282</v>
      </c>
      <c r="E543" t="s">
        <v>2283</v>
      </c>
      <c r="F543" t="s">
        <v>2273</v>
      </c>
      <c r="G543" t="s">
        <v>694</v>
      </c>
      <c r="H543" t="s">
        <v>3265</v>
      </c>
      <c r="I543">
        <v>13370910</v>
      </c>
      <c r="J543" t="s">
        <v>270</v>
      </c>
      <c r="K543" t="s">
        <v>696</v>
      </c>
      <c r="L543" t="s">
        <v>697</v>
      </c>
      <c r="M543" t="s">
        <v>3129</v>
      </c>
      <c r="N543" t="s">
        <v>251</v>
      </c>
      <c r="O543" t="s">
        <v>251</v>
      </c>
      <c r="P543" t="s">
        <v>251</v>
      </c>
    </row>
    <row r="544" spans="1:16" x14ac:dyDescent="0.35">
      <c r="A544">
        <v>573</v>
      </c>
      <c r="B544" t="s">
        <v>2280</v>
      </c>
      <c r="C544" t="s">
        <v>2281</v>
      </c>
      <c r="D544" t="s">
        <v>2282</v>
      </c>
      <c r="E544" t="s">
        <v>2283</v>
      </c>
      <c r="F544" t="s">
        <v>3266</v>
      </c>
      <c r="G544" t="s">
        <v>699</v>
      </c>
      <c r="H544" t="s">
        <v>3267</v>
      </c>
      <c r="I544">
        <v>5279965</v>
      </c>
      <c r="J544" t="s">
        <v>270</v>
      </c>
      <c r="K544" t="s">
        <v>701</v>
      </c>
      <c r="L544" t="s">
        <v>702</v>
      </c>
      <c r="M544" t="s">
        <v>3129</v>
      </c>
      <c r="N544" t="s">
        <v>251</v>
      </c>
      <c r="O544" t="s">
        <v>251</v>
      </c>
      <c r="P544" t="s">
        <v>251</v>
      </c>
    </row>
    <row r="545" spans="1:16" x14ac:dyDescent="0.35">
      <c r="A545">
        <v>574</v>
      </c>
      <c r="B545" t="s">
        <v>2280</v>
      </c>
      <c r="C545" t="s">
        <v>2281</v>
      </c>
      <c r="D545" t="s">
        <v>2282</v>
      </c>
      <c r="E545" t="s">
        <v>2283</v>
      </c>
      <c r="F545" t="s">
        <v>2276</v>
      </c>
      <c r="G545" t="s">
        <v>704</v>
      </c>
      <c r="H545" t="s">
        <v>3268</v>
      </c>
      <c r="I545">
        <v>8212589</v>
      </c>
      <c r="J545" t="s">
        <v>270</v>
      </c>
      <c r="K545" t="s">
        <v>706</v>
      </c>
      <c r="L545" t="s">
        <v>707</v>
      </c>
      <c r="M545" t="s">
        <v>3129</v>
      </c>
      <c r="N545" t="s">
        <v>251</v>
      </c>
      <c r="O545" t="s">
        <v>251</v>
      </c>
      <c r="P545" t="s">
        <v>251</v>
      </c>
    </row>
    <row r="546" spans="1:16" x14ac:dyDescent="0.35">
      <c r="A546">
        <v>575</v>
      </c>
      <c r="B546" t="s">
        <v>2280</v>
      </c>
      <c r="C546" t="s">
        <v>2281</v>
      </c>
      <c r="D546" t="s">
        <v>2282</v>
      </c>
      <c r="E546" t="s">
        <v>2283</v>
      </c>
      <c r="F546" t="s">
        <v>3269</v>
      </c>
      <c r="G546" t="s">
        <v>709</v>
      </c>
      <c r="H546" t="s">
        <v>3270</v>
      </c>
      <c r="I546">
        <v>6624551</v>
      </c>
      <c r="J546" t="s">
        <v>270</v>
      </c>
      <c r="K546" t="s">
        <v>711</v>
      </c>
      <c r="L546" t="s">
        <v>712</v>
      </c>
      <c r="M546" t="s">
        <v>3129</v>
      </c>
      <c r="N546" t="s">
        <v>251</v>
      </c>
      <c r="O546" t="s">
        <v>251</v>
      </c>
      <c r="P546" t="s">
        <v>251</v>
      </c>
    </row>
    <row r="547" spans="1:16" x14ac:dyDescent="0.35">
      <c r="A547">
        <v>576</v>
      </c>
      <c r="B547" t="s">
        <v>2280</v>
      </c>
      <c r="C547" t="s">
        <v>2281</v>
      </c>
      <c r="D547" t="s">
        <v>2282</v>
      </c>
      <c r="E547" t="s">
        <v>2283</v>
      </c>
      <c r="F547" t="s">
        <v>3271</v>
      </c>
      <c r="G547" t="s">
        <v>714</v>
      </c>
      <c r="H547" t="s">
        <v>3272</v>
      </c>
      <c r="I547">
        <v>9620200</v>
      </c>
      <c r="J547" t="s">
        <v>270</v>
      </c>
      <c r="K547" t="s">
        <v>716</v>
      </c>
      <c r="L547" t="s">
        <v>717</v>
      </c>
      <c r="M547" t="s">
        <v>3129</v>
      </c>
      <c r="N547" t="s">
        <v>251</v>
      </c>
      <c r="O547" t="s">
        <v>251</v>
      </c>
      <c r="P547" t="s">
        <v>251</v>
      </c>
    </row>
    <row r="548" spans="1:16" x14ac:dyDescent="0.35">
      <c r="A548">
        <v>577</v>
      </c>
      <c r="B548" t="s">
        <v>2280</v>
      </c>
      <c r="C548" t="s">
        <v>2281</v>
      </c>
      <c r="D548" t="s">
        <v>2282</v>
      </c>
      <c r="E548" t="s">
        <v>2283</v>
      </c>
      <c r="F548" t="s">
        <v>3273</v>
      </c>
      <c r="G548" t="s">
        <v>719</v>
      </c>
      <c r="H548" t="s">
        <v>3274</v>
      </c>
      <c r="I548">
        <v>7225522</v>
      </c>
      <c r="J548" t="s">
        <v>270</v>
      </c>
      <c r="K548" t="s">
        <v>721</v>
      </c>
      <c r="L548" t="s">
        <v>722</v>
      </c>
      <c r="M548" t="s">
        <v>3129</v>
      </c>
      <c r="N548" t="s">
        <v>251</v>
      </c>
      <c r="O548" t="s">
        <v>251</v>
      </c>
      <c r="P548" t="s">
        <v>251</v>
      </c>
    </row>
    <row r="549" spans="1:16" x14ac:dyDescent="0.35">
      <c r="A549">
        <v>578</v>
      </c>
      <c r="B549" t="s">
        <v>2280</v>
      </c>
      <c r="C549" t="s">
        <v>2281</v>
      </c>
      <c r="D549" t="s">
        <v>2282</v>
      </c>
      <c r="E549" t="s">
        <v>2283</v>
      </c>
      <c r="F549" t="s">
        <v>3275</v>
      </c>
      <c r="G549" t="s">
        <v>724</v>
      </c>
      <c r="H549" t="s">
        <v>3276</v>
      </c>
      <c r="I549">
        <v>3963718</v>
      </c>
      <c r="J549" t="s">
        <v>270</v>
      </c>
      <c r="K549" t="s">
        <v>726</v>
      </c>
      <c r="L549" t="s">
        <v>727</v>
      </c>
      <c r="M549" t="s">
        <v>3129</v>
      </c>
      <c r="N549" t="s">
        <v>251</v>
      </c>
      <c r="O549" t="s">
        <v>251</v>
      </c>
      <c r="P549" t="s">
        <v>251</v>
      </c>
    </row>
    <row r="550" spans="1:16" x14ac:dyDescent="0.35">
      <c r="A550">
        <v>579</v>
      </c>
      <c r="B550" t="s">
        <v>2280</v>
      </c>
      <c r="C550" t="s">
        <v>2281</v>
      </c>
      <c r="D550" t="s">
        <v>2282</v>
      </c>
      <c r="E550" t="s">
        <v>2283</v>
      </c>
      <c r="F550" t="s">
        <v>3277</v>
      </c>
      <c r="G550" t="s">
        <v>729</v>
      </c>
      <c r="H550" t="s">
        <v>3278</v>
      </c>
      <c r="I550">
        <v>8896837</v>
      </c>
      <c r="J550" t="s">
        <v>270</v>
      </c>
      <c r="K550" t="s">
        <v>731</v>
      </c>
      <c r="L550" t="s">
        <v>732</v>
      </c>
      <c r="M550" t="s">
        <v>3129</v>
      </c>
      <c r="N550" t="s">
        <v>251</v>
      </c>
      <c r="O550" t="s">
        <v>251</v>
      </c>
      <c r="P550" t="s">
        <v>251</v>
      </c>
    </row>
    <row r="551" spans="1:16" x14ac:dyDescent="0.35">
      <c r="A551">
        <v>580</v>
      </c>
      <c r="B551" t="s">
        <v>2280</v>
      </c>
      <c r="C551" t="s">
        <v>2281</v>
      </c>
      <c r="D551" t="s">
        <v>2282</v>
      </c>
      <c r="E551" t="s">
        <v>2283</v>
      </c>
      <c r="F551" t="s">
        <v>3279</v>
      </c>
      <c r="G551" t="s">
        <v>734</v>
      </c>
      <c r="H551" t="s">
        <v>3280</v>
      </c>
      <c r="I551">
        <v>10093051</v>
      </c>
      <c r="J551" t="s">
        <v>270</v>
      </c>
      <c r="K551" t="s">
        <v>736</v>
      </c>
      <c r="L551" t="s">
        <v>737</v>
      </c>
      <c r="M551" t="s">
        <v>3129</v>
      </c>
      <c r="N551" t="s">
        <v>251</v>
      </c>
      <c r="O551" t="s">
        <v>251</v>
      </c>
      <c r="P551" t="s">
        <v>251</v>
      </c>
    </row>
    <row r="552" spans="1:16" x14ac:dyDescent="0.35">
      <c r="A552">
        <v>581</v>
      </c>
      <c r="B552" t="s">
        <v>2280</v>
      </c>
      <c r="C552" t="s">
        <v>2281</v>
      </c>
      <c r="D552" t="s">
        <v>2282</v>
      </c>
      <c r="E552" t="s">
        <v>2283</v>
      </c>
      <c r="F552" t="s">
        <v>3281</v>
      </c>
      <c r="G552" t="s">
        <v>739</v>
      </c>
      <c r="H552" t="s">
        <v>3282</v>
      </c>
      <c r="I552">
        <v>8398185</v>
      </c>
      <c r="J552" t="s">
        <v>270</v>
      </c>
      <c r="K552" t="s">
        <v>741</v>
      </c>
      <c r="L552" t="s">
        <v>742</v>
      </c>
      <c r="M552" t="s">
        <v>3129</v>
      </c>
      <c r="N552" t="s">
        <v>251</v>
      </c>
      <c r="O552" t="s">
        <v>251</v>
      </c>
      <c r="P552" t="s">
        <v>251</v>
      </c>
    </row>
    <row r="553" spans="1:16" x14ac:dyDescent="0.35">
      <c r="A553">
        <v>582</v>
      </c>
      <c r="B553" t="s">
        <v>2280</v>
      </c>
      <c r="C553" t="s">
        <v>2281</v>
      </c>
      <c r="D553" t="s">
        <v>2282</v>
      </c>
      <c r="E553" t="s">
        <v>2283</v>
      </c>
      <c r="F553" t="s">
        <v>3283</v>
      </c>
      <c r="G553" t="s">
        <v>744</v>
      </c>
      <c r="H553" t="s">
        <v>3284</v>
      </c>
      <c r="I553">
        <v>6291132</v>
      </c>
      <c r="J553" t="s">
        <v>270</v>
      </c>
      <c r="K553" t="s">
        <v>746</v>
      </c>
      <c r="L553" t="s">
        <v>747</v>
      </c>
      <c r="M553" t="s">
        <v>3129</v>
      </c>
      <c r="N553" t="s">
        <v>251</v>
      </c>
      <c r="O553" t="s">
        <v>251</v>
      </c>
      <c r="P553" t="s">
        <v>251</v>
      </c>
    </row>
    <row r="554" spans="1:16" x14ac:dyDescent="0.35">
      <c r="A554">
        <v>583</v>
      </c>
      <c r="B554" t="s">
        <v>2280</v>
      </c>
      <c r="C554" t="s">
        <v>2281</v>
      </c>
      <c r="D554" t="s">
        <v>2282</v>
      </c>
      <c r="E554" t="s">
        <v>2283</v>
      </c>
      <c r="F554" t="s">
        <v>3285</v>
      </c>
      <c r="G554" t="s">
        <v>749</v>
      </c>
      <c r="H554" t="s">
        <v>3286</v>
      </c>
      <c r="I554">
        <v>5737490</v>
      </c>
      <c r="J554" t="s">
        <v>270</v>
      </c>
      <c r="K554" t="s">
        <v>751</v>
      </c>
      <c r="L554" t="s">
        <v>752</v>
      </c>
      <c r="M554" t="s">
        <v>3129</v>
      </c>
      <c r="N554" t="s">
        <v>251</v>
      </c>
      <c r="O554" t="s">
        <v>251</v>
      </c>
      <c r="P554" t="s">
        <v>251</v>
      </c>
    </row>
    <row r="555" spans="1:16" x14ac:dyDescent="0.35">
      <c r="A555">
        <v>584</v>
      </c>
      <c r="B555" t="s">
        <v>2280</v>
      </c>
      <c r="C555" t="s">
        <v>2281</v>
      </c>
      <c r="D555" t="s">
        <v>2282</v>
      </c>
      <c r="E555" t="s">
        <v>2283</v>
      </c>
      <c r="F555" t="s">
        <v>3287</v>
      </c>
      <c r="G555" t="s">
        <v>754</v>
      </c>
      <c r="H555" t="s">
        <v>3288</v>
      </c>
      <c r="I555">
        <v>3824648</v>
      </c>
      <c r="J555" t="s">
        <v>270</v>
      </c>
      <c r="K555" t="s">
        <v>756</v>
      </c>
      <c r="L555" t="s">
        <v>757</v>
      </c>
      <c r="M555" t="s">
        <v>3129</v>
      </c>
      <c r="N555" t="s">
        <v>251</v>
      </c>
      <c r="O555" t="s">
        <v>251</v>
      </c>
      <c r="P555" t="s">
        <v>251</v>
      </c>
    </row>
    <row r="556" spans="1:16" x14ac:dyDescent="0.35">
      <c r="A556">
        <v>585</v>
      </c>
      <c r="B556" t="s">
        <v>2280</v>
      </c>
      <c r="C556" t="s">
        <v>2281</v>
      </c>
      <c r="D556" t="s">
        <v>2282</v>
      </c>
      <c r="E556" t="s">
        <v>2283</v>
      </c>
      <c r="F556" t="s">
        <v>3289</v>
      </c>
      <c r="G556" t="s">
        <v>759</v>
      </c>
      <c r="H556" t="s">
        <v>3290</v>
      </c>
      <c r="I556">
        <v>5540728</v>
      </c>
      <c r="J556" t="s">
        <v>270</v>
      </c>
      <c r="K556" t="s">
        <v>761</v>
      </c>
      <c r="L556" t="s">
        <v>762</v>
      </c>
      <c r="M556" t="s">
        <v>3129</v>
      </c>
      <c r="N556" t="s">
        <v>251</v>
      </c>
      <c r="O556" t="s">
        <v>251</v>
      </c>
      <c r="P556" t="s">
        <v>251</v>
      </c>
    </row>
    <row r="557" spans="1:16" x14ac:dyDescent="0.35">
      <c r="A557">
        <v>586</v>
      </c>
      <c r="B557" t="s">
        <v>2280</v>
      </c>
      <c r="C557" t="s">
        <v>2281</v>
      </c>
      <c r="D557" t="s">
        <v>2282</v>
      </c>
      <c r="E557" t="s">
        <v>2283</v>
      </c>
      <c r="F557" t="s">
        <v>3291</v>
      </c>
      <c r="G557" t="s">
        <v>764</v>
      </c>
      <c r="H557" t="s">
        <v>3292</v>
      </c>
      <c r="I557">
        <v>11390292</v>
      </c>
      <c r="J557" t="s">
        <v>270</v>
      </c>
      <c r="K557" t="s">
        <v>766</v>
      </c>
      <c r="L557" t="s">
        <v>767</v>
      </c>
      <c r="M557" t="s">
        <v>3129</v>
      </c>
      <c r="N557" t="s">
        <v>251</v>
      </c>
      <c r="O557" t="s">
        <v>251</v>
      </c>
      <c r="P557" t="s">
        <v>251</v>
      </c>
    </row>
    <row r="558" spans="1:16" x14ac:dyDescent="0.35">
      <c r="A558">
        <v>587</v>
      </c>
      <c r="B558" t="s">
        <v>2280</v>
      </c>
      <c r="C558" t="s">
        <v>2281</v>
      </c>
      <c r="D558" t="s">
        <v>2282</v>
      </c>
      <c r="E558" t="s">
        <v>2283</v>
      </c>
      <c r="F558" t="s">
        <v>3293</v>
      </c>
      <c r="G558" t="s">
        <v>769</v>
      </c>
      <c r="H558" t="s">
        <v>3294</v>
      </c>
      <c r="I558">
        <v>10432088</v>
      </c>
      <c r="J558" t="s">
        <v>270</v>
      </c>
      <c r="K558" t="s">
        <v>771</v>
      </c>
      <c r="L558" t="s">
        <v>772</v>
      </c>
      <c r="M558" t="s">
        <v>3129</v>
      </c>
      <c r="N558" t="s">
        <v>251</v>
      </c>
      <c r="O558" t="s">
        <v>251</v>
      </c>
      <c r="P558" t="s">
        <v>251</v>
      </c>
    </row>
    <row r="559" spans="1:16" x14ac:dyDescent="0.35">
      <c r="A559">
        <v>588</v>
      </c>
      <c r="B559" t="s">
        <v>2280</v>
      </c>
      <c r="C559" t="s">
        <v>2281</v>
      </c>
      <c r="D559" t="s">
        <v>2282</v>
      </c>
      <c r="E559" t="s">
        <v>2283</v>
      </c>
      <c r="F559" t="s">
        <v>3295</v>
      </c>
      <c r="G559" t="s">
        <v>774</v>
      </c>
      <c r="H559" t="s">
        <v>3296</v>
      </c>
      <c r="I559">
        <v>4303719</v>
      </c>
      <c r="J559" t="s">
        <v>270</v>
      </c>
      <c r="K559" t="s">
        <v>776</v>
      </c>
      <c r="L559" t="s">
        <v>777</v>
      </c>
      <c r="M559" t="s">
        <v>3129</v>
      </c>
      <c r="N559" t="s">
        <v>251</v>
      </c>
      <c r="O559" t="s">
        <v>251</v>
      </c>
      <c r="P559" t="s">
        <v>251</v>
      </c>
    </row>
    <row r="560" spans="1:16" x14ac:dyDescent="0.35">
      <c r="A560">
        <v>589</v>
      </c>
      <c r="B560" t="s">
        <v>2280</v>
      </c>
      <c r="C560" t="s">
        <v>2281</v>
      </c>
      <c r="D560" t="s">
        <v>2282</v>
      </c>
      <c r="E560" t="s">
        <v>2283</v>
      </c>
      <c r="F560" t="s">
        <v>3297</v>
      </c>
      <c r="G560" t="s">
        <v>779</v>
      </c>
      <c r="H560" t="s">
        <v>3298</v>
      </c>
      <c r="I560">
        <v>12197969</v>
      </c>
      <c r="J560" t="s">
        <v>270</v>
      </c>
      <c r="K560" t="s">
        <v>781</v>
      </c>
      <c r="L560" t="s">
        <v>782</v>
      </c>
      <c r="M560" t="s">
        <v>3129</v>
      </c>
      <c r="N560" t="s">
        <v>251</v>
      </c>
      <c r="O560" t="s">
        <v>251</v>
      </c>
      <c r="P560" t="s">
        <v>251</v>
      </c>
    </row>
    <row r="561" spans="1:16" x14ac:dyDescent="0.35">
      <c r="A561">
        <v>590</v>
      </c>
      <c r="B561" t="s">
        <v>2280</v>
      </c>
      <c r="C561" t="s">
        <v>2281</v>
      </c>
      <c r="D561" t="s">
        <v>2282</v>
      </c>
      <c r="E561" t="s">
        <v>2283</v>
      </c>
      <c r="F561" t="s">
        <v>3299</v>
      </c>
      <c r="G561" t="s">
        <v>784</v>
      </c>
      <c r="H561" t="s">
        <v>3300</v>
      </c>
      <c r="I561">
        <v>15696135</v>
      </c>
      <c r="J561" t="s">
        <v>270</v>
      </c>
      <c r="K561" t="s">
        <v>786</v>
      </c>
      <c r="L561" t="s">
        <v>787</v>
      </c>
      <c r="M561" t="s">
        <v>3129</v>
      </c>
      <c r="N561" t="s">
        <v>251</v>
      </c>
      <c r="O561" t="s">
        <v>251</v>
      </c>
      <c r="P561" t="s">
        <v>251</v>
      </c>
    </row>
    <row r="562" spans="1:16" x14ac:dyDescent="0.35">
      <c r="A562">
        <v>591</v>
      </c>
      <c r="B562" t="s">
        <v>2280</v>
      </c>
      <c r="C562" t="s">
        <v>2281</v>
      </c>
      <c r="D562" t="s">
        <v>2282</v>
      </c>
      <c r="E562" t="s">
        <v>2283</v>
      </c>
      <c r="F562" t="s">
        <v>3301</v>
      </c>
      <c r="G562" t="s">
        <v>789</v>
      </c>
      <c r="H562" t="s">
        <v>3302</v>
      </c>
      <c r="I562">
        <v>16189542</v>
      </c>
      <c r="J562" t="s">
        <v>270</v>
      </c>
      <c r="K562" t="s">
        <v>791</v>
      </c>
      <c r="L562" t="s">
        <v>792</v>
      </c>
      <c r="M562" t="s">
        <v>3129</v>
      </c>
      <c r="N562" t="s">
        <v>251</v>
      </c>
      <c r="O562" t="s">
        <v>251</v>
      </c>
      <c r="P562" t="s">
        <v>251</v>
      </c>
    </row>
    <row r="563" spans="1:16" x14ac:dyDescent="0.35">
      <c r="A563">
        <v>592</v>
      </c>
      <c r="B563" t="s">
        <v>2280</v>
      </c>
      <c r="C563" t="s">
        <v>2281</v>
      </c>
      <c r="D563" t="s">
        <v>2282</v>
      </c>
      <c r="E563" t="s">
        <v>2283</v>
      </c>
      <c r="F563" t="s">
        <v>3303</v>
      </c>
      <c r="G563" t="s">
        <v>794</v>
      </c>
      <c r="H563" t="s">
        <v>3304</v>
      </c>
      <c r="I563">
        <v>16293445</v>
      </c>
      <c r="J563" t="s">
        <v>270</v>
      </c>
      <c r="K563" t="s">
        <v>796</v>
      </c>
      <c r="L563" t="s">
        <v>797</v>
      </c>
      <c r="M563" t="s">
        <v>3129</v>
      </c>
      <c r="N563" t="s">
        <v>251</v>
      </c>
      <c r="O563" t="s">
        <v>251</v>
      </c>
      <c r="P563" t="s">
        <v>251</v>
      </c>
    </row>
    <row r="564" spans="1:16" x14ac:dyDescent="0.35">
      <c r="A564">
        <v>593</v>
      </c>
      <c r="B564" t="s">
        <v>2280</v>
      </c>
      <c r="C564" t="s">
        <v>2281</v>
      </c>
      <c r="D564" t="s">
        <v>2282</v>
      </c>
      <c r="E564" t="s">
        <v>2283</v>
      </c>
      <c r="F564" t="s">
        <v>3305</v>
      </c>
      <c r="G564" t="s">
        <v>799</v>
      </c>
      <c r="H564" t="s">
        <v>3306</v>
      </c>
      <c r="I564">
        <v>2122690</v>
      </c>
      <c r="J564" t="s">
        <v>273</v>
      </c>
      <c r="K564" t="s">
        <v>801</v>
      </c>
      <c r="L564" t="s">
        <v>802</v>
      </c>
      <c r="M564" t="s">
        <v>3129</v>
      </c>
      <c r="N564" t="s">
        <v>251</v>
      </c>
      <c r="O564" t="s">
        <v>251</v>
      </c>
      <c r="P564" t="s">
        <v>251</v>
      </c>
    </row>
    <row r="565" spans="1:16" x14ac:dyDescent="0.35">
      <c r="A565">
        <v>594</v>
      </c>
      <c r="B565" t="s">
        <v>2280</v>
      </c>
      <c r="C565" t="s">
        <v>2281</v>
      </c>
      <c r="D565" t="s">
        <v>2282</v>
      </c>
      <c r="E565" t="s">
        <v>2283</v>
      </c>
      <c r="F565" t="s">
        <v>3307</v>
      </c>
      <c r="G565" t="s">
        <v>804</v>
      </c>
      <c r="H565" t="s">
        <v>3308</v>
      </c>
      <c r="I565">
        <v>2091946</v>
      </c>
      <c r="J565" t="s">
        <v>273</v>
      </c>
      <c r="K565" t="s">
        <v>806</v>
      </c>
      <c r="L565" t="s">
        <v>807</v>
      </c>
      <c r="M565" t="s">
        <v>3129</v>
      </c>
      <c r="N565" t="s">
        <v>251</v>
      </c>
      <c r="O565" t="s">
        <v>251</v>
      </c>
      <c r="P565" t="s">
        <v>251</v>
      </c>
    </row>
    <row r="566" spans="1:16" x14ac:dyDescent="0.35">
      <c r="A566">
        <v>595</v>
      </c>
      <c r="B566" t="s">
        <v>2280</v>
      </c>
      <c r="C566" t="s">
        <v>2281</v>
      </c>
      <c r="D566" t="s">
        <v>2282</v>
      </c>
      <c r="E566" t="s">
        <v>2283</v>
      </c>
      <c r="F566" t="s">
        <v>3309</v>
      </c>
      <c r="G566" t="s">
        <v>809</v>
      </c>
      <c r="H566" t="s">
        <v>3310</v>
      </c>
      <c r="I566">
        <v>1691373</v>
      </c>
      <c r="J566" t="s">
        <v>273</v>
      </c>
      <c r="K566" t="s">
        <v>811</v>
      </c>
      <c r="L566" t="s">
        <v>812</v>
      </c>
      <c r="M566" t="s">
        <v>3129</v>
      </c>
      <c r="N566" t="s">
        <v>251</v>
      </c>
      <c r="O566" t="s">
        <v>251</v>
      </c>
      <c r="P566" t="s">
        <v>251</v>
      </c>
    </row>
    <row r="567" spans="1:16" x14ac:dyDescent="0.35">
      <c r="A567">
        <v>596</v>
      </c>
      <c r="B567" t="s">
        <v>2280</v>
      </c>
      <c r="C567" t="s">
        <v>2281</v>
      </c>
      <c r="D567" t="s">
        <v>2282</v>
      </c>
      <c r="E567" t="s">
        <v>2283</v>
      </c>
      <c r="F567" t="s">
        <v>3311</v>
      </c>
      <c r="G567" t="s">
        <v>814</v>
      </c>
      <c r="H567" t="s">
        <v>3312</v>
      </c>
      <c r="I567">
        <v>1580754</v>
      </c>
      <c r="J567" t="s">
        <v>273</v>
      </c>
      <c r="K567" t="s">
        <v>816</v>
      </c>
      <c r="L567" t="s">
        <v>817</v>
      </c>
      <c r="M567" t="s">
        <v>3129</v>
      </c>
      <c r="N567" t="s">
        <v>251</v>
      </c>
      <c r="O567" t="s">
        <v>251</v>
      </c>
      <c r="P567" t="s">
        <v>251</v>
      </c>
    </row>
    <row r="568" spans="1:16" x14ac:dyDescent="0.35">
      <c r="A568">
        <v>597</v>
      </c>
      <c r="B568" t="s">
        <v>2280</v>
      </c>
      <c r="C568" t="s">
        <v>2281</v>
      </c>
      <c r="D568" t="s">
        <v>2282</v>
      </c>
      <c r="E568" t="s">
        <v>2283</v>
      </c>
      <c r="F568" t="s">
        <v>3313</v>
      </c>
      <c r="G568" t="s">
        <v>819</v>
      </c>
      <c r="H568" t="s">
        <v>3314</v>
      </c>
      <c r="I568">
        <v>1703432</v>
      </c>
      <c r="J568" t="s">
        <v>273</v>
      </c>
      <c r="K568" t="s">
        <v>821</v>
      </c>
      <c r="L568" t="s">
        <v>822</v>
      </c>
      <c r="M568" t="s">
        <v>3129</v>
      </c>
      <c r="N568" t="s">
        <v>251</v>
      </c>
      <c r="O568" t="s">
        <v>251</v>
      </c>
      <c r="P568" t="s">
        <v>251</v>
      </c>
    </row>
    <row r="569" spans="1:16" x14ac:dyDescent="0.35">
      <c r="A569">
        <v>598</v>
      </c>
      <c r="B569" t="s">
        <v>2280</v>
      </c>
      <c r="C569" t="s">
        <v>2281</v>
      </c>
      <c r="D569" t="s">
        <v>2282</v>
      </c>
      <c r="E569" t="s">
        <v>2283</v>
      </c>
      <c r="F569" t="s">
        <v>3315</v>
      </c>
      <c r="G569" t="s">
        <v>824</v>
      </c>
      <c r="H569" t="s">
        <v>3316</v>
      </c>
      <c r="I569">
        <v>2739342</v>
      </c>
      <c r="J569" t="s">
        <v>273</v>
      </c>
      <c r="K569" t="s">
        <v>826</v>
      </c>
      <c r="L569" t="s">
        <v>827</v>
      </c>
      <c r="M569" t="s">
        <v>3129</v>
      </c>
      <c r="N569" t="s">
        <v>251</v>
      </c>
      <c r="O569" t="s">
        <v>251</v>
      </c>
      <c r="P569" t="s">
        <v>251</v>
      </c>
    </row>
    <row r="570" spans="1:16" x14ac:dyDescent="0.35">
      <c r="A570">
        <v>599</v>
      </c>
      <c r="B570" t="s">
        <v>2280</v>
      </c>
      <c r="C570" t="s">
        <v>2281</v>
      </c>
      <c r="D570" t="s">
        <v>2282</v>
      </c>
      <c r="E570" t="s">
        <v>2283</v>
      </c>
      <c r="F570" t="s">
        <v>3317</v>
      </c>
      <c r="G570" t="s">
        <v>829</v>
      </c>
      <c r="H570" t="s">
        <v>3318</v>
      </c>
      <c r="I570">
        <v>1953483</v>
      </c>
      <c r="J570" t="s">
        <v>273</v>
      </c>
      <c r="K570" t="s">
        <v>831</v>
      </c>
      <c r="L570" t="s">
        <v>832</v>
      </c>
      <c r="M570" t="s">
        <v>3129</v>
      </c>
      <c r="N570" t="s">
        <v>251</v>
      </c>
      <c r="O570" t="s">
        <v>251</v>
      </c>
      <c r="P570" t="s">
        <v>251</v>
      </c>
    </row>
    <row r="571" spans="1:16" x14ac:dyDescent="0.35">
      <c r="A571">
        <v>600</v>
      </c>
      <c r="B571" t="s">
        <v>2280</v>
      </c>
      <c r="C571" t="s">
        <v>2281</v>
      </c>
      <c r="D571" t="s">
        <v>2282</v>
      </c>
      <c r="E571" t="s">
        <v>2283</v>
      </c>
      <c r="F571" t="s">
        <v>3319</v>
      </c>
      <c r="G571" t="s">
        <v>834</v>
      </c>
      <c r="H571" t="s">
        <v>3320</v>
      </c>
      <c r="I571">
        <v>1947819</v>
      </c>
      <c r="J571" t="s">
        <v>273</v>
      </c>
      <c r="K571" t="s">
        <v>836</v>
      </c>
      <c r="L571" t="s">
        <v>837</v>
      </c>
      <c r="M571" t="s">
        <v>3129</v>
      </c>
      <c r="N571" t="s">
        <v>251</v>
      </c>
      <c r="O571" t="s">
        <v>251</v>
      </c>
      <c r="P571" t="s">
        <v>251</v>
      </c>
    </row>
    <row r="572" spans="1:16" x14ac:dyDescent="0.35">
      <c r="A572">
        <v>601</v>
      </c>
      <c r="B572" t="s">
        <v>2280</v>
      </c>
      <c r="C572" t="s">
        <v>2281</v>
      </c>
      <c r="D572" t="s">
        <v>2282</v>
      </c>
      <c r="E572" t="s">
        <v>2283</v>
      </c>
      <c r="F572" t="s">
        <v>3321</v>
      </c>
      <c r="G572" t="s">
        <v>839</v>
      </c>
      <c r="H572" t="s">
        <v>3322</v>
      </c>
      <c r="I572">
        <v>1702385</v>
      </c>
      <c r="J572" t="s">
        <v>273</v>
      </c>
      <c r="K572" t="s">
        <v>841</v>
      </c>
      <c r="L572" t="s">
        <v>842</v>
      </c>
      <c r="M572" t="s">
        <v>3129</v>
      </c>
      <c r="N572" t="s">
        <v>251</v>
      </c>
      <c r="O572" t="s">
        <v>251</v>
      </c>
      <c r="P572" t="s">
        <v>251</v>
      </c>
    </row>
    <row r="573" spans="1:16" x14ac:dyDescent="0.35">
      <c r="A573">
        <v>602</v>
      </c>
      <c r="B573" t="s">
        <v>2280</v>
      </c>
      <c r="C573" t="s">
        <v>2281</v>
      </c>
      <c r="D573" t="s">
        <v>2282</v>
      </c>
      <c r="E573" t="s">
        <v>2283</v>
      </c>
      <c r="F573" t="s">
        <v>3323</v>
      </c>
      <c r="G573" t="s">
        <v>844</v>
      </c>
      <c r="H573" t="s">
        <v>3324</v>
      </c>
      <c r="I573">
        <v>1592177</v>
      </c>
      <c r="J573" t="s">
        <v>273</v>
      </c>
      <c r="K573" t="s">
        <v>846</v>
      </c>
      <c r="L573" t="s">
        <v>847</v>
      </c>
      <c r="M573" t="s">
        <v>3129</v>
      </c>
      <c r="N573" t="s">
        <v>251</v>
      </c>
      <c r="O573" t="s">
        <v>251</v>
      </c>
      <c r="P573" t="s">
        <v>251</v>
      </c>
    </row>
    <row r="574" spans="1:16" x14ac:dyDescent="0.35">
      <c r="A574">
        <v>603</v>
      </c>
      <c r="B574" t="s">
        <v>2280</v>
      </c>
      <c r="C574" t="s">
        <v>2281</v>
      </c>
      <c r="D574" t="s">
        <v>2282</v>
      </c>
      <c r="E574" t="s">
        <v>2283</v>
      </c>
      <c r="F574" t="s">
        <v>3325</v>
      </c>
      <c r="G574" t="s">
        <v>849</v>
      </c>
      <c r="H574" t="s">
        <v>3326</v>
      </c>
      <c r="I574">
        <v>1345503</v>
      </c>
      <c r="J574" t="s">
        <v>273</v>
      </c>
      <c r="K574" t="s">
        <v>851</v>
      </c>
      <c r="L574" t="s">
        <v>852</v>
      </c>
      <c r="M574" t="s">
        <v>3129</v>
      </c>
      <c r="N574" t="s">
        <v>251</v>
      </c>
      <c r="O574" t="s">
        <v>251</v>
      </c>
      <c r="P574" t="s">
        <v>251</v>
      </c>
    </row>
    <row r="575" spans="1:16" x14ac:dyDescent="0.35">
      <c r="A575">
        <v>604</v>
      </c>
      <c r="B575" t="s">
        <v>2280</v>
      </c>
      <c r="C575" t="s">
        <v>2281</v>
      </c>
      <c r="D575" t="s">
        <v>2282</v>
      </c>
      <c r="E575" t="s">
        <v>2283</v>
      </c>
      <c r="F575" t="s">
        <v>3327</v>
      </c>
      <c r="G575" t="s">
        <v>854</v>
      </c>
      <c r="H575" t="s">
        <v>3328</v>
      </c>
      <c r="I575">
        <v>1177335</v>
      </c>
      <c r="J575" t="s">
        <v>273</v>
      </c>
      <c r="K575" t="s">
        <v>856</v>
      </c>
      <c r="L575" t="s">
        <v>857</v>
      </c>
      <c r="M575" t="s">
        <v>3129</v>
      </c>
      <c r="N575" t="s">
        <v>251</v>
      </c>
      <c r="O575" t="s">
        <v>251</v>
      </c>
      <c r="P575" t="s">
        <v>251</v>
      </c>
    </row>
    <row r="576" spans="1:16" x14ac:dyDescent="0.35">
      <c r="A576">
        <v>605</v>
      </c>
      <c r="B576" t="s">
        <v>2280</v>
      </c>
      <c r="C576" t="s">
        <v>2281</v>
      </c>
      <c r="D576" t="s">
        <v>2282</v>
      </c>
      <c r="E576" t="s">
        <v>2283</v>
      </c>
      <c r="F576" t="s">
        <v>3329</v>
      </c>
      <c r="G576" t="s">
        <v>859</v>
      </c>
      <c r="H576" t="s">
        <v>3330</v>
      </c>
      <c r="I576">
        <v>1701988</v>
      </c>
      <c r="J576" t="s">
        <v>273</v>
      </c>
      <c r="K576" t="s">
        <v>861</v>
      </c>
      <c r="L576" t="s">
        <v>862</v>
      </c>
      <c r="M576" t="s">
        <v>3129</v>
      </c>
      <c r="N576" t="s">
        <v>251</v>
      </c>
      <c r="O576" t="s">
        <v>251</v>
      </c>
      <c r="P576" t="s">
        <v>251</v>
      </c>
    </row>
    <row r="577" spans="1:16" x14ac:dyDescent="0.35">
      <c r="A577">
        <v>606</v>
      </c>
      <c r="B577" t="s">
        <v>2280</v>
      </c>
      <c r="C577" t="s">
        <v>2281</v>
      </c>
      <c r="D577" t="s">
        <v>2282</v>
      </c>
      <c r="E577" t="s">
        <v>2283</v>
      </c>
      <c r="F577" t="s">
        <v>3331</v>
      </c>
      <c r="G577" t="s">
        <v>864</v>
      </c>
      <c r="H577" t="s">
        <v>3332</v>
      </c>
      <c r="I577">
        <v>1942162</v>
      </c>
      <c r="J577" t="s">
        <v>273</v>
      </c>
      <c r="K577" t="s">
        <v>866</v>
      </c>
      <c r="L577" t="s">
        <v>867</v>
      </c>
      <c r="M577" t="s">
        <v>3129</v>
      </c>
      <c r="N577" t="s">
        <v>251</v>
      </c>
      <c r="O577" t="s">
        <v>251</v>
      </c>
      <c r="P577" t="s">
        <v>251</v>
      </c>
    </row>
    <row r="578" spans="1:16" x14ac:dyDescent="0.35">
      <c r="A578">
        <v>607</v>
      </c>
      <c r="B578" t="s">
        <v>2280</v>
      </c>
      <c r="C578" t="s">
        <v>2281</v>
      </c>
      <c r="D578" t="s">
        <v>2282</v>
      </c>
      <c r="E578" t="s">
        <v>2283</v>
      </c>
      <c r="F578" t="s">
        <v>3333</v>
      </c>
      <c r="G578" t="s">
        <v>869</v>
      </c>
      <c r="H578" t="s">
        <v>3334</v>
      </c>
      <c r="I578">
        <v>10741989</v>
      </c>
      <c r="J578" t="s">
        <v>273</v>
      </c>
      <c r="K578" t="s">
        <v>871</v>
      </c>
      <c r="L578" t="s">
        <v>872</v>
      </c>
      <c r="M578" t="s">
        <v>3129</v>
      </c>
      <c r="N578" t="s">
        <v>251</v>
      </c>
      <c r="O578" t="s">
        <v>251</v>
      </c>
      <c r="P578" t="s">
        <v>251</v>
      </c>
    </row>
    <row r="579" spans="1:16" x14ac:dyDescent="0.35">
      <c r="A579">
        <v>608</v>
      </c>
      <c r="B579" t="s">
        <v>2280</v>
      </c>
      <c r="C579" t="s">
        <v>2281</v>
      </c>
      <c r="D579" t="s">
        <v>2282</v>
      </c>
      <c r="E579" t="s">
        <v>2283</v>
      </c>
      <c r="F579" t="s">
        <v>3335</v>
      </c>
      <c r="G579" t="s">
        <v>874</v>
      </c>
      <c r="H579" t="s">
        <v>3336</v>
      </c>
      <c r="I579">
        <v>2740550</v>
      </c>
      <c r="J579" t="s">
        <v>273</v>
      </c>
      <c r="K579" t="s">
        <v>876</v>
      </c>
      <c r="L579" t="s">
        <v>877</v>
      </c>
      <c r="M579" t="s">
        <v>3129</v>
      </c>
      <c r="N579" t="s">
        <v>251</v>
      </c>
      <c r="O579" t="s">
        <v>251</v>
      </c>
      <c r="P579" t="s">
        <v>251</v>
      </c>
    </row>
    <row r="580" spans="1:16" x14ac:dyDescent="0.35">
      <c r="A580">
        <v>609</v>
      </c>
      <c r="B580" t="s">
        <v>2280</v>
      </c>
      <c r="C580" t="s">
        <v>2281</v>
      </c>
      <c r="D580" t="s">
        <v>2282</v>
      </c>
      <c r="E580" t="s">
        <v>2283</v>
      </c>
      <c r="F580" t="s">
        <v>3337</v>
      </c>
      <c r="G580" t="s">
        <v>879</v>
      </c>
      <c r="H580" t="s">
        <v>3338</v>
      </c>
      <c r="I580">
        <v>1701348</v>
      </c>
      <c r="J580" t="s">
        <v>273</v>
      </c>
      <c r="K580" t="s">
        <v>881</v>
      </c>
      <c r="L580" t="s">
        <v>882</v>
      </c>
      <c r="M580" t="s">
        <v>3129</v>
      </c>
      <c r="N580" t="s">
        <v>251</v>
      </c>
      <c r="O580" t="s">
        <v>251</v>
      </c>
      <c r="P580" t="s">
        <v>251</v>
      </c>
    </row>
    <row r="581" spans="1:16" x14ac:dyDescent="0.35">
      <c r="A581">
        <v>610</v>
      </c>
      <c r="B581" t="s">
        <v>2280</v>
      </c>
      <c r="C581" t="s">
        <v>2281</v>
      </c>
      <c r="D581" t="s">
        <v>2282</v>
      </c>
      <c r="E581" t="s">
        <v>2283</v>
      </c>
      <c r="F581" t="s">
        <v>3339</v>
      </c>
      <c r="G581" t="s">
        <v>884</v>
      </c>
      <c r="H581" t="s">
        <v>3340</v>
      </c>
      <c r="I581">
        <v>2740342</v>
      </c>
      <c r="J581" t="s">
        <v>273</v>
      </c>
      <c r="K581" t="s">
        <v>886</v>
      </c>
      <c r="L581" t="s">
        <v>887</v>
      </c>
      <c r="M581" t="s">
        <v>3129</v>
      </c>
      <c r="N581" t="s">
        <v>251</v>
      </c>
      <c r="O581" t="s">
        <v>251</v>
      </c>
      <c r="P581" t="s">
        <v>251</v>
      </c>
    </row>
    <row r="582" spans="1:16" x14ac:dyDescent="0.35">
      <c r="A582">
        <v>611</v>
      </c>
      <c r="B582" t="s">
        <v>2280</v>
      </c>
      <c r="C582" t="s">
        <v>2281</v>
      </c>
      <c r="D582" t="s">
        <v>2282</v>
      </c>
      <c r="E582" t="s">
        <v>2283</v>
      </c>
      <c r="F582" t="s">
        <v>3341</v>
      </c>
      <c r="G582" t="s">
        <v>889</v>
      </c>
      <c r="H582" t="s">
        <v>3342</v>
      </c>
      <c r="I582">
        <v>2094184</v>
      </c>
      <c r="J582" t="s">
        <v>273</v>
      </c>
      <c r="K582" t="s">
        <v>891</v>
      </c>
      <c r="L582" t="s">
        <v>892</v>
      </c>
      <c r="M582" t="s">
        <v>3129</v>
      </c>
      <c r="N582" t="s">
        <v>251</v>
      </c>
      <c r="O582" t="s">
        <v>251</v>
      </c>
      <c r="P582" t="s">
        <v>251</v>
      </c>
    </row>
    <row r="583" spans="1:16" x14ac:dyDescent="0.35">
      <c r="A583">
        <v>612</v>
      </c>
      <c r="B583" t="s">
        <v>2280</v>
      </c>
      <c r="C583" t="s">
        <v>2281</v>
      </c>
      <c r="D583" t="s">
        <v>2282</v>
      </c>
      <c r="E583" t="s">
        <v>2283</v>
      </c>
      <c r="F583" t="s">
        <v>3343</v>
      </c>
      <c r="G583" t="s">
        <v>894</v>
      </c>
      <c r="H583" t="s">
        <v>3344</v>
      </c>
      <c r="I583">
        <v>1092672</v>
      </c>
      <c r="J583" t="s">
        <v>273</v>
      </c>
      <c r="K583" t="s">
        <v>896</v>
      </c>
      <c r="L583" t="s">
        <v>897</v>
      </c>
      <c r="M583" t="s">
        <v>3129</v>
      </c>
      <c r="N583" t="s">
        <v>251</v>
      </c>
      <c r="O583" t="s">
        <v>251</v>
      </c>
      <c r="P583" t="s">
        <v>251</v>
      </c>
    </row>
    <row r="584" spans="1:16" x14ac:dyDescent="0.35">
      <c r="A584">
        <v>613</v>
      </c>
      <c r="B584" t="s">
        <v>2280</v>
      </c>
      <c r="C584" t="s">
        <v>2281</v>
      </c>
      <c r="D584" t="s">
        <v>2282</v>
      </c>
      <c r="E584" t="s">
        <v>2283</v>
      </c>
      <c r="F584" t="s">
        <v>3345</v>
      </c>
      <c r="G584" t="s">
        <v>1620</v>
      </c>
      <c r="H584" t="s">
        <v>3346</v>
      </c>
      <c r="I584">
        <v>2282734</v>
      </c>
      <c r="J584" t="s">
        <v>276</v>
      </c>
      <c r="K584" t="s">
        <v>251</v>
      </c>
      <c r="L584" t="s">
        <v>251</v>
      </c>
      <c r="M584" t="s">
        <v>3129</v>
      </c>
      <c r="N584" t="s">
        <v>251</v>
      </c>
      <c r="O584" t="s">
        <v>251</v>
      </c>
      <c r="P584" t="s">
        <v>251</v>
      </c>
    </row>
    <row r="585" spans="1:16" x14ac:dyDescent="0.35">
      <c r="A585">
        <v>614</v>
      </c>
      <c r="B585" t="s">
        <v>2280</v>
      </c>
      <c r="C585" t="s">
        <v>2281</v>
      </c>
      <c r="D585" t="s">
        <v>2282</v>
      </c>
      <c r="E585" t="s">
        <v>2283</v>
      </c>
      <c r="F585" t="s">
        <v>3347</v>
      </c>
      <c r="G585" t="s">
        <v>902</v>
      </c>
      <c r="H585" t="s">
        <v>3348</v>
      </c>
      <c r="I585">
        <v>2348491</v>
      </c>
      <c r="J585" t="s">
        <v>276</v>
      </c>
      <c r="K585" t="s">
        <v>251</v>
      </c>
      <c r="L585" t="s">
        <v>251</v>
      </c>
      <c r="M585" t="s">
        <v>3129</v>
      </c>
      <c r="N585" t="s">
        <v>251</v>
      </c>
      <c r="O585" t="s">
        <v>251</v>
      </c>
      <c r="P585" t="s">
        <v>251</v>
      </c>
    </row>
    <row r="586" spans="1:16" x14ac:dyDescent="0.35">
      <c r="A586">
        <v>615</v>
      </c>
      <c r="B586" t="s">
        <v>2280</v>
      </c>
      <c r="C586" t="s">
        <v>2281</v>
      </c>
      <c r="D586" t="s">
        <v>2282</v>
      </c>
      <c r="E586" t="s">
        <v>2283</v>
      </c>
      <c r="F586" t="s">
        <v>3349</v>
      </c>
      <c r="G586" t="s">
        <v>905</v>
      </c>
      <c r="H586" t="s">
        <v>3350</v>
      </c>
      <c r="I586">
        <v>12395523</v>
      </c>
      <c r="J586" t="s">
        <v>276</v>
      </c>
      <c r="K586" t="s">
        <v>251</v>
      </c>
      <c r="L586" t="s">
        <v>251</v>
      </c>
      <c r="M586" t="s">
        <v>3129</v>
      </c>
      <c r="N586" t="s">
        <v>251</v>
      </c>
      <c r="O586" t="s">
        <v>251</v>
      </c>
      <c r="P586" t="s">
        <v>251</v>
      </c>
    </row>
    <row r="587" spans="1:16" x14ac:dyDescent="0.35">
      <c r="A587">
        <v>616</v>
      </c>
      <c r="B587" t="s">
        <v>2280</v>
      </c>
      <c r="C587" t="s">
        <v>2281</v>
      </c>
      <c r="D587" t="s">
        <v>2282</v>
      </c>
      <c r="E587" t="s">
        <v>2283</v>
      </c>
      <c r="F587" t="s">
        <v>3351</v>
      </c>
      <c r="G587" t="s">
        <v>908</v>
      </c>
      <c r="H587" t="s">
        <v>3352</v>
      </c>
      <c r="I587">
        <v>3481955</v>
      </c>
      <c r="J587" t="s">
        <v>276</v>
      </c>
      <c r="K587" t="s">
        <v>251</v>
      </c>
      <c r="L587" t="s">
        <v>251</v>
      </c>
      <c r="M587" t="s">
        <v>3129</v>
      </c>
      <c r="N587" t="s">
        <v>251</v>
      </c>
      <c r="O587" t="s">
        <v>251</v>
      </c>
      <c r="P587" t="s">
        <v>251</v>
      </c>
    </row>
    <row r="588" spans="1:16" x14ac:dyDescent="0.35">
      <c r="A588">
        <v>617</v>
      </c>
      <c r="B588" t="s">
        <v>2280</v>
      </c>
      <c r="C588" t="s">
        <v>2281</v>
      </c>
      <c r="D588" t="s">
        <v>2282</v>
      </c>
      <c r="E588" t="s">
        <v>2283</v>
      </c>
      <c r="F588" t="s">
        <v>3353</v>
      </c>
      <c r="G588" t="s">
        <v>911</v>
      </c>
      <c r="H588" t="s">
        <v>3354</v>
      </c>
      <c r="I588">
        <v>2266992</v>
      </c>
      <c r="J588" t="s">
        <v>276</v>
      </c>
      <c r="K588" t="s">
        <v>251</v>
      </c>
      <c r="L588" t="s">
        <v>251</v>
      </c>
      <c r="M588" t="s">
        <v>3129</v>
      </c>
      <c r="N588" t="s">
        <v>251</v>
      </c>
      <c r="O588" t="s">
        <v>251</v>
      </c>
      <c r="P588" t="s">
        <v>251</v>
      </c>
    </row>
    <row r="589" spans="1:16" x14ac:dyDescent="0.35">
      <c r="A589">
        <v>618</v>
      </c>
      <c r="B589" t="s">
        <v>2280</v>
      </c>
      <c r="C589" t="s">
        <v>2281</v>
      </c>
      <c r="D589" t="s">
        <v>2282</v>
      </c>
      <c r="E589" t="s">
        <v>2283</v>
      </c>
      <c r="F589" t="s">
        <v>3355</v>
      </c>
      <c r="G589" t="s">
        <v>914</v>
      </c>
      <c r="H589" t="s">
        <v>3356</v>
      </c>
      <c r="I589">
        <v>2090190</v>
      </c>
      <c r="J589" t="s">
        <v>276</v>
      </c>
      <c r="K589" t="s">
        <v>251</v>
      </c>
      <c r="L589" t="s">
        <v>251</v>
      </c>
      <c r="M589" t="s">
        <v>3129</v>
      </c>
      <c r="N589" t="s">
        <v>251</v>
      </c>
      <c r="O589" t="s">
        <v>251</v>
      </c>
      <c r="P589" t="s">
        <v>251</v>
      </c>
    </row>
    <row r="590" spans="1:16" x14ac:dyDescent="0.35">
      <c r="A590">
        <v>619</v>
      </c>
      <c r="B590" t="s">
        <v>2280</v>
      </c>
      <c r="C590" t="s">
        <v>2281</v>
      </c>
      <c r="D590" t="s">
        <v>2282</v>
      </c>
      <c r="E590" t="s">
        <v>2283</v>
      </c>
      <c r="F590" t="s">
        <v>3357</v>
      </c>
      <c r="G590" t="s">
        <v>917</v>
      </c>
      <c r="H590" t="s">
        <v>3358</v>
      </c>
      <c r="I590">
        <v>8339756</v>
      </c>
      <c r="J590" t="s">
        <v>276</v>
      </c>
      <c r="K590" t="s">
        <v>251</v>
      </c>
      <c r="L590" t="s">
        <v>251</v>
      </c>
      <c r="M590" t="s">
        <v>3129</v>
      </c>
      <c r="N590" t="s">
        <v>251</v>
      </c>
      <c r="O590" t="s">
        <v>251</v>
      </c>
      <c r="P590" t="s">
        <v>251</v>
      </c>
    </row>
    <row r="591" spans="1:16" x14ac:dyDescent="0.35">
      <c r="A591">
        <v>620</v>
      </c>
      <c r="B591" t="s">
        <v>2280</v>
      </c>
      <c r="C591" t="s">
        <v>2281</v>
      </c>
      <c r="D591" t="s">
        <v>2282</v>
      </c>
      <c r="E591" t="s">
        <v>2283</v>
      </c>
      <c r="F591" t="s">
        <v>3359</v>
      </c>
      <c r="G591" t="s">
        <v>920</v>
      </c>
      <c r="H591" t="s">
        <v>3360</v>
      </c>
      <c r="I591">
        <v>3764784</v>
      </c>
      <c r="J591" t="s">
        <v>276</v>
      </c>
      <c r="K591" t="s">
        <v>251</v>
      </c>
      <c r="L591" t="s">
        <v>251</v>
      </c>
      <c r="M591" t="s">
        <v>3129</v>
      </c>
      <c r="N591" t="s">
        <v>251</v>
      </c>
      <c r="O591" t="s">
        <v>251</v>
      </c>
      <c r="P591" t="s">
        <v>251</v>
      </c>
    </row>
    <row r="592" spans="1:16" x14ac:dyDescent="0.35">
      <c r="A592">
        <v>621</v>
      </c>
      <c r="B592" t="s">
        <v>2280</v>
      </c>
      <c r="C592" t="s">
        <v>2281</v>
      </c>
      <c r="D592" t="s">
        <v>2282</v>
      </c>
      <c r="E592" t="s">
        <v>2283</v>
      </c>
      <c r="F592" t="s">
        <v>3361</v>
      </c>
      <c r="G592" t="s">
        <v>923</v>
      </c>
      <c r="H592" t="s">
        <v>3362</v>
      </c>
      <c r="I592">
        <v>3468840</v>
      </c>
      <c r="J592" t="s">
        <v>276</v>
      </c>
      <c r="K592" t="s">
        <v>251</v>
      </c>
      <c r="L592" t="s">
        <v>251</v>
      </c>
      <c r="M592" t="s">
        <v>3129</v>
      </c>
      <c r="N592" t="s">
        <v>251</v>
      </c>
      <c r="O592" t="s">
        <v>251</v>
      </c>
      <c r="P592" t="s">
        <v>251</v>
      </c>
    </row>
    <row r="593" spans="1:16" x14ac:dyDescent="0.35">
      <c r="A593">
        <v>622</v>
      </c>
      <c r="B593" t="s">
        <v>2280</v>
      </c>
      <c r="C593" t="s">
        <v>2281</v>
      </c>
      <c r="D593" t="s">
        <v>2282</v>
      </c>
      <c r="E593" t="s">
        <v>2283</v>
      </c>
      <c r="F593" t="s">
        <v>3363</v>
      </c>
      <c r="G593" t="s">
        <v>926</v>
      </c>
      <c r="H593" t="s">
        <v>3364</v>
      </c>
      <c r="I593">
        <v>1426740</v>
      </c>
      <c r="J593" t="s">
        <v>279</v>
      </c>
      <c r="K593" t="s">
        <v>251</v>
      </c>
      <c r="L593" t="s">
        <v>251</v>
      </c>
      <c r="M593" t="s">
        <v>3129</v>
      </c>
      <c r="N593" t="s">
        <v>251</v>
      </c>
      <c r="O593" t="s">
        <v>251</v>
      </c>
      <c r="P593" t="s">
        <v>251</v>
      </c>
    </row>
    <row r="594" spans="1:16" x14ac:dyDescent="0.35">
      <c r="A594">
        <v>623</v>
      </c>
      <c r="B594" t="s">
        <v>2280</v>
      </c>
      <c r="C594" t="s">
        <v>2281</v>
      </c>
      <c r="D594" t="s">
        <v>2282</v>
      </c>
      <c r="E594" t="s">
        <v>2283</v>
      </c>
      <c r="F594" t="s">
        <v>3365</v>
      </c>
      <c r="G594" t="s">
        <v>929</v>
      </c>
      <c r="H594" t="s">
        <v>3366</v>
      </c>
      <c r="I594">
        <v>1029605</v>
      </c>
      <c r="J594" t="s">
        <v>279</v>
      </c>
      <c r="K594" t="s">
        <v>251</v>
      </c>
      <c r="L594" t="s">
        <v>251</v>
      </c>
      <c r="M594" t="s">
        <v>3129</v>
      </c>
      <c r="N594" t="s">
        <v>251</v>
      </c>
      <c r="O594" t="s">
        <v>251</v>
      </c>
      <c r="P594" t="s">
        <v>251</v>
      </c>
    </row>
    <row r="595" spans="1:16" x14ac:dyDescent="0.35">
      <c r="A595">
        <v>624</v>
      </c>
      <c r="B595" t="s">
        <v>2280</v>
      </c>
      <c r="C595" t="s">
        <v>2281</v>
      </c>
      <c r="D595" t="s">
        <v>2282</v>
      </c>
      <c r="E595" t="s">
        <v>2283</v>
      </c>
      <c r="F595" t="s">
        <v>3367</v>
      </c>
      <c r="G595" t="s">
        <v>932</v>
      </c>
      <c r="H595" t="s">
        <v>3368</v>
      </c>
      <c r="I595">
        <v>1288626</v>
      </c>
      <c r="J595" t="s">
        <v>279</v>
      </c>
      <c r="K595" t="s">
        <v>251</v>
      </c>
      <c r="L595" t="s">
        <v>251</v>
      </c>
      <c r="M595" t="s">
        <v>3129</v>
      </c>
      <c r="N595" t="s">
        <v>251</v>
      </c>
      <c r="O595" t="s">
        <v>251</v>
      </c>
      <c r="P595" t="s">
        <v>251</v>
      </c>
    </row>
    <row r="596" spans="1:16" x14ac:dyDescent="0.35">
      <c r="A596">
        <v>625</v>
      </c>
      <c r="B596" t="s">
        <v>2280</v>
      </c>
      <c r="C596" t="s">
        <v>2281</v>
      </c>
      <c r="D596" t="s">
        <v>2282</v>
      </c>
      <c r="E596" t="s">
        <v>2283</v>
      </c>
      <c r="F596" t="s">
        <v>3369</v>
      </c>
      <c r="G596" t="s">
        <v>935</v>
      </c>
      <c r="H596" t="s">
        <v>3370</v>
      </c>
      <c r="I596">
        <v>2334243</v>
      </c>
      <c r="J596" t="s">
        <v>279</v>
      </c>
      <c r="K596" t="s">
        <v>251</v>
      </c>
      <c r="L596" t="s">
        <v>251</v>
      </c>
      <c r="M596" t="s">
        <v>3129</v>
      </c>
      <c r="N596" t="s">
        <v>251</v>
      </c>
      <c r="O596" t="s">
        <v>251</v>
      </c>
      <c r="P596" t="s">
        <v>251</v>
      </c>
    </row>
    <row r="597" spans="1:16" x14ac:dyDescent="0.35">
      <c r="A597">
        <v>626</v>
      </c>
      <c r="B597" t="s">
        <v>2280</v>
      </c>
      <c r="C597" t="s">
        <v>2281</v>
      </c>
      <c r="D597" t="s">
        <v>2282</v>
      </c>
      <c r="E597" t="s">
        <v>2283</v>
      </c>
      <c r="F597" t="s">
        <v>3371</v>
      </c>
      <c r="G597" t="s">
        <v>938</v>
      </c>
      <c r="H597" t="s">
        <v>3372</v>
      </c>
      <c r="I597">
        <v>2580767</v>
      </c>
      <c r="J597" t="s">
        <v>279</v>
      </c>
      <c r="K597" t="s">
        <v>251</v>
      </c>
      <c r="L597" t="s">
        <v>251</v>
      </c>
      <c r="M597" t="s">
        <v>3129</v>
      </c>
      <c r="N597" t="s">
        <v>251</v>
      </c>
      <c r="O597" t="s">
        <v>251</v>
      </c>
      <c r="P597" t="s">
        <v>251</v>
      </c>
    </row>
    <row r="598" spans="1:16" x14ac:dyDescent="0.35">
      <c r="A598">
        <v>627</v>
      </c>
      <c r="B598" t="s">
        <v>2280</v>
      </c>
      <c r="C598" t="s">
        <v>2281</v>
      </c>
      <c r="D598" t="s">
        <v>2282</v>
      </c>
      <c r="E598" t="s">
        <v>2283</v>
      </c>
      <c r="F598" t="s">
        <v>3373</v>
      </c>
      <c r="G598" t="s">
        <v>941</v>
      </c>
      <c r="H598" t="s">
        <v>3374</v>
      </c>
      <c r="I598">
        <v>2831982</v>
      </c>
      <c r="J598" t="s">
        <v>279</v>
      </c>
      <c r="K598" t="s">
        <v>251</v>
      </c>
      <c r="L598" t="s">
        <v>251</v>
      </c>
      <c r="M598" t="s">
        <v>3129</v>
      </c>
      <c r="N598" t="s">
        <v>251</v>
      </c>
      <c r="O598" t="s">
        <v>251</v>
      </c>
      <c r="P598" t="s">
        <v>251</v>
      </c>
    </row>
    <row r="599" spans="1:16" x14ac:dyDescent="0.35">
      <c r="A599">
        <v>628</v>
      </c>
      <c r="B599" t="s">
        <v>2280</v>
      </c>
      <c r="C599" t="s">
        <v>2281</v>
      </c>
      <c r="D599" t="s">
        <v>2282</v>
      </c>
      <c r="E599" t="s">
        <v>2283</v>
      </c>
      <c r="F599" t="s">
        <v>3375</v>
      </c>
      <c r="G599" t="s">
        <v>944</v>
      </c>
      <c r="H599" t="s">
        <v>3376</v>
      </c>
      <c r="I599">
        <v>4725024</v>
      </c>
      <c r="J599" t="s">
        <v>279</v>
      </c>
      <c r="K599" t="s">
        <v>251</v>
      </c>
      <c r="L599" t="s">
        <v>251</v>
      </c>
      <c r="M599" t="s">
        <v>3129</v>
      </c>
      <c r="N599" t="s">
        <v>251</v>
      </c>
      <c r="O599" t="s">
        <v>251</v>
      </c>
      <c r="P599" t="s">
        <v>251</v>
      </c>
    </row>
    <row r="600" spans="1:16" x14ac:dyDescent="0.35">
      <c r="A600">
        <v>629</v>
      </c>
      <c r="B600" t="s">
        <v>2280</v>
      </c>
      <c r="C600" t="s">
        <v>2281</v>
      </c>
      <c r="D600" t="s">
        <v>2282</v>
      </c>
      <c r="E600" t="s">
        <v>2283</v>
      </c>
      <c r="F600" t="s">
        <v>3377</v>
      </c>
      <c r="G600" t="s">
        <v>947</v>
      </c>
      <c r="H600" t="s">
        <v>3378</v>
      </c>
      <c r="I600">
        <v>5667611</v>
      </c>
      <c r="J600" t="s">
        <v>279</v>
      </c>
      <c r="K600" t="s">
        <v>251</v>
      </c>
      <c r="L600" t="s">
        <v>251</v>
      </c>
      <c r="M600" t="s">
        <v>3129</v>
      </c>
      <c r="N600" t="s">
        <v>251</v>
      </c>
      <c r="O600" t="s">
        <v>251</v>
      </c>
      <c r="P600" t="s">
        <v>251</v>
      </c>
    </row>
    <row r="601" spans="1:16" x14ac:dyDescent="0.35">
      <c r="A601">
        <v>630</v>
      </c>
      <c r="B601" t="s">
        <v>2280</v>
      </c>
      <c r="C601" t="s">
        <v>2281</v>
      </c>
      <c r="D601" t="s">
        <v>2282</v>
      </c>
      <c r="E601" t="s">
        <v>2283</v>
      </c>
      <c r="F601" t="s">
        <v>3379</v>
      </c>
      <c r="G601" t="s">
        <v>950</v>
      </c>
      <c r="H601" t="s">
        <v>3380</v>
      </c>
      <c r="I601">
        <v>8343792</v>
      </c>
      <c r="J601" t="s">
        <v>279</v>
      </c>
      <c r="K601" t="s">
        <v>251</v>
      </c>
      <c r="L601" t="s">
        <v>251</v>
      </c>
      <c r="M601" t="s">
        <v>3129</v>
      </c>
      <c r="N601" t="s">
        <v>251</v>
      </c>
      <c r="O601" t="s">
        <v>251</v>
      </c>
      <c r="P601" t="s">
        <v>251</v>
      </c>
    </row>
    <row r="602" spans="1:16" x14ac:dyDescent="0.35">
      <c r="A602">
        <v>631</v>
      </c>
      <c r="B602" t="s">
        <v>2280</v>
      </c>
      <c r="C602" t="s">
        <v>2281</v>
      </c>
      <c r="D602" t="s">
        <v>2282</v>
      </c>
      <c r="E602" t="s">
        <v>2283</v>
      </c>
      <c r="F602" t="s">
        <v>3381</v>
      </c>
      <c r="G602" t="s">
        <v>953</v>
      </c>
      <c r="H602" t="s">
        <v>3382</v>
      </c>
      <c r="I602">
        <v>2107691</v>
      </c>
      <c r="J602" t="s">
        <v>250</v>
      </c>
      <c r="K602" t="s">
        <v>251</v>
      </c>
      <c r="L602" t="s">
        <v>251</v>
      </c>
      <c r="M602" t="s">
        <v>3129</v>
      </c>
      <c r="N602" t="s">
        <v>251</v>
      </c>
      <c r="O602" t="s">
        <v>251</v>
      </c>
      <c r="P602" t="s">
        <v>251</v>
      </c>
    </row>
    <row r="603" spans="1:16" x14ac:dyDescent="0.35">
      <c r="A603">
        <v>632</v>
      </c>
      <c r="B603" t="s">
        <v>2280</v>
      </c>
      <c r="C603" t="s">
        <v>2281</v>
      </c>
      <c r="D603" t="s">
        <v>2282</v>
      </c>
      <c r="E603" t="s">
        <v>2283</v>
      </c>
      <c r="F603" t="s">
        <v>3383</v>
      </c>
      <c r="G603" t="s">
        <v>1659</v>
      </c>
      <c r="H603" t="s">
        <v>3384</v>
      </c>
      <c r="I603">
        <v>3189633</v>
      </c>
      <c r="J603" t="s">
        <v>250</v>
      </c>
      <c r="K603" t="s">
        <v>251</v>
      </c>
      <c r="L603" t="s">
        <v>251</v>
      </c>
      <c r="M603" t="s">
        <v>3129</v>
      </c>
      <c r="N603" t="s">
        <v>251</v>
      </c>
      <c r="O603" t="s">
        <v>251</v>
      </c>
      <c r="P603" t="s">
        <v>251</v>
      </c>
    </row>
    <row r="604" spans="1:16" x14ac:dyDescent="0.35">
      <c r="A604">
        <v>633</v>
      </c>
      <c r="B604" t="s">
        <v>2280</v>
      </c>
      <c r="C604" t="s">
        <v>2281</v>
      </c>
      <c r="D604" t="s">
        <v>2282</v>
      </c>
      <c r="E604" t="s">
        <v>2283</v>
      </c>
      <c r="F604" t="s">
        <v>3385</v>
      </c>
      <c r="G604" t="s">
        <v>959</v>
      </c>
      <c r="H604" t="s">
        <v>3386</v>
      </c>
      <c r="I604">
        <v>1568610</v>
      </c>
      <c r="J604" t="s">
        <v>250</v>
      </c>
      <c r="K604" t="s">
        <v>251</v>
      </c>
      <c r="L604" t="s">
        <v>251</v>
      </c>
      <c r="M604" t="s">
        <v>3129</v>
      </c>
      <c r="N604" t="s">
        <v>251</v>
      </c>
      <c r="O604" t="s">
        <v>251</v>
      </c>
      <c r="P604" t="s">
        <v>251</v>
      </c>
    </row>
    <row r="605" spans="1:16" x14ac:dyDescent="0.35">
      <c r="A605">
        <v>634</v>
      </c>
      <c r="B605" t="s">
        <v>2280</v>
      </c>
      <c r="C605" t="s">
        <v>2281</v>
      </c>
      <c r="D605" t="s">
        <v>2282</v>
      </c>
      <c r="E605" t="s">
        <v>2283</v>
      </c>
      <c r="F605" t="s">
        <v>3387</v>
      </c>
      <c r="G605" t="s">
        <v>3042</v>
      </c>
      <c r="H605" t="s">
        <v>3388</v>
      </c>
      <c r="I605">
        <v>5480445</v>
      </c>
      <c r="J605" t="s">
        <v>250</v>
      </c>
      <c r="K605" t="s">
        <v>251</v>
      </c>
      <c r="L605" t="s">
        <v>251</v>
      </c>
      <c r="M605" t="s">
        <v>3129</v>
      </c>
      <c r="N605" t="s">
        <v>251</v>
      </c>
      <c r="O605" t="s">
        <v>251</v>
      </c>
      <c r="P605" t="s">
        <v>251</v>
      </c>
    </row>
    <row r="606" spans="1:16" x14ac:dyDescent="0.35">
      <c r="A606">
        <v>635</v>
      </c>
      <c r="B606" t="s">
        <v>2280</v>
      </c>
      <c r="C606" t="s">
        <v>2281</v>
      </c>
      <c r="D606" t="s">
        <v>2282</v>
      </c>
      <c r="E606" t="s">
        <v>2283</v>
      </c>
      <c r="F606" t="s">
        <v>3389</v>
      </c>
      <c r="G606" t="s">
        <v>965</v>
      </c>
      <c r="H606" t="s">
        <v>3390</v>
      </c>
      <c r="I606">
        <v>2435192</v>
      </c>
      <c r="J606" t="s">
        <v>250</v>
      </c>
      <c r="K606" t="s">
        <v>251</v>
      </c>
      <c r="L606" t="s">
        <v>251</v>
      </c>
      <c r="M606" t="s">
        <v>3129</v>
      </c>
      <c r="N606" t="s">
        <v>251</v>
      </c>
      <c r="O606" t="s">
        <v>251</v>
      </c>
      <c r="P606" t="s">
        <v>251</v>
      </c>
    </row>
    <row r="607" spans="1:16" x14ac:dyDescent="0.35">
      <c r="A607">
        <v>636</v>
      </c>
      <c r="B607" t="s">
        <v>2280</v>
      </c>
      <c r="C607" t="s">
        <v>2281</v>
      </c>
      <c r="D607" t="s">
        <v>2282</v>
      </c>
      <c r="E607" t="s">
        <v>2283</v>
      </c>
      <c r="F607" t="s">
        <v>3391</v>
      </c>
      <c r="G607" t="s">
        <v>2648</v>
      </c>
      <c r="H607" t="s">
        <v>3392</v>
      </c>
      <c r="I607">
        <v>5073856</v>
      </c>
      <c r="J607" t="s">
        <v>250</v>
      </c>
      <c r="K607" t="s">
        <v>251</v>
      </c>
      <c r="L607" t="s">
        <v>251</v>
      </c>
      <c r="M607" t="s">
        <v>3129</v>
      </c>
      <c r="N607" t="s">
        <v>251</v>
      </c>
      <c r="O607" t="s">
        <v>251</v>
      </c>
      <c r="P607" t="s">
        <v>251</v>
      </c>
    </row>
    <row r="608" spans="1:16" x14ac:dyDescent="0.35">
      <c r="A608">
        <v>637</v>
      </c>
      <c r="B608" t="s">
        <v>2280</v>
      </c>
      <c r="C608" t="s">
        <v>2281</v>
      </c>
      <c r="D608" t="s">
        <v>2282</v>
      </c>
      <c r="E608" t="s">
        <v>2283</v>
      </c>
      <c r="F608" t="s">
        <v>3393</v>
      </c>
      <c r="G608" t="s">
        <v>2651</v>
      </c>
      <c r="H608" t="s">
        <v>3394</v>
      </c>
      <c r="I608">
        <v>1126876</v>
      </c>
      <c r="J608" t="s">
        <v>255</v>
      </c>
      <c r="K608" t="s">
        <v>251</v>
      </c>
      <c r="L608" t="s">
        <v>251</v>
      </c>
      <c r="M608" t="s">
        <v>3129</v>
      </c>
      <c r="N608" t="s">
        <v>251</v>
      </c>
      <c r="O608" t="s">
        <v>251</v>
      </c>
      <c r="P608" t="s">
        <v>251</v>
      </c>
    </row>
    <row r="609" spans="1:16" x14ac:dyDescent="0.35">
      <c r="A609">
        <v>638</v>
      </c>
      <c r="B609" t="s">
        <v>2280</v>
      </c>
      <c r="C609" t="s">
        <v>2281</v>
      </c>
      <c r="D609" t="s">
        <v>2282</v>
      </c>
      <c r="E609" t="s">
        <v>2283</v>
      </c>
      <c r="F609" t="s">
        <v>3395</v>
      </c>
      <c r="G609" t="s">
        <v>2654</v>
      </c>
      <c r="H609" t="s">
        <v>3396</v>
      </c>
      <c r="I609">
        <v>4124101</v>
      </c>
      <c r="J609" t="s">
        <v>255</v>
      </c>
      <c r="K609" t="s">
        <v>251</v>
      </c>
      <c r="L609" t="s">
        <v>251</v>
      </c>
      <c r="M609" t="s">
        <v>3129</v>
      </c>
      <c r="N609" t="s">
        <v>251</v>
      </c>
      <c r="O609" t="s">
        <v>251</v>
      </c>
      <c r="P609" t="s">
        <v>251</v>
      </c>
    </row>
    <row r="610" spans="1:16" x14ac:dyDescent="0.35">
      <c r="A610">
        <v>639</v>
      </c>
      <c r="B610" t="s">
        <v>2280</v>
      </c>
      <c r="C610" t="s">
        <v>2281</v>
      </c>
      <c r="D610" t="s">
        <v>2282</v>
      </c>
      <c r="E610" t="s">
        <v>2283</v>
      </c>
      <c r="F610" t="s">
        <v>3397</v>
      </c>
      <c r="G610" t="s">
        <v>2657</v>
      </c>
      <c r="H610" t="s">
        <v>3398</v>
      </c>
      <c r="I610">
        <v>1363937</v>
      </c>
      <c r="J610" t="s">
        <v>255</v>
      </c>
      <c r="K610" t="s">
        <v>251</v>
      </c>
      <c r="L610" t="s">
        <v>251</v>
      </c>
      <c r="M610" t="s">
        <v>3129</v>
      </c>
      <c r="N610" t="s">
        <v>251</v>
      </c>
      <c r="O610" t="s">
        <v>251</v>
      </c>
      <c r="P610" t="s">
        <v>251</v>
      </c>
    </row>
    <row r="611" spans="1:16" x14ac:dyDescent="0.35">
      <c r="A611">
        <v>640</v>
      </c>
      <c r="B611" t="s">
        <v>2280</v>
      </c>
      <c r="C611" t="s">
        <v>2281</v>
      </c>
      <c r="D611" t="s">
        <v>2282</v>
      </c>
      <c r="E611" t="s">
        <v>2283</v>
      </c>
      <c r="F611" t="s">
        <v>3399</v>
      </c>
      <c r="G611" t="s">
        <v>2660</v>
      </c>
      <c r="H611" t="s">
        <v>3400</v>
      </c>
      <c r="I611">
        <v>2567176</v>
      </c>
      <c r="J611" t="s">
        <v>255</v>
      </c>
      <c r="K611" t="s">
        <v>251</v>
      </c>
      <c r="L611" t="s">
        <v>251</v>
      </c>
      <c r="M611" t="s">
        <v>3129</v>
      </c>
      <c r="N611" t="s">
        <v>251</v>
      </c>
      <c r="O611" t="s">
        <v>251</v>
      </c>
      <c r="P611" t="s">
        <v>251</v>
      </c>
    </row>
    <row r="612" spans="1:16" x14ac:dyDescent="0.35">
      <c r="A612">
        <v>641</v>
      </c>
      <c r="B612" t="s">
        <v>2280</v>
      </c>
      <c r="C612" t="s">
        <v>2281</v>
      </c>
      <c r="D612" t="s">
        <v>2282</v>
      </c>
      <c r="E612" t="s">
        <v>2283</v>
      </c>
      <c r="F612" t="s">
        <v>3401</v>
      </c>
      <c r="G612" t="s">
        <v>2663</v>
      </c>
      <c r="H612" t="s">
        <v>3402</v>
      </c>
      <c r="I612">
        <v>1022223</v>
      </c>
      <c r="J612" t="s">
        <v>255</v>
      </c>
      <c r="K612" t="s">
        <v>251</v>
      </c>
      <c r="L612" t="s">
        <v>251</v>
      </c>
      <c r="M612" t="s">
        <v>3129</v>
      </c>
      <c r="N612" t="s">
        <v>251</v>
      </c>
      <c r="O612" t="s">
        <v>251</v>
      </c>
      <c r="P612" t="s">
        <v>251</v>
      </c>
    </row>
    <row r="613" spans="1:16" x14ac:dyDescent="0.35">
      <c r="A613">
        <v>642</v>
      </c>
      <c r="B613" t="s">
        <v>2280</v>
      </c>
      <c r="C613" t="s">
        <v>2281</v>
      </c>
      <c r="D613" t="s">
        <v>2282</v>
      </c>
      <c r="E613" t="s">
        <v>2283</v>
      </c>
      <c r="F613" t="s">
        <v>3403</v>
      </c>
      <c r="G613" t="s">
        <v>2666</v>
      </c>
      <c r="H613" t="s">
        <v>3404</v>
      </c>
      <c r="I613">
        <v>5447640</v>
      </c>
      <c r="J613" t="s">
        <v>255</v>
      </c>
      <c r="K613" t="s">
        <v>251</v>
      </c>
      <c r="L613" t="s">
        <v>251</v>
      </c>
      <c r="M613" t="s">
        <v>3129</v>
      </c>
      <c r="N613" t="s">
        <v>251</v>
      </c>
      <c r="O613" t="s">
        <v>251</v>
      </c>
      <c r="P613" t="s">
        <v>251</v>
      </c>
    </row>
    <row r="614" spans="1:16" x14ac:dyDescent="0.35">
      <c r="A614">
        <v>643</v>
      </c>
      <c r="B614" t="s">
        <v>2280</v>
      </c>
      <c r="C614" t="s">
        <v>2281</v>
      </c>
      <c r="D614" t="s">
        <v>2282</v>
      </c>
      <c r="E614" t="s">
        <v>2283</v>
      </c>
      <c r="F614" t="s">
        <v>3405</v>
      </c>
      <c r="G614" t="s">
        <v>2669</v>
      </c>
      <c r="H614" t="s">
        <v>3406</v>
      </c>
      <c r="I614">
        <v>1358872</v>
      </c>
      <c r="J614" t="s">
        <v>255</v>
      </c>
      <c r="K614" t="s">
        <v>251</v>
      </c>
      <c r="L614" t="s">
        <v>251</v>
      </c>
      <c r="M614" t="s">
        <v>3129</v>
      </c>
      <c r="N614" t="s">
        <v>251</v>
      </c>
      <c r="O614" t="s">
        <v>251</v>
      </c>
      <c r="P614" t="s">
        <v>251</v>
      </c>
    </row>
    <row r="615" spans="1:16" x14ac:dyDescent="0.35">
      <c r="A615">
        <v>644</v>
      </c>
      <c r="B615" t="s">
        <v>2280</v>
      </c>
      <c r="C615" t="s">
        <v>2281</v>
      </c>
      <c r="D615" t="s">
        <v>2282</v>
      </c>
      <c r="E615" t="s">
        <v>2283</v>
      </c>
      <c r="F615" t="s">
        <v>3407</v>
      </c>
      <c r="G615" t="s">
        <v>2672</v>
      </c>
      <c r="H615" t="s">
        <v>3408</v>
      </c>
      <c r="I615">
        <v>2230375</v>
      </c>
      <c r="J615" t="s">
        <v>258</v>
      </c>
      <c r="K615" t="s">
        <v>251</v>
      </c>
      <c r="L615" t="s">
        <v>251</v>
      </c>
      <c r="M615" t="s">
        <v>3129</v>
      </c>
      <c r="N615" t="s">
        <v>251</v>
      </c>
      <c r="O615" t="s">
        <v>251</v>
      </c>
      <c r="P615" t="s">
        <v>251</v>
      </c>
    </row>
    <row r="616" spans="1:16" x14ac:dyDescent="0.35">
      <c r="A616">
        <v>645</v>
      </c>
      <c r="B616" t="s">
        <v>2280</v>
      </c>
      <c r="C616" t="s">
        <v>2281</v>
      </c>
      <c r="D616" t="s">
        <v>2282</v>
      </c>
      <c r="E616" t="s">
        <v>2283</v>
      </c>
      <c r="F616" t="s">
        <v>3409</v>
      </c>
      <c r="G616" t="s">
        <v>1089</v>
      </c>
      <c r="H616" t="s">
        <v>3410</v>
      </c>
      <c r="I616">
        <v>6371175</v>
      </c>
      <c r="J616" t="s">
        <v>258</v>
      </c>
      <c r="K616" t="s">
        <v>251</v>
      </c>
      <c r="L616" t="s">
        <v>251</v>
      </c>
      <c r="M616" t="s">
        <v>3129</v>
      </c>
      <c r="N616" t="s">
        <v>251</v>
      </c>
      <c r="O616" t="s">
        <v>251</v>
      </c>
      <c r="P616" t="s">
        <v>251</v>
      </c>
    </row>
    <row r="617" spans="1:16" x14ac:dyDescent="0.35">
      <c r="A617">
        <v>646</v>
      </c>
      <c r="B617" t="s">
        <v>2280</v>
      </c>
      <c r="C617" t="s">
        <v>2281</v>
      </c>
      <c r="D617" t="s">
        <v>2282</v>
      </c>
      <c r="E617" t="s">
        <v>2283</v>
      </c>
      <c r="F617" t="s">
        <v>3411</v>
      </c>
      <c r="G617" t="s">
        <v>1080</v>
      </c>
      <c r="H617" t="s">
        <v>3412</v>
      </c>
      <c r="I617">
        <v>2935296</v>
      </c>
      <c r="J617" t="s">
        <v>258</v>
      </c>
      <c r="K617" t="s">
        <v>251</v>
      </c>
      <c r="L617" t="s">
        <v>251</v>
      </c>
      <c r="M617" t="s">
        <v>3129</v>
      </c>
      <c r="N617" t="s">
        <v>251</v>
      </c>
      <c r="O617" t="s">
        <v>251</v>
      </c>
      <c r="P617" t="s">
        <v>251</v>
      </c>
    </row>
    <row r="618" spans="1:16" x14ac:dyDescent="0.35">
      <c r="A618">
        <v>647</v>
      </c>
      <c r="B618" t="s">
        <v>2280</v>
      </c>
      <c r="C618" t="s">
        <v>2281</v>
      </c>
      <c r="D618" t="s">
        <v>2282</v>
      </c>
      <c r="E618" t="s">
        <v>2283</v>
      </c>
      <c r="F618" t="s">
        <v>3413</v>
      </c>
      <c r="G618" t="s">
        <v>2682</v>
      </c>
      <c r="H618" t="s">
        <v>3414</v>
      </c>
      <c r="I618">
        <v>2938915</v>
      </c>
      <c r="J618" t="s">
        <v>258</v>
      </c>
      <c r="K618" t="s">
        <v>251</v>
      </c>
      <c r="L618" t="s">
        <v>251</v>
      </c>
      <c r="M618" t="s">
        <v>3129</v>
      </c>
      <c r="N618" t="s">
        <v>251</v>
      </c>
      <c r="O618" t="s">
        <v>251</v>
      </c>
      <c r="P618" t="s">
        <v>251</v>
      </c>
    </row>
    <row r="619" spans="1:16" x14ac:dyDescent="0.35">
      <c r="A619">
        <v>648</v>
      </c>
      <c r="B619" t="s">
        <v>2280</v>
      </c>
      <c r="C619" t="s">
        <v>2281</v>
      </c>
      <c r="D619" t="s">
        <v>2282</v>
      </c>
      <c r="E619" t="s">
        <v>2283</v>
      </c>
      <c r="F619" t="s">
        <v>3415</v>
      </c>
      <c r="G619" t="s">
        <v>991</v>
      </c>
      <c r="H619" t="s">
        <v>3416</v>
      </c>
      <c r="I619">
        <v>3612661</v>
      </c>
      <c r="J619" t="s">
        <v>261</v>
      </c>
      <c r="K619" t="s">
        <v>251</v>
      </c>
      <c r="L619" t="s">
        <v>251</v>
      </c>
      <c r="M619" t="s">
        <v>3129</v>
      </c>
      <c r="N619" t="s">
        <v>251</v>
      </c>
      <c r="O619" t="s">
        <v>251</v>
      </c>
      <c r="P619" t="s">
        <v>251</v>
      </c>
    </row>
    <row r="620" spans="1:16" x14ac:dyDescent="0.35">
      <c r="A620">
        <v>649</v>
      </c>
      <c r="B620" t="s">
        <v>2280</v>
      </c>
      <c r="C620" t="s">
        <v>2281</v>
      </c>
      <c r="D620" t="s">
        <v>2282</v>
      </c>
      <c r="E620" t="s">
        <v>2283</v>
      </c>
      <c r="F620" t="s">
        <v>3417</v>
      </c>
      <c r="G620" t="s">
        <v>2687</v>
      </c>
      <c r="H620" t="s">
        <v>3418</v>
      </c>
      <c r="I620">
        <v>1421080</v>
      </c>
      <c r="J620" t="s">
        <v>261</v>
      </c>
      <c r="K620" t="s">
        <v>251</v>
      </c>
      <c r="L620" t="s">
        <v>251</v>
      </c>
      <c r="M620" t="s">
        <v>3129</v>
      </c>
      <c r="N620" t="s">
        <v>251</v>
      </c>
      <c r="O620" t="s">
        <v>251</v>
      </c>
      <c r="P620" t="s">
        <v>251</v>
      </c>
    </row>
    <row r="621" spans="1:16" x14ac:dyDescent="0.35">
      <c r="A621">
        <v>650</v>
      </c>
      <c r="B621" t="s">
        <v>2280</v>
      </c>
      <c r="C621" t="s">
        <v>2281</v>
      </c>
      <c r="D621" t="s">
        <v>2282</v>
      </c>
      <c r="E621" t="s">
        <v>2283</v>
      </c>
      <c r="F621" t="s">
        <v>3419</v>
      </c>
      <c r="G621" t="s">
        <v>2690</v>
      </c>
      <c r="H621" t="s">
        <v>3420</v>
      </c>
      <c r="I621">
        <v>2668810</v>
      </c>
      <c r="J621" t="s">
        <v>261</v>
      </c>
      <c r="K621" t="s">
        <v>251</v>
      </c>
      <c r="L621" t="s">
        <v>251</v>
      </c>
      <c r="M621" t="s">
        <v>3129</v>
      </c>
      <c r="N621" t="s">
        <v>251</v>
      </c>
      <c r="O621" t="s">
        <v>251</v>
      </c>
      <c r="P621" t="s">
        <v>251</v>
      </c>
    </row>
    <row r="622" spans="1:16" x14ac:dyDescent="0.35">
      <c r="A622">
        <v>651</v>
      </c>
      <c r="B622" t="s">
        <v>2280</v>
      </c>
      <c r="C622" t="s">
        <v>2281</v>
      </c>
      <c r="D622" t="s">
        <v>2282</v>
      </c>
      <c r="E622" t="s">
        <v>2283</v>
      </c>
      <c r="F622" t="s">
        <v>3421</v>
      </c>
      <c r="G622" t="s">
        <v>997</v>
      </c>
      <c r="H622" t="s">
        <v>3422</v>
      </c>
      <c r="I622">
        <v>1942863</v>
      </c>
      <c r="J622" t="s">
        <v>264</v>
      </c>
      <c r="K622" t="s">
        <v>251</v>
      </c>
      <c r="L622" t="s">
        <v>251</v>
      </c>
      <c r="M622" t="s">
        <v>3129</v>
      </c>
      <c r="N622" t="s">
        <v>251</v>
      </c>
      <c r="O622" t="s">
        <v>251</v>
      </c>
      <c r="P622" t="s">
        <v>251</v>
      </c>
    </row>
    <row r="623" spans="1:16" x14ac:dyDescent="0.35">
      <c r="A623">
        <v>652</v>
      </c>
      <c r="B623" t="s">
        <v>2280</v>
      </c>
      <c r="C623" t="s">
        <v>2281</v>
      </c>
      <c r="D623" t="s">
        <v>2282</v>
      </c>
      <c r="E623" t="s">
        <v>2283</v>
      </c>
      <c r="F623" t="s">
        <v>3423</v>
      </c>
      <c r="G623" t="s">
        <v>2695</v>
      </c>
      <c r="H623" t="s">
        <v>3424</v>
      </c>
      <c r="I623">
        <v>1665372</v>
      </c>
      <c r="J623" t="s">
        <v>264</v>
      </c>
      <c r="K623" t="s">
        <v>251</v>
      </c>
      <c r="L623" t="s">
        <v>251</v>
      </c>
      <c r="M623" t="s">
        <v>3129</v>
      </c>
      <c r="N623" t="s">
        <v>251</v>
      </c>
      <c r="O623" t="s">
        <v>251</v>
      </c>
      <c r="P623" t="s">
        <v>251</v>
      </c>
    </row>
    <row r="624" spans="1:16" x14ac:dyDescent="0.35">
      <c r="A624">
        <v>653</v>
      </c>
      <c r="B624" t="s">
        <v>2280</v>
      </c>
      <c r="C624" t="s">
        <v>2281</v>
      </c>
      <c r="D624" t="s">
        <v>2282</v>
      </c>
      <c r="E624" t="s">
        <v>2283</v>
      </c>
      <c r="F624" t="s">
        <v>3425</v>
      </c>
      <c r="G624" t="s">
        <v>1003</v>
      </c>
      <c r="H624" t="s">
        <v>3426</v>
      </c>
      <c r="I624">
        <v>1529747</v>
      </c>
      <c r="J624" t="s">
        <v>264</v>
      </c>
      <c r="K624" t="s">
        <v>251</v>
      </c>
      <c r="L624" t="s">
        <v>251</v>
      </c>
      <c r="M624" t="s">
        <v>3129</v>
      </c>
      <c r="N624" t="s">
        <v>251</v>
      </c>
      <c r="O624" t="s">
        <v>251</v>
      </c>
      <c r="P624" t="s">
        <v>251</v>
      </c>
    </row>
    <row r="625" spans="1:16" x14ac:dyDescent="0.35">
      <c r="A625">
        <v>654</v>
      </c>
      <c r="B625" t="s">
        <v>2280</v>
      </c>
      <c r="C625" t="s">
        <v>2281</v>
      </c>
      <c r="D625" t="s">
        <v>2282</v>
      </c>
      <c r="E625" t="s">
        <v>2283</v>
      </c>
      <c r="F625" t="s">
        <v>3427</v>
      </c>
      <c r="G625" t="s">
        <v>1006</v>
      </c>
      <c r="H625" t="s">
        <v>3428</v>
      </c>
      <c r="I625">
        <v>5958429</v>
      </c>
      <c r="J625" t="s">
        <v>264</v>
      </c>
      <c r="K625" t="s">
        <v>251</v>
      </c>
      <c r="L625" t="s">
        <v>251</v>
      </c>
      <c r="M625" t="s">
        <v>3129</v>
      </c>
      <c r="N625" t="s">
        <v>251</v>
      </c>
      <c r="O625" t="s">
        <v>251</v>
      </c>
      <c r="P625" t="s">
        <v>251</v>
      </c>
    </row>
    <row r="626" spans="1:16" x14ac:dyDescent="0.35">
      <c r="A626">
        <v>655</v>
      </c>
      <c r="B626" t="s">
        <v>2280</v>
      </c>
      <c r="C626" t="s">
        <v>2281</v>
      </c>
      <c r="D626" t="s">
        <v>2282</v>
      </c>
      <c r="E626" t="s">
        <v>2283</v>
      </c>
      <c r="F626" t="s">
        <v>3429</v>
      </c>
      <c r="G626" t="s">
        <v>1009</v>
      </c>
      <c r="H626" t="s">
        <v>3430</v>
      </c>
      <c r="I626">
        <v>1085578</v>
      </c>
      <c r="J626" t="s">
        <v>264</v>
      </c>
      <c r="K626" t="s">
        <v>251</v>
      </c>
      <c r="L626" t="s">
        <v>251</v>
      </c>
      <c r="M626" t="s">
        <v>3129</v>
      </c>
      <c r="N626" t="s">
        <v>251</v>
      </c>
      <c r="O626" t="s">
        <v>251</v>
      </c>
      <c r="P626" t="s">
        <v>251</v>
      </c>
    </row>
    <row r="627" spans="1:16" x14ac:dyDescent="0.35">
      <c r="A627">
        <v>656</v>
      </c>
      <c r="B627" t="s">
        <v>2280</v>
      </c>
      <c r="C627" t="s">
        <v>2281</v>
      </c>
      <c r="D627" t="s">
        <v>2282</v>
      </c>
      <c r="E627" t="s">
        <v>2283</v>
      </c>
      <c r="F627" t="s">
        <v>3431</v>
      </c>
      <c r="G627" t="s">
        <v>2704</v>
      </c>
      <c r="H627" t="s">
        <v>3432</v>
      </c>
      <c r="I627">
        <v>4854542</v>
      </c>
      <c r="J627" t="s">
        <v>267</v>
      </c>
      <c r="K627" t="s">
        <v>251</v>
      </c>
      <c r="L627" t="s">
        <v>251</v>
      </c>
      <c r="M627" t="s">
        <v>3129</v>
      </c>
      <c r="N627" t="s">
        <v>251</v>
      </c>
      <c r="O627" t="s">
        <v>251</v>
      </c>
      <c r="P627" t="s">
        <v>251</v>
      </c>
    </row>
    <row r="628" spans="1:16" x14ac:dyDescent="0.35">
      <c r="A628">
        <v>657</v>
      </c>
      <c r="B628" t="s">
        <v>2280</v>
      </c>
      <c r="C628" t="s">
        <v>2281</v>
      </c>
      <c r="D628" t="s">
        <v>2282</v>
      </c>
      <c r="E628" t="s">
        <v>2283</v>
      </c>
      <c r="F628" t="s">
        <v>3433</v>
      </c>
      <c r="G628" t="s">
        <v>1015</v>
      </c>
      <c r="H628" t="s">
        <v>3434</v>
      </c>
      <c r="I628">
        <v>3400398</v>
      </c>
      <c r="J628" t="s">
        <v>267</v>
      </c>
      <c r="K628" t="s">
        <v>251</v>
      </c>
      <c r="L628" t="s">
        <v>38</v>
      </c>
      <c r="M628" t="s">
        <v>3129</v>
      </c>
      <c r="N628" t="s">
        <v>251</v>
      </c>
      <c r="O628" t="s">
        <v>251</v>
      </c>
      <c r="P628" t="s">
        <v>251</v>
      </c>
    </row>
    <row r="629" spans="1:16" x14ac:dyDescent="0.35">
      <c r="A629">
        <v>658</v>
      </c>
      <c r="B629" t="s">
        <v>2280</v>
      </c>
      <c r="C629" t="s">
        <v>2281</v>
      </c>
      <c r="D629" t="s">
        <v>2282</v>
      </c>
      <c r="E629" t="s">
        <v>2283</v>
      </c>
      <c r="F629" t="s">
        <v>3435</v>
      </c>
      <c r="G629" t="s">
        <v>2709</v>
      </c>
      <c r="H629" t="s">
        <v>3436</v>
      </c>
      <c r="I629">
        <v>3953659</v>
      </c>
      <c r="J629" t="s">
        <v>267</v>
      </c>
      <c r="K629" t="s">
        <v>251</v>
      </c>
      <c r="L629" t="s">
        <v>251</v>
      </c>
      <c r="M629" t="s">
        <v>3129</v>
      </c>
      <c r="N629" t="s">
        <v>251</v>
      </c>
      <c r="O629" t="s">
        <v>251</v>
      </c>
      <c r="P629" t="s">
        <v>251</v>
      </c>
    </row>
    <row r="630" spans="1:16" x14ac:dyDescent="0.35">
      <c r="A630">
        <v>659</v>
      </c>
      <c r="B630" t="s">
        <v>2280</v>
      </c>
      <c r="C630" t="s">
        <v>2281</v>
      </c>
      <c r="D630" t="s">
        <v>2282</v>
      </c>
      <c r="E630" t="s">
        <v>2283</v>
      </c>
      <c r="F630" t="s">
        <v>3437</v>
      </c>
      <c r="G630" t="s">
        <v>2712</v>
      </c>
      <c r="H630" t="s">
        <v>3438</v>
      </c>
      <c r="I630">
        <v>6824344</v>
      </c>
      <c r="J630" t="s">
        <v>267</v>
      </c>
      <c r="K630" t="s">
        <v>251</v>
      </c>
      <c r="L630" t="s">
        <v>251</v>
      </c>
      <c r="M630" t="s">
        <v>3129</v>
      </c>
      <c r="N630" t="s">
        <v>251</v>
      </c>
      <c r="O630" t="s">
        <v>251</v>
      </c>
      <c r="P630" t="s">
        <v>251</v>
      </c>
    </row>
    <row r="631" spans="1:16" x14ac:dyDescent="0.35">
      <c r="A631">
        <v>660</v>
      </c>
      <c r="B631" t="s">
        <v>2280</v>
      </c>
      <c r="C631" t="s">
        <v>2281</v>
      </c>
      <c r="D631" t="s">
        <v>2282</v>
      </c>
      <c r="E631" t="s">
        <v>2283</v>
      </c>
      <c r="F631" t="s">
        <v>3439</v>
      </c>
      <c r="G631" t="s">
        <v>1018</v>
      </c>
      <c r="H631" t="s">
        <v>3440</v>
      </c>
      <c r="I631">
        <v>2120044</v>
      </c>
      <c r="J631" t="s">
        <v>270</v>
      </c>
      <c r="K631" t="s">
        <v>1020</v>
      </c>
      <c r="L631" t="s">
        <v>1021</v>
      </c>
      <c r="M631" t="s">
        <v>3129</v>
      </c>
      <c r="N631" t="s">
        <v>251</v>
      </c>
      <c r="O631" t="s">
        <v>251</v>
      </c>
      <c r="P631" t="s">
        <v>251</v>
      </c>
    </row>
    <row r="632" spans="1:16" x14ac:dyDescent="0.35">
      <c r="A632">
        <v>661</v>
      </c>
      <c r="B632" t="s">
        <v>2280</v>
      </c>
      <c r="C632" t="s">
        <v>2281</v>
      </c>
      <c r="D632" t="s">
        <v>2282</v>
      </c>
      <c r="E632" t="s">
        <v>2283</v>
      </c>
      <c r="F632" t="s">
        <v>3441</v>
      </c>
      <c r="G632" t="s">
        <v>1023</v>
      </c>
      <c r="H632" t="s">
        <v>3442</v>
      </c>
      <c r="I632">
        <v>6173723</v>
      </c>
      <c r="J632" t="s">
        <v>270</v>
      </c>
      <c r="K632" t="s">
        <v>1025</v>
      </c>
      <c r="L632" t="s">
        <v>1026</v>
      </c>
      <c r="M632" t="s">
        <v>3129</v>
      </c>
      <c r="N632" t="s">
        <v>251</v>
      </c>
      <c r="O632" t="s">
        <v>251</v>
      </c>
      <c r="P632" t="s">
        <v>251</v>
      </c>
    </row>
    <row r="633" spans="1:16" x14ac:dyDescent="0.35">
      <c r="A633">
        <v>662</v>
      </c>
      <c r="B633" t="s">
        <v>2280</v>
      </c>
      <c r="C633" t="s">
        <v>2281</v>
      </c>
      <c r="D633" t="s">
        <v>2282</v>
      </c>
      <c r="E633" t="s">
        <v>2283</v>
      </c>
      <c r="F633" t="s">
        <v>3443</v>
      </c>
      <c r="G633" t="s">
        <v>1028</v>
      </c>
      <c r="H633" t="s">
        <v>3444</v>
      </c>
      <c r="I633">
        <v>6406197</v>
      </c>
      <c r="J633" t="s">
        <v>270</v>
      </c>
      <c r="K633" t="s">
        <v>766</v>
      </c>
      <c r="L633" t="s">
        <v>1030</v>
      </c>
      <c r="M633" t="s">
        <v>3129</v>
      </c>
      <c r="N633" t="s">
        <v>251</v>
      </c>
      <c r="O633" t="s">
        <v>251</v>
      </c>
      <c r="P633" t="s">
        <v>251</v>
      </c>
    </row>
    <row r="634" spans="1:16" x14ac:dyDescent="0.35">
      <c r="A634">
        <v>663</v>
      </c>
      <c r="B634" t="s">
        <v>2280</v>
      </c>
      <c r="C634" t="s">
        <v>2281</v>
      </c>
      <c r="D634" t="s">
        <v>2282</v>
      </c>
      <c r="E634" t="s">
        <v>2283</v>
      </c>
      <c r="F634" t="s">
        <v>3445</v>
      </c>
      <c r="G634" t="s">
        <v>1032</v>
      </c>
      <c r="H634" t="s">
        <v>3446</v>
      </c>
      <c r="I634">
        <v>4688428</v>
      </c>
      <c r="J634" t="s">
        <v>270</v>
      </c>
      <c r="K634" t="s">
        <v>1034</v>
      </c>
      <c r="L634" t="s">
        <v>1035</v>
      </c>
      <c r="M634" t="s">
        <v>3129</v>
      </c>
      <c r="N634" t="s">
        <v>251</v>
      </c>
      <c r="O634" t="s">
        <v>251</v>
      </c>
      <c r="P634" t="s">
        <v>251</v>
      </c>
    </row>
    <row r="635" spans="1:16" x14ac:dyDescent="0.35">
      <c r="A635">
        <v>664</v>
      </c>
      <c r="B635" t="s">
        <v>2280</v>
      </c>
      <c r="C635" t="s">
        <v>2281</v>
      </c>
      <c r="D635" t="s">
        <v>2282</v>
      </c>
      <c r="E635" t="s">
        <v>2283</v>
      </c>
      <c r="F635" t="s">
        <v>3447</v>
      </c>
      <c r="G635" t="s">
        <v>1037</v>
      </c>
      <c r="H635" t="s">
        <v>3448</v>
      </c>
      <c r="I635">
        <v>836707</v>
      </c>
      <c r="J635" t="s">
        <v>270</v>
      </c>
      <c r="K635" t="s">
        <v>1039</v>
      </c>
      <c r="L635" t="s">
        <v>1040</v>
      </c>
      <c r="M635" t="s">
        <v>3129</v>
      </c>
      <c r="N635" t="s">
        <v>251</v>
      </c>
      <c r="O635" t="s">
        <v>251</v>
      </c>
      <c r="P635" t="s">
        <v>251</v>
      </c>
    </row>
    <row r="636" spans="1:16" x14ac:dyDescent="0.35">
      <c r="A636">
        <v>665</v>
      </c>
      <c r="B636" t="s">
        <v>2280</v>
      </c>
      <c r="C636" t="s">
        <v>2281</v>
      </c>
      <c r="D636" t="s">
        <v>2282</v>
      </c>
      <c r="E636" t="s">
        <v>2283</v>
      </c>
      <c r="F636" t="s">
        <v>3449</v>
      </c>
      <c r="G636" t="s">
        <v>1042</v>
      </c>
      <c r="H636" t="s">
        <v>3450</v>
      </c>
      <c r="I636">
        <v>3953249</v>
      </c>
      <c r="J636" t="s">
        <v>273</v>
      </c>
      <c r="K636" t="s">
        <v>1044</v>
      </c>
      <c r="L636" t="s">
        <v>1045</v>
      </c>
      <c r="M636" t="s">
        <v>3129</v>
      </c>
      <c r="N636" t="s">
        <v>251</v>
      </c>
      <c r="O636" t="s">
        <v>251</v>
      </c>
      <c r="P636" t="s">
        <v>251</v>
      </c>
    </row>
    <row r="637" spans="1:16" x14ac:dyDescent="0.35">
      <c r="A637">
        <v>666</v>
      </c>
      <c r="B637" t="s">
        <v>2280</v>
      </c>
      <c r="C637" t="s">
        <v>2281</v>
      </c>
      <c r="D637" t="s">
        <v>2282</v>
      </c>
      <c r="E637" t="s">
        <v>2283</v>
      </c>
      <c r="F637" t="s">
        <v>3451</v>
      </c>
      <c r="G637" t="s">
        <v>1714</v>
      </c>
      <c r="H637" t="s">
        <v>3452</v>
      </c>
      <c r="I637">
        <v>3681296</v>
      </c>
      <c r="J637" t="s">
        <v>273</v>
      </c>
      <c r="K637" t="s">
        <v>1716</v>
      </c>
      <c r="L637" t="s">
        <v>1717</v>
      </c>
      <c r="M637" t="s">
        <v>3129</v>
      </c>
      <c r="N637" t="s">
        <v>251</v>
      </c>
      <c r="O637" t="s">
        <v>251</v>
      </c>
      <c r="P637" t="s">
        <v>251</v>
      </c>
    </row>
    <row r="638" spans="1:16" x14ac:dyDescent="0.35">
      <c r="A638">
        <v>667</v>
      </c>
      <c r="B638" t="s">
        <v>2280</v>
      </c>
      <c r="C638" t="s">
        <v>2281</v>
      </c>
      <c r="D638" t="s">
        <v>2282</v>
      </c>
      <c r="E638" t="s">
        <v>2283</v>
      </c>
      <c r="F638" t="s">
        <v>3453</v>
      </c>
      <c r="G638" t="s">
        <v>1047</v>
      </c>
      <c r="H638" t="s">
        <v>3454</v>
      </c>
      <c r="I638">
        <v>9708621</v>
      </c>
      <c r="J638" t="s">
        <v>273</v>
      </c>
      <c r="K638" t="s">
        <v>1049</v>
      </c>
      <c r="L638" t="s">
        <v>1050</v>
      </c>
      <c r="M638" t="s">
        <v>3129</v>
      </c>
      <c r="N638" t="s">
        <v>251</v>
      </c>
      <c r="O638" t="s">
        <v>251</v>
      </c>
      <c r="P638" t="s">
        <v>251</v>
      </c>
    </row>
    <row r="639" spans="1:16" x14ac:dyDescent="0.35">
      <c r="A639">
        <v>668</v>
      </c>
      <c r="B639" t="s">
        <v>2280</v>
      </c>
      <c r="C639" t="s">
        <v>2281</v>
      </c>
      <c r="D639" t="s">
        <v>2282</v>
      </c>
      <c r="E639" t="s">
        <v>2283</v>
      </c>
      <c r="F639" t="s">
        <v>3455</v>
      </c>
      <c r="G639" t="s">
        <v>1052</v>
      </c>
      <c r="H639" t="s">
        <v>3456</v>
      </c>
      <c r="I639">
        <v>2835241</v>
      </c>
      <c r="J639" t="s">
        <v>273</v>
      </c>
      <c r="K639" t="s">
        <v>1054</v>
      </c>
      <c r="L639" t="s">
        <v>1055</v>
      </c>
      <c r="M639" t="s">
        <v>3129</v>
      </c>
      <c r="N639" t="s">
        <v>251</v>
      </c>
      <c r="O639" t="s">
        <v>251</v>
      </c>
      <c r="P639" t="s">
        <v>251</v>
      </c>
    </row>
    <row r="640" spans="1:16" x14ac:dyDescent="0.35">
      <c r="A640">
        <v>669</v>
      </c>
      <c r="B640" t="s">
        <v>2280</v>
      </c>
      <c r="C640" t="s">
        <v>2281</v>
      </c>
      <c r="D640" t="s">
        <v>2282</v>
      </c>
      <c r="E640" t="s">
        <v>2283</v>
      </c>
      <c r="F640" t="s">
        <v>3457</v>
      </c>
      <c r="G640" t="s">
        <v>1723</v>
      </c>
      <c r="H640" t="s">
        <v>3458</v>
      </c>
      <c r="I640">
        <v>497143</v>
      </c>
      <c r="J640" t="s">
        <v>273</v>
      </c>
      <c r="K640" t="s">
        <v>1725</v>
      </c>
      <c r="L640" t="s">
        <v>1726</v>
      </c>
      <c r="M640" t="s">
        <v>3129</v>
      </c>
      <c r="N640" t="s">
        <v>251</v>
      </c>
      <c r="O640" t="s">
        <v>251</v>
      </c>
      <c r="P640" t="s">
        <v>251</v>
      </c>
    </row>
    <row r="641" spans="1:16" x14ac:dyDescent="0.35">
      <c r="A641">
        <v>670</v>
      </c>
      <c r="B641" t="s">
        <v>2280</v>
      </c>
      <c r="C641" t="s">
        <v>2281</v>
      </c>
      <c r="D641" t="s">
        <v>2282</v>
      </c>
      <c r="E641" t="s">
        <v>2283</v>
      </c>
      <c r="F641" t="s">
        <v>3459</v>
      </c>
      <c r="G641" t="s">
        <v>1057</v>
      </c>
      <c r="H641" t="s">
        <v>3460</v>
      </c>
      <c r="I641">
        <v>2223096</v>
      </c>
      <c r="J641" t="s">
        <v>273</v>
      </c>
      <c r="K641" t="s">
        <v>1059</v>
      </c>
      <c r="L641" t="s">
        <v>1060</v>
      </c>
      <c r="M641" t="s">
        <v>3129</v>
      </c>
      <c r="N641" t="s">
        <v>251</v>
      </c>
      <c r="O641" t="s">
        <v>251</v>
      </c>
      <c r="P641" t="s">
        <v>251</v>
      </c>
    </row>
    <row r="642" spans="1:16" x14ac:dyDescent="0.35">
      <c r="A642">
        <v>671</v>
      </c>
      <c r="B642" t="s">
        <v>2280</v>
      </c>
      <c r="C642" t="s">
        <v>2281</v>
      </c>
      <c r="D642" t="s">
        <v>2282</v>
      </c>
      <c r="E642" t="s">
        <v>2283</v>
      </c>
      <c r="F642" t="s">
        <v>3461</v>
      </c>
      <c r="G642" t="s">
        <v>1062</v>
      </c>
      <c r="H642" t="s">
        <v>3462</v>
      </c>
      <c r="I642">
        <v>1102995</v>
      </c>
      <c r="J642" t="s">
        <v>276</v>
      </c>
      <c r="K642" t="s">
        <v>251</v>
      </c>
      <c r="L642" t="s">
        <v>251</v>
      </c>
      <c r="M642" t="s">
        <v>3129</v>
      </c>
      <c r="N642" t="s">
        <v>251</v>
      </c>
      <c r="O642" t="s">
        <v>251</v>
      </c>
      <c r="P642" t="s">
        <v>251</v>
      </c>
    </row>
    <row r="643" spans="1:16" x14ac:dyDescent="0.35">
      <c r="A643">
        <v>672</v>
      </c>
      <c r="B643" t="s">
        <v>2280</v>
      </c>
      <c r="C643" t="s">
        <v>2281</v>
      </c>
      <c r="D643" t="s">
        <v>2282</v>
      </c>
      <c r="E643" t="s">
        <v>2283</v>
      </c>
      <c r="F643" t="s">
        <v>3463</v>
      </c>
      <c r="G643" t="s">
        <v>1065</v>
      </c>
      <c r="H643" t="s">
        <v>3464</v>
      </c>
      <c r="I643">
        <v>4633796</v>
      </c>
      <c r="J643" t="s">
        <v>276</v>
      </c>
      <c r="K643" t="s">
        <v>251</v>
      </c>
      <c r="L643" t="s">
        <v>251</v>
      </c>
      <c r="M643" t="s">
        <v>3129</v>
      </c>
      <c r="N643" t="s">
        <v>251</v>
      </c>
      <c r="O643" t="s">
        <v>251</v>
      </c>
      <c r="P643" t="s">
        <v>251</v>
      </c>
    </row>
    <row r="644" spans="1:16" x14ac:dyDescent="0.35">
      <c r="A644">
        <v>673</v>
      </c>
      <c r="B644" t="s">
        <v>2280</v>
      </c>
      <c r="C644" t="s">
        <v>2281</v>
      </c>
      <c r="D644" t="s">
        <v>2282</v>
      </c>
      <c r="E644" t="s">
        <v>2283</v>
      </c>
      <c r="F644" t="s">
        <v>3465</v>
      </c>
      <c r="G644" t="s">
        <v>1068</v>
      </c>
      <c r="H644" t="s">
        <v>3466</v>
      </c>
      <c r="I644">
        <v>3463350</v>
      </c>
      <c r="J644" t="s">
        <v>276</v>
      </c>
      <c r="K644" t="s">
        <v>251</v>
      </c>
      <c r="L644" t="s">
        <v>251</v>
      </c>
      <c r="M644" t="s">
        <v>3129</v>
      </c>
      <c r="N644" t="s">
        <v>251</v>
      </c>
      <c r="O644" t="s">
        <v>251</v>
      </c>
      <c r="P644" t="s">
        <v>251</v>
      </c>
    </row>
    <row r="645" spans="1:16" x14ac:dyDescent="0.35">
      <c r="A645">
        <v>674</v>
      </c>
      <c r="B645" t="s">
        <v>2280</v>
      </c>
      <c r="C645" t="s">
        <v>2281</v>
      </c>
      <c r="D645" t="s">
        <v>2282</v>
      </c>
      <c r="E645" t="s">
        <v>2283</v>
      </c>
      <c r="F645" t="s">
        <v>3467</v>
      </c>
      <c r="G645" t="s">
        <v>1071</v>
      </c>
      <c r="H645" t="s">
        <v>3468</v>
      </c>
      <c r="I645">
        <v>4047199</v>
      </c>
      <c r="J645" t="s">
        <v>276</v>
      </c>
      <c r="K645" t="s">
        <v>251</v>
      </c>
      <c r="L645" t="s">
        <v>251</v>
      </c>
      <c r="M645" t="s">
        <v>3129</v>
      </c>
      <c r="N645" t="s">
        <v>251</v>
      </c>
      <c r="O645" t="s">
        <v>251</v>
      </c>
      <c r="P645" t="s">
        <v>251</v>
      </c>
    </row>
    <row r="646" spans="1:16" x14ac:dyDescent="0.35">
      <c r="A646">
        <v>675</v>
      </c>
      <c r="B646" t="s">
        <v>2280</v>
      </c>
      <c r="C646" t="s">
        <v>2281</v>
      </c>
      <c r="D646" t="s">
        <v>2282</v>
      </c>
      <c r="E646" t="s">
        <v>2283</v>
      </c>
      <c r="F646" t="s">
        <v>3469</v>
      </c>
      <c r="G646" t="s">
        <v>1074</v>
      </c>
      <c r="H646" t="s">
        <v>3470</v>
      </c>
      <c r="I646">
        <v>1058085</v>
      </c>
      <c r="J646" t="s">
        <v>279</v>
      </c>
      <c r="K646" t="s">
        <v>251</v>
      </c>
      <c r="L646" t="s">
        <v>251</v>
      </c>
      <c r="M646" t="s">
        <v>3129</v>
      </c>
      <c r="N646" t="s">
        <v>251</v>
      </c>
      <c r="O646" t="s">
        <v>251</v>
      </c>
      <c r="P646" t="s">
        <v>251</v>
      </c>
    </row>
    <row r="647" spans="1:16" x14ac:dyDescent="0.35">
      <c r="A647">
        <v>676</v>
      </c>
      <c r="B647" t="s">
        <v>2280</v>
      </c>
      <c r="C647" t="s">
        <v>2281</v>
      </c>
      <c r="D647" t="s">
        <v>2282</v>
      </c>
      <c r="E647" t="s">
        <v>2283</v>
      </c>
      <c r="F647" t="s">
        <v>3471</v>
      </c>
      <c r="G647" t="s">
        <v>1077</v>
      </c>
      <c r="H647" t="s">
        <v>3472</v>
      </c>
      <c r="I647">
        <v>3019915</v>
      </c>
      <c r="J647" t="s">
        <v>279</v>
      </c>
      <c r="K647" t="s">
        <v>251</v>
      </c>
      <c r="L647" t="s">
        <v>251</v>
      </c>
      <c r="M647" t="s">
        <v>3129</v>
      </c>
      <c r="N647" t="s">
        <v>251</v>
      </c>
      <c r="O647" t="s">
        <v>251</v>
      </c>
      <c r="P647" t="s">
        <v>251</v>
      </c>
    </row>
    <row r="648" spans="1:16" x14ac:dyDescent="0.35">
      <c r="A648">
        <v>677</v>
      </c>
      <c r="B648" t="s">
        <v>2280</v>
      </c>
      <c r="C648" t="s">
        <v>2281</v>
      </c>
      <c r="D648" t="s">
        <v>2282</v>
      </c>
      <c r="E648" t="s">
        <v>2283</v>
      </c>
      <c r="F648" t="s">
        <v>301</v>
      </c>
      <c r="G648" t="s">
        <v>364</v>
      </c>
      <c r="H648" t="s">
        <v>3473</v>
      </c>
      <c r="I648">
        <v>17850710</v>
      </c>
      <c r="J648" t="s">
        <v>250</v>
      </c>
      <c r="K648" t="s">
        <v>251</v>
      </c>
      <c r="L648" t="s">
        <v>251</v>
      </c>
      <c r="M648" t="s">
        <v>3474</v>
      </c>
      <c r="N648" t="s">
        <v>251</v>
      </c>
      <c r="O648" t="s">
        <v>251</v>
      </c>
      <c r="P648" t="s">
        <v>251</v>
      </c>
    </row>
    <row r="649" spans="1:16" x14ac:dyDescent="0.35">
      <c r="A649">
        <v>678</v>
      </c>
      <c r="B649" t="s">
        <v>2280</v>
      </c>
      <c r="C649" t="s">
        <v>2281</v>
      </c>
      <c r="D649" t="s">
        <v>2282</v>
      </c>
      <c r="E649" t="s">
        <v>2283</v>
      </c>
      <c r="F649" t="s">
        <v>304</v>
      </c>
      <c r="G649" t="s">
        <v>1319</v>
      </c>
      <c r="H649" t="s">
        <v>3475</v>
      </c>
      <c r="I649">
        <v>18879069</v>
      </c>
      <c r="J649" t="s">
        <v>250</v>
      </c>
      <c r="K649" t="s">
        <v>251</v>
      </c>
      <c r="L649" t="s">
        <v>251</v>
      </c>
      <c r="M649" t="s">
        <v>3474</v>
      </c>
      <c r="N649" t="s">
        <v>251</v>
      </c>
      <c r="O649" t="s">
        <v>251</v>
      </c>
      <c r="P649" t="s">
        <v>251</v>
      </c>
    </row>
    <row r="650" spans="1:16" x14ac:dyDescent="0.35">
      <c r="A650">
        <v>679</v>
      </c>
      <c r="B650" t="s">
        <v>2280</v>
      </c>
      <c r="C650" t="s">
        <v>2281</v>
      </c>
      <c r="D650" t="s">
        <v>2282</v>
      </c>
      <c r="E650" t="s">
        <v>2283</v>
      </c>
      <c r="F650" t="s">
        <v>306</v>
      </c>
      <c r="G650" t="s">
        <v>371</v>
      </c>
      <c r="H650" t="s">
        <v>3476</v>
      </c>
      <c r="I650">
        <v>1580696</v>
      </c>
      <c r="J650" t="s">
        <v>250</v>
      </c>
      <c r="K650" t="s">
        <v>251</v>
      </c>
      <c r="L650" t="s">
        <v>251</v>
      </c>
      <c r="M650" t="s">
        <v>3474</v>
      </c>
      <c r="N650" t="s">
        <v>251</v>
      </c>
      <c r="O650" t="s">
        <v>251</v>
      </c>
      <c r="P650" t="s">
        <v>251</v>
      </c>
    </row>
    <row r="651" spans="1:16" x14ac:dyDescent="0.35">
      <c r="A651">
        <v>680</v>
      </c>
      <c r="B651" t="s">
        <v>2280</v>
      </c>
      <c r="C651" t="s">
        <v>2281</v>
      </c>
      <c r="D651" t="s">
        <v>2282</v>
      </c>
      <c r="E651" t="s">
        <v>2283</v>
      </c>
      <c r="F651" t="s">
        <v>308</v>
      </c>
      <c r="G651" t="s">
        <v>374</v>
      </c>
      <c r="H651" t="s">
        <v>3477</v>
      </c>
      <c r="I651">
        <v>2756553</v>
      </c>
      <c r="J651" t="s">
        <v>250</v>
      </c>
      <c r="K651" t="s">
        <v>251</v>
      </c>
      <c r="L651" t="s">
        <v>251</v>
      </c>
      <c r="M651" t="s">
        <v>3474</v>
      </c>
      <c r="N651" t="s">
        <v>251</v>
      </c>
      <c r="O651" t="s">
        <v>251</v>
      </c>
      <c r="P651" t="s">
        <v>251</v>
      </c>
    </row>
    <row r="652" spans="1:16" x14ac:dyDescent="0.35">
      <c r="A652">
        <v>681</v>
      </c>
      <c r="B652" t="s">
        <v>2280</v>
      </c>
      <c r="C652" t="s">
        <v>2281</v>
      </c>
      <c r="D652" t="s">
        <v>2282</v>
      </c>
      <c r="E652" t="s">
        <v>2283</v>
      </c>
      <c r="F652" t="s">
        <v>312</v>
      </c>
      <c r="G652" t="s">
        <v>380</v>
      </c>
      <c r="H652" t="s">
        <v>3478</v>
      </c>
      <c r="I652">
        <v>2539846</v>
      </c>
      <c r="J652" t="s">
        <v>250</v>
      </c>
      <c r="K652" t="s">
        <v>251</v>
      </c>
      <c r="L652" t="s">
        <v>251</v>
      </c>
      <c r="M652" t="s">
        <v>3474</v>
      </c>
      <c r="N652" t="s">
        <v>251</v>
      </c>
      <c r="O652" t="s">
        <v>251</v>
      </c>
      <c r="P652" t="s">
        <v>251</v>
      </c>
    </row>
    <row r="653" spans="1:16" x14ac:dyDescent="0.35">
      <c r="A653">
        <v>682</v>
      </c>
      <c r="B653" t="s">
        <v>2280</v>
      </c>
      <c r="C653" t="s">
        <v>2281</v>
      </c>
      <c r="D653" t="s">
        <v>2282</v>
      </c>
      <c r="E653" t="s">
        <v>2283</v>
      </c>
      <c r="F653" t="s">
        <v>315</v>
      </c>
      <c r="G653" t="s">
        <v>383</v>
      </c>
      <c r="H653" t="s">
        <v>3479</v>
      </c>
      <c r="I653">
        <v>2826478</v>
      </c>
      <c r="J653" t="s">
        <v>250</v>
      </c>
      <c r="K653" t="s">
        <v>251</v>
      </c>
      <c r="L653" t="s">
        <v>251</v>
      </c>
      <c r="M653" t="s">
        <v>3474</v>
      </c>
      <c r="N653" t="s">
        <v>251</v>
      </c>
      <c r="O653" t="s">
        <v>251</v>
      </c>
      <c r="P653" t="s">
        <v>251</v>
      </c>
    </row>
    <row r="654" spans="1:16" x14ac:dyDescent="0.35">
      <c r="A654">
        <v>683</v>
      </c>
      <c r="B654" t="s">
        <v>2280</v>
      </c>
      <c r="C654" t="s">
        <v>2281</v>
      </c>
      <c r="D654" t="s">
        <v>2282</v>
      </c>
      <c r="E654" t="s">
        <v>2283</v>
      </c>
      <c r="F654" t="s">
        <v>317</v>
      </c>
      <c r="G654" t="s">
        <v>386</v>
      </c>
      <c r="H654" t="s">
        <v>3480</v>
      </c>
      <c r="I654">
        <v>6753335</v>
      </c>
      <c r="J654" t="s">
        <v>250</v>
      </c>
      <c r="K654" t="s">
        <v>251</v>
      </c>
      <c r="L654" t="s">
        <v>251</v>
      </c>
      <c r="M654" t="s">
        <v>3474</v>
      </c>
      <c r="N654" t="s">
        <v>251</v>
      </c>
      <c r="O654" t="s">
        <v>251</v>
      </c>
      <c r="P654" t="s">
        <v>251</v>
      </c>
    </row>
    <row r="655" spans="1:16" x14ac:dyDescent="0.35">
      <c r="A655">
        <v>684</v>
      </c>
      <c r="B655" t="s">
        <v>2280</v>
      </c>
      <c r="C655" t="s">
        <v>2281</v>
      </c>
      <c r="D655" t="s">
        <v>2282</v>
      </c>
      <c r="E655" t="s">
        <v>2283</v>
      </c>
      <c r="F655" t="s">
        <v>319</v>
      </c>
      <c r="G655" t="s">
        <v>389</v>
      </c>
      <c r="H655" t="s">
        <v>3481</v>
      </c>
      <c r="I655">
        <v>1378646</v>
      </c>
      <c r="J655" t="s">
        <v>250</v>
      </c>
      <c r="K655" t="s">
        <v>251</v>
      </c>
      <c r="L655" t="s">
        <v>251</v>
      </c>
      <c r="M655" t="s">
        <v>3474</v>
      </c>
      <c r="N655" t="s">
        <v>251</v>
      </c>
      <c r="O655" t="s">
        <v>251</v>
      </c>
      <c r="P655" t="s">
        <v>251</v>
      </c>
    </row>
    <row r="656" spans="1:16" x14ac:dyDescent="0.35">
      <c r="A656">
        <v>685</v>
      </c>
      <c r="B656" t="s">
        <v>2280</v>
      </c>
      <c r="C656" t="s">
        <v>2281</v>
      </c>
      <c r="D656" t="s">
        <v>2282</v>
      </c>
      <c r="E656" t="s">
        <v>2283</v>
      </c>
      <c r="F656" t="s">
        <v>3482</v>
      </c>
      <c r="G656" t="s">
        <v>395</v>
      </c>
      <c r="H656" t="s">
        <v>3483</v>
      </c>
      <c r="I656">
        <v>766788</v>
      </c>
      <c r="J656" t="s">
        <v>255</v>
      </c>
      <c r="K656" t="s">
        <v>251</v>
      </c>
      <c r="L656" t="s">
        <v>251</v>
      </c>
      <c r="M656" t="s">
        <v>3474</v>
      </c>
      <c r="N656" t="s">
        <v>251</v>
      </c>
      <c r="O656" t="s">
        <v>251</v>
      </c>
      <c r="P656" t="s">
        <v>251</v>
      </c>
    </row>
    <row r="657" spans="1:16" x14ac:dyDescent="0.35">
      <c r="A657">
        <v>686</v>
      </c>
      <c r="B657" t="s">
        <v>2280</v>
      </c>
      <c r="C657" t="s">
        <v>2281</v>
      </c>
      <c r="D657" t="s">
        <v>2282</v>
      </c>
      <c r="E657" t="s">
        <v>2283</v>
      </c>
      <c r="F657" t="s">
        <v>3484</v>
      </c>
      <c r="G657" t="s">
        <v>398</v>
      </c>
      <c r="H657" t="s">
        <v>3485</v>
      </c>
      <c r="I657">
        <v>3687551</v>
      </c>
      <c r="J657" t="s">
        <v>255</v>
      </c>
      <c r="K657" t="s">
        <v>251</v>
      </c>
      <c r="L657" t="s">
        <v>251</v>
      </c>
      <c r="M657" t="s">
        <v>3474</v>
      </c>
      <c r="N657" t="s">
        <v>251</v>
      </c>
      <c r="O657" t="s">
        <v>251</v>
      </c>
      <c r="P657" t="s">
        <v>251</v>
      </c>
    </row>
    <row r="658" spans="1:16" x14ac:dyDescent="0.35">
      <c r="A658">
        <v>687</v>
      </c>
      <c r="B658" t="s">
        <v>2280</v>
      </c>
      <c r="C658" t="s">
        <v>2281</v>
      </c>
      <c r="D658" t="s">
        <v>2282</v>
      </c>
      <c r="E658" t="s">
        <v>2283</v>
      </c>
      <c r="F658" t="s">
        <v>3486</v>
      </c>
      <c r="G658" t="s">
        <v>401</v>
      </c>
      <c r="H658" t="s">
        <v>3487</v>
      </c>
      <c r="I658">
        <v>5469077</v>
      </c>
      <c r="J658" t="s">
        <v>255</v>
      </c>
      <c r="K658" t="s">
        <v>251</v>
      </c>
      <c r="L658" t="s">
        <v>251</v>
      </c>
      <c r="M658" t="s">
        <v>3474</v>
      </c>
      <c r="N658" t="s">
        <v>251</v>
      </c>
      <c r="O658" t="s">
        <v>251</v>
      </c>
      <c r="P658" t="s">
        <v>251</v>
      </c>
    </row>
    <row r="659" spans="1:16" x14ac:dyDescent="0.35">
      <c r="A659">
        <v>688</v>
      </c>
      <c r="B659" t="s">
        <v>2280</v>
      </c>
      <c r="C659" t="s">
        <v>2281</v>
      </c>
      <c r="D659" t="s">
        <v>2282</v>
      </c>
      <c r="E659" t="s">
        <v>2283</v>
      </c>
      <c r="F659" t="s">
        <v>3488</v>
      </c>
      <c r="G659" t="s">
        <v>404</v>
      </c>
      <c r="H659" t="s">
        <v>3489</v>
      </c>
      <c r="I659">
        <v>3782470</v>
      </c>
      <c r="J659" t="s">
        <v>255</v>
      </c>
      <c r="K659" t="s">
        <v>251</v>
      </c>
      <c r="L659" t="s">
        <v>251</v>
      </c>
      <c r="M659" t="s">
        <v>3474</v>
      </c>
      <c r="N659" t="s">
        <v>251</v>
      </c>
      <c r="O659" t="s">
        <v>251</v>
      </c>
      <c r="P659" t="s">
        <v>251</v>
      </c>
    </row>
    <row r="660" spans="1:16" x14ac:dyDescent="0.35">
      <c r="A660">
        <v>689</v>
      </c>
      <c r="B660" t="s">
        <v>2280</v>
      </c>
      <c r="C660" t="s">
        <v>2281</v>
      </c>
      <c r="D660" t="s">
        <v>2282</v>
      </c>
      <c r="E660" t="s">
        <v>2283</v>
      </c>
      <c r="F660" t="s">
        <v>3490</v>
      </c>
      <c r="G660" t="s">
        <v>407</v>
      </c>
      <c r="H660" t="s">
        <v>3491</v>
      </c>
      <c r="I660">
        <v>3617839</v>
      </c>
      <c r="J660" t="s">
        <v>255</v>
      </c>
      <c r="K660" t="s">
        <v>251</v>
      </c>
      <c r="L660" t="s">
        <v>251</v>
      </c>
      <c r="M660" t="s">
        <v>3474</v>
      </c>
      <c r="N660" t="s">
        <v>251</v>
      </c>
      <c r="O660" t="s">
        <v>251</v>
      </c>
      <c r="P660" t="s">
        <v>251</v>
      </c>
    </row>
    <row r="661" spans="1:16" x14ac:dyDescent="0.35">
      <c r="A661">
        <v>690</v>
      </c>
      <c r="B661" t="s">
        <v>2280</v>
      </c>
      <c r="C661" t="s">
        <v>2281</v>
      </c>
      <c r="D661" t="s">
        <v>2282</v>
      </c>
      <c r="E661" t="s">
        <v>2283</v>
      </c>
      <c r="F661" t="s">
        <v>3492</v>
      </c>
      <c r="G661" t="s">
        <v>410</v>
      </c>
      <c r="H661" t="s">
        <v>3493</v>
      </c>
      <c r="I661">
        <v>2490193</v>
      </c>
      <c r="J661" t="s">
        <v>255</v>
      </c>
      <c r="K661" t="s">
        <v>251</v>
      </c>
      <c r="L661" t="s">
        <v>251</v>
      </c>
      <c r="M661" t="s">
        <v>3474</v>
      </c>
      <c r="N661" t="s">
        <v>251</v>
      </c>
      <c r="O661" t="s">
        <v>251</v>
      </c>
      <c r="P661" t="s">
        <v>251</v>
      </c>
    </row>
    <row r="662" spans="1:16" x14ac:dyDescent="0.35">
      <c r="A662">
        <v>691</v>
      </c>
      <c r="B662" t="s">
        <v>2280</v>
      </c>
      <c r="C662" t="s">
        <v>2281</v>
      </c>
      <c r="D662" t="s">
        <v>2282</v>
      </c>
      <c r="E662" t="s">
        <v>2283</v>
      </c>
      <c r="F662" t="s">
        <v>3494</v>
      </c>
      <c r="G662" t="s">
        <v>413</v>
      </c>
      <c r="H662" t="s">
        <v>3495</v>
      </c>
      <c r="I662">
        <v>4974510</v>
      </c>
      <c r="J662" t="s">
        <v>255</v>
      </c>
      <c r="K662" t="s">
        <v>251</v>
      </c>
      <c r="L662" t="s">
        <v>251</v>
      </c>
      <c r="M662" t="s">
        <v>3474</v>
      </c>
      <c r="N662" t="s">
        <v>251</v>
      </c>
      <c r="O662" t="s">
        <v>251</v>
      </c>
      <c r="P662" t="s">
        <v>251</v>
      </c>
    </row>
    <row r="663" spans="1:16" x14ac:dyDescent="0.35">
      <c r="A663">
        <v>692</v>
      </c>
      <c r="B663" t="s">
        <v>2280</v>
      </c>
      <c r="C663" t="s">
        <v>2281</v>
      </c>
      <c r="D663" t="s">
        <v>2282</v>
      </c>
      <c r="E663" t="s">
        <v>2283</v>
      </c>
      <c r="F663" t="s">
        <v>3496</v>
      </c>
      <c r="G663" t="s">
        <v>416</v>
      </c>
      <c r="H663" t="s">
        <v>3497</v>
      </c>
      <c r="I663">
        <v>7787910</v>
      </c>
      <c r="J663" t="s">
        <v>255</v>
      </c>
      <c r="K663" t="s">
        <v>251</v>
      </c>
      <c r="L663" t="s">
        <v>251</v>
      </c>
      <c r="M663" t="s">
        <v>3474</v>
      </c>
      <c r="N663" t="s">
        <v>251</v>
      </c>
      <c r="O663" t="s">
        <v>251</v>
      </c>
      <c r="P663" t="s">
        <v>251</v>
      </c>
    </row>
    <row r="664" spans="1:16" x14ac:dyDescent="0.35">
      <c r="A664">
        <v>693</v>
      </c>
      <c r="B664" t="s">
        <v>2280</v>
      </c>
      <c r="C664" t="s">
        <v>2281</v>
      </c>
      <c r="D664" t="s">
        <v>2282</v>
      </c>
      <c r="E664" t="s">
        <v>2283</v>
      </c>
      <c r="F664" t="s">
        <v>3498</v>
      </c>
      <c r="G664" t="s">
        <v>419</v>
      </c>
      <c r="H664" t="s">
        <v>3499</v>
      </c>
      <c r="I664">
        <v>4545072</v>
      </c>
      <c r="J664" t="s">
        <v>255</v>
      </c>
      <c r="K664" t="s">
        <v>251</v>
      </c>
      <c r="L664" t="s">
        <v>251</v>
      </c>
      <c r="M664" t="s">
        <v>3474</v>
      </c>
      <c r="N664" t="s">
        <v>251</v>
      </c>
      <c r="O664" t="s">
        <v>251</v>
      </c>
      <c r="P664" t="s">
        <v>251</v>
      </c>
    </row>
    <row r="665" spans="1:16" x14ac:dyDescent="0.35">
      <c r="A665">
        <v>694</v>
      </c>
      <c r="B665" t="s">
        <v>2280</v>
      </c>
      <c r="C665" t="s">
        <v>2281</v>
      </c>
      <c r="D665" t="s">
        <v>2282</v>
      </c>
      <c r="E665" t="s">
        <v>2283</v>
      </c>
      <c r="F665" t="s">
        <v>3500</v>
      </c>
      <c r="G665" t="s">
        <v>422</v>
      </c>
      <c r="H665" t="s">
        <v>3501</v>
      </c>
      <c r="I665">
        <v>771960</v>
      </c>
      <c r="J665" t="s">
        <v>255</v>
      </c>
      <c r="K665" t="s">
        <v>251</v>
      </c>
      <c r="L665" t="s">
        <v>251</v>
      </c>
      <c r="M665" t="s">
        <v>3474</v>
      </c>
      <c r="N665" t="s">
        <v>251</v>
      </c>
      <c r="O665" t="s">
        <v>251</v>
      </c>
      <c r="P665" t="s">
        <v>251</v>
      </c>
    </row>
    <row r="666" spans="1:16" x14ac:dyDescent="0.35">
      <c r="A666">
        <v>695</v>
      </c>
      <c r="B666" t="s">
        <v>2280</v>
      </c>
      <c r="C666" t="s">
        <v>2281</v>
      </c>
      <c r="D666" t="s">
        <v>2282</v>
      </c>
      <c r="E666" t="s">
        <v>2283</v>
      </c>
      <c r="F666" t="s">
        <v>3502</v>
      </c>
      <c r="G666" t="s">
        <v>425</v>
      </c>
      <c r="H666" t="s">
        <v>3503</v>
      </c>
      <c r="I666">
        <v>1324575</v>
      </c>
      <c r="J666" t="s">
        <v>255</v>
      </c>
      <c r="K666" t="s">
        <v>251</v>
      </c>
      <c r="L666" t="s">
        <v>251</v>
      </c>
      <c r="M666" t="s">
        <v>3474</v>
      </c>
      <c r="N666" t="s">
        <v>251</v>
      </c>
      <c r="O666" t="s">
        <v>251</v>
      </c>
      <c r="P666" t="s">
        <v>251</v>
      </c>
    </row>
    <row r="667" spans="1:16" x14ac:dyDescent="0.35">
      <c r="A667">
        <v>696</v>
      </c>
      <c r="B667" t="s">
        <v>2280</v>
      </c>
      <c r="C667" t="s">
        <v>2281</v>
      </c>
      <c r="D667" t="s">
        <v>2282</v>
      </c>
      <c r="E667" t="s">
        <v>2283</v>
      </c>
      <c r="F667" t="s">
        <v>3504</v>
      </c>
      <c r="G667" t="s">
        <v>428</v>
      </c>
      <c r="H667" t="s">
        <v>3505</v>
      </c>
      <c r="I667">
        <v>1611737</v>
      </c>
      <c r="J667" t="s">
        <v>255</v>
      </c>
      <c r="K667" t="s">
        <v>251</v>
      </c>
      <c r="L667" t="s">
        <v>251</v>
      </c>
      <c r="M667" t="s">
        <v>3474</v>
      </c>
      <c r="N667" t="s">
        <v>251</v>
      </c>
      <c r="O667" t="s">
        <v>251</v>
      </c>
      <c r="P667" t="s">
        <v>251</v>
      </c>
    </row>
    <row r="668" spans="1:16" x14ac:dyDescent="0.35">
      <c r="A668">
        <v>697</v>
      </c>
      <c r="B668" t="s">
        <v>2280</v>
      </c>
      <c r="C668" t="s">
        <v>2281</v>
      </c>
      <c r="D668" t="s">
        <v>2282</v>
      </c>
      <c r="E668" t="s">
        <v>2283</v>
      </c>
      <c r="F668" t="s">
        <v>3506</v>
      </c>
      <c r="G668" t="s">
        <v>431</v>
      </c>
      <c r="H668" t="s">
        <v>3507</v>
      </c>
      <c r="I668">
        <v>2019597</v>
      </c>
      <c r="J668" t="s">
        <v>255</v>
      </c>
      <c r="K668" t="s">
        <v>251</v>
      </c>
      <c r="L668" t="s">
        <v>251</v>
      </c>
      <c r="M668" t="s">
        <v>3474</v>
      </c>
      <c r="N668" t="s">
        <v>251</v>
      </c>
      <c r="O668" t="s">
        <v>251</v>
      </c>
      <c r="P668" t="s">
        <v>251</v>
      </c>
    </row>
    <row r="669" spans="1:16" x14ac:dyDescent="0.35">
      <c r="A669">
        <v>698</v>
      </c>
      <c r="B669" t="s">
        <v>2280</v>
      </c>
      <c r="C669" t="s">
        <v>2281</v>
      </c>
      <c r="D669" t="s">
        <v>2282</v>
      </c>
      <c r="E669" t="s">
        <v>2283</v>
      </c>
      <c r="F669" t="s">
        <v>3508</v>
      </c>
      <c r="G669" t="s">
        <v>434</v>
      </c>
      <c r="H669" t="s">
        <v>3509</v>
      </c>
      <c r="I669">
        <v>2020057</v>
      </c>
      <c r="J669" t="s">
        <v>255</v>
      </c>
      <c r="K669" t="s">
        <v>251</v>
      </c>
      <c r="L669" t="s">
        <v>251</v>
      </c>
      <c r="M669" t="s">
        <v>3474</v>
      </c>
      <c r="N669" t="s">
        <v>251</v>
      </c>
      <c r="O669" t="s">
        <v>251</v>
      </c>
      <c r="P669" t="s">
        <v>251</v>
      </c>
    </row>
    <row r="670" spans="1:16" x14ac:dyDescent="0.35">
      <c r="A670">
        <v>699</v>
      </c>
      <c r="B670" t="s">
        <v>2280</v>
      </c>
      <c r="C670" t="s">
        <v>2281</v>
      </c>
      <c r="D670" t="s">
        <v>2282</v>
      </c>
      <c r="E670" t="s">
        <v>2283</v>
      </c>
      <c r="F670" t="s">
        <v>3510</v>
      </c>
      <c r="G670" t="s">
        <v>437</v>
      </c>
      <c r="H670" t="s">
        <v>3511</v>
      </c>
      <c r="I670">
        <v>1945532</v>
      </c>
      <c r="J670" t="s">
        <v>255</v>
      </c>
      <c r="K670" t="s">
        <v>251</v>
      </c>
      <c r="L670" t="s">
        <v>251</v>
      </c>
      <c r="M670" t="s">
        <v>3474</v>
      </c>
      <c r="N670" t="s">
        <v>251</v>
      </c>
      <c r="O670" t="s">
        <v>251</v>
      </c>
      <c r="P670" t="s">
        <v>251</v>
      </c>
    </row>
    <row r="671" spans="1:16" x14ac:dyDescent="0.35">
      <c r="A671">
        <v>700</v>
      </c>
      <c r="B671" t="s">
        <v>2280</v>
      </c>
      <c r="C671" t="s">
        <v>2281</v>
      </c>
      <c r="D671" t="s">
        <v>2282</v>
      </c>
      <c r="E671" t="s">
        <v>2283</v>
      </c>
      <c r="F671" t="s">
        <v>3512</v>
      </c>
      <c r="G671" t="s">
        <v>440</v>
      </c>
      <c r="H671" t="s">
        <v>3513</v>
      </c>
      <c r="I671">
        <v>3444885</v>
      </c>
      <c r="J671" t="s">
        <v>255</v>
      </c>
      <c r="K671" t="s">
        <v>251</v>
      </c>
      <c r="L671" t="s">
        <v>251</v>
      </c>
      <c r="M671" t="s">
        <v>3474</v>
      </c>
      <c r="N671" t="s">
        <v>251</v>
      </c>
      <c r="O671" t="s">
        <v>251</v>
      </c>
      <c r="P671" t="s">
        <v>251</v>
      </c>
    </row>
    <row r="672" spans="1:16" x14ac:dyDescent="0.35">
      <c r="A672">
        <v>701</v>
      </c>
      <c r="B672" t="s">
        <v>2280</v>
      </c>
      <c r="C672" t="s">
        <v>2281</v>
      </c>
      <c r="D672" t="s">
        <v>2282</v>
      </c>
      <c r="E672" t="s">
        <v>2283</v>
      </c>
      <c r="F672" t="s">
        <v>3514</v>
      </c>
      <c r="G672" t="s">
        <v>443</v>
      </c>
      <c r="H672" t="s">
        <v>3515</v>
      </c>
      <c r="I672">
        <v>2539589</v>
      </c>
      <c r="J672" t="s">
        <v>255</v>
      </c>
      <c r="K672" t="s">
        <v>251</v>
      </c>
      <c r="L672" t="s">
        <v>251</v>
      </c>
      <c r="M672" t="s">
        <v>3474</v>
      </c>
      <c r="N672" t="s">
        <v>251</v>
      </c>
      <c r="O672" t="s">
        <v>251</v>
      </c>
      <c r="P672" t="s">
        <v>251</v>
      </c>
    </row>
    <row r="673" spans="1:16" x14ac:dyDescent="0.35">
      <c r="A673">
        <v>702</v>
      </c>
      <c r="B673" t="s">
        <v>2280</v>
      </c>
      <c r="C673" t="s">
        <v>2281</v>
      </c>
      <c r="D673" t="s">
        <v>2282</v>
      </c>
      <c r="E673" t="s">
        <v>2283</v>
      </c>
      <c r="F673" t="s">
        <v>3516</v>
      </c>
      <c r="G673" t="s">
        <v>446</v>
      </c>
      <c r="H673" t="s">
        <v>3517</v>
      </c>
      <c r="I673">
        <v>1976526</v>
      </c>
      <c r="J673" t="s">
        <v>255</v>
      </c>
      <c r="K673" t="s">
        <v>251</v>
      </c>
      <c r="L673" t="s">
        <v>251</v>
      </c>
      <c r="M673" t="s">
        <v>3474</v>
      </c>
      <c r="N673" t="s">
        <v>251</v>
      </c>
      <c r="O673" t="s">
        <v>251</v>
      </c>
      <c r="P673" t="s">
        <v>251</v>
      </c>
    </row>
    <row r="674" spans="1:16" x14ac:dyDescent="0.35">
      <c r="A674">
        <v>703</v>
      </c>
      <c r="B674" t="s">
        <v>2280</v>
      </c>
      <c r="C674" t="s">
        <v>2281</v>
      </c>
      <c r="D674" t="s">
        <v>2282</v>
      </c>
      <c r="E674" t="s">
        <v>2283</v>
      </c>
      <c r="F674" t="s">
        <v>3518</v>
      </c>
      <c r="G674" t="s">
        <v>449</v>
      </c>
      <c r="H674" t="s">
        <v>3519</v>
      </c>
      <c r="I674">
        <v>1217266</v>
      </c>
      <c r="J674" t="s">
        <v>258</v>
      </c>
      <c r="K674" t="s">
        <v>251</v>
      </c>
      <c r="L674" t="s">
        <v>251</v>
      </c>
      <c r="M674" t="s">
        <v>3474</v>
      </c>
      <c r="N674" t="s">
        <v>251</v>
      </c>
      <c r="O674" t="s">
        <v>251</v>
      </c>
      <c r="P674" t="s">
        <v>251</v>
      </c>
    </row>
    <row r="675" spans="1:16" x14ac:dyDescent="0.35">
      <c r="A675">
        <v>704</v>
      </c>
      <c r="B675" t="s">
        <v>2280</v>
      </c>
      <c r="C675" t="s">
        <v>2281</v>
      </c>
      <c r="D675" t="s">
        <v>2282</v>
      </c>
      <c r="E675" t="s">
        <v>2283</v>
      </c>
      <c r="F675" t="s">
        <v>3520</v>
      </c>
      <c r="G675" t="s">
        <v>452</v>
      </c>
      <c r="H675" t="s">
        <v>3521</v>
      </c>
      <c r="I675">
        <v>12156098</v>
      </c>
      <c r="J675" t="s">
        <v>258</v>
      </c>
      <c r="K675" t="s">
        <v>251</v>
      </c>
      <c r="L675" t="s">
        <v>251</v>
      </c>
      <c r="M675" t="s">
        <v>3474</v>
      </c>
      <c r="N675" t="s">
        <v>251</v>
      </c>
      <c r="O675" t="s">
        <v>251</v>
      </c>
      <c r="P675" t="s">
        <v>251</v>
      </c>
    </row>
    <row r="676" spans="1:16" x14ac:dyDescent="0.35">
      <c r="A676">
        <v>705</v>
      </c>
      <c r="B676" t="s">
        <v>2280</v>
      </c>
      <c r="C676" t="s">
        <v>2281</v>
      </c>
      <c r="D676" t="s">
        <v>2282</v>
      </c>
      <c r="E676" t="s">
        <v>2283</v>
      </c>
      <c r="F676" t="s">
        <v>3522</v>
      </c>
      <c r="G676" t="s">
        <v>455</v>
      </c>
      <c r="H676" t="s">
        <v>3523</v>
      </c>
      <c r="I676">
        <v>2929298</v>
      </c>
      <c r="J676" t="s">
        <v>258</v>
      </c>
      <c r="K676" t="s">
        <v>251</v>
      </c>
      <c r="L676" t="s">
        <v>251</v>
      </c>
      <c r="M676" t="s">
        <v>3474</v>
      </c>
      <c r="N676" t="s">
        <v>251</v>
      </c>
      <c r="O676" t="s">
        <v>251</v>
      </c>
      <c r="P676" t="s">
        <v>251</v>
      </c>
    </row>
    <row r="677" spans="1:16" x14ac:dyDescent="0.35">
      <c r="A677">
        <v>706</v>
      </c>
      <c r="B677" t="s">
        <v>2280</v>
      </c>
      <c r="C677" t="s">
        <v>2281</v>
      </c>
      <c r="D677" t="s">
        <v>2282</v>
      </c>
      <c r="E677" t="s">
        <v>2283</v>
      </c>
      <c r="F677" t="s">
        <v>3524</v>
      </c>
      <c r="G677" t="s">
        <v>458</v>
      </c>
      <c r="H677" t="s">
        <v>3525</v>
      </c>
      <c r="I677">
        <v>6694858</v>
      </c>
      <c r="J677" t="s">
        <v>258</v>
      </c>
      <c r="K677" t="s">
        <v>251</v>
      </c>
      <c r="L677" t="s">
        <v>251</v>
      </c>
      <c r="M677" t="s">
        <v>3474</v>
      </c>
      <c r="N677" t="s">
        <v>251</v>
      </c>
      <c r="O677" t="s">
        <v>251</v>
      </c>
      <c r="P677" t="s">
        <v>251</v>
      </c>
    </row>
    <row r="678" spans="1:16" x14ac:dyDescent="0.35">
      <c r="A678">
        <v>707</v>
      </c>
      <c r="B678" t="s">
        <v>2280</v>
      </c>
      <c r="C678" t="s">
        <v>2281</v>
      </c>
      <c r="D678" t="s">
        <v>2282</v>
      </c>
      <c r="E678" t="s">
        <v>2283</v>
      </c>
      <c r="F678" t="s">
        <v>3526</v>
      </c>
      <c r="G678" t="s">
        <v>461</v>
      </c>
      <c r="H678" t="s">
        <v>3527</v>
      </c>
      <c r="I678">
        <v>1983960</v>
      </c>
      <c r="J678" t="s">
        <v>258</v>
      </c>
      <c r="K678" t="s">
        <v>251</v>
      </c>
      <c r="L678" t="s">
        <v>251</v>
      </c>
      <c r="M678" t="s">
        <v>3474</v>
      </c>
      <c r="N678" t="s">
        <v>251</v>
      </c>
      <c r="O678" t="s">
        <v>251</v>
      </c>
      <c r="P678" t="s">
        <v>251</v>
      </c>
    </row>
    <row r="679" spans="1:16" x14ac:dyDescent="0.35">
      <c r="A679">
        <v>708</v>
      </c>
      <c r="B679" t="s">
        <v>2280</v>
      </c>
      <c r="C679" t="s">
        <v>2281</v>
      </c>
      <c r="D679" t="s">
        <v>2282</v>
      </c>
      <c r="E679" t="s">
        <v>2283</v>
      </c>
      <c r="F679" t="s">
        <v>3528</v>
      </c>
      <c r="G679" t="s">
        <v>464</v>
      </c>
      <c r="H679" t="s">
        <v>3529</v>
      </c>
      <c r="I679">
        <v>1917938</v>
      </c>
      <c r="J679" t="s">
        <v>258</v>
      </c>
      <c r="K679" t="s">
        <v>251</v>
      </c>
      <c r="L679" t="s">
        <v>251</v>
      </c>
      <c r="M679" t="s">
        <v>3474</v>
      </c>
      <c r="N679" t="s">
        <v>251</v>
      </c>
      <c r="O679" t="s">
        <v>251</v>
      </c>
      <c r="P679" t="s">
        <v>251</v>
      </c>
    </row>
    <row r="680" spans="1:16" x14ac:dyDescent="0.35">
      <c r="A680">
        <v>709</v>
      </c>
      <c r="B680" t="s">
        <v>2280</v>
      </c>
      <c r="C680" t="s">
        <v>2281</v>
      </c>
      <c r="D680" t="s">
        <v>2282</v>
      </c>
      <c r="E680" t="s">
        <v>2283</v>
      </c>
      <c r="F680" t="s">
        <v>3530</v>
      </c>
      <c r="G680" t="s">
        <v>467</v>
      </c>
      <c r="H680" t="s">
        <v>3531</v>
      </c>
      <c r="I680">
        <v>1140056</v>
      </c>
      <c r="J680" t="s">
        <v>258</v>
      </c>
      <c r="K680" t="s">
        <v>251</v>
      </c>
      <c r="L680" t="s">
        <v>251</v>
      </c>
      <c r="M680" t="s">
        <v>3474</v>
      </c>
      <c r="N680" t="s">
        <v>251</v>
      </c>
      <c r="O680" t="s">
        <v>251</v>
      </c>
      <c r="P680" t="s">
        <v>251</v>
      </c>
    </row>
    <row r="681" spans="1:16" x14ac:dyDescent="0.35">
      <c r="A681">
        <v>710</v>
      </c>
      <c r="B681" t="s">
        <v>2280</v>
      </c>
      <c r="C681" t="s">
        <v>2281</v>
      </c>
      <c r="D681" t="s">
        <v>2282</v>
      </c>
      <c r="E681" t="s">
        <v>2283</v>
      </c>
      <c r="F681" t="s">
        <v>3532</v>
      </c>
      <c r="G681" t="s">
        <v>470</v>
      </c>
      <c r="H681" t="s">
        <v>3533</v>
      </c>
      <c r="I681">
        <v>2723503</v>
      </c>
      <c r="J681" t="s">
        <v>258</v>
      </c>
      <c r="K681" t="s">
        <v>251</v>
      </c>
      <c r="L681" t="s">
        <v>251</v>
      </c>
      <c r="M681" t="s">
        <v>3474</v>
      </c>
      <c r="N681" t="s">
        <v>251</v>
      </c>
      <c r="O681" t="s">
        <v>251</v>
      </c>
      <c r="P681" t="s">
        <v>251</v>
      </c>
    </row>
    <row r="682" spans="1:16" x14ac:dyDescent="0.35">
      <c r="A682">
        <v>711</v>
      </c>
      <c r="B682" t="s">
        <v>2280</v>
      </c>
      <c r="C682" t="s">
        <v>2281</v>
      </c>
      <c r="D682" t="s">
        <v>2282</v>
      </c>
      <c r="E682" t="s">
        <v>2283</v>
      </c>
      <c r="F682" t="s">
        <v>3534</v>
      </c>
      <c r="G682" t="s">
        <v>473</v>
      </c>
      <c r="H682" t="s">
        <v>3535</v>
      </c>
      <c r="I682">
        <v>4688423</v>
      </c>
      <c r="J682" t="s">
        <v>258</v>
      </c>
      <c r="K682" t="s">
        <v>251</v>
      </c>
      <c r="L682" t="s">
        <v>251</v>
      </c>
      <c r="M682" t="s">
        <v>3474</v>
      </c>
      <c r="N682" t="s">
        <v>251</v>
      </c>
      <c r="O682" t="s">
        <v>251</v>
      </c>
      <c r="P682" t="s">
        <v>251</v>
      </c>
    </row>
    <row r="683" spans="1:16" x14ac:dyDescent="0.35">
      <c r="A683">
        <v>712</v>
      </c>
      <c r="B683" t="s">
        <v>2280</v>
      </c>
      <c r="C683" t="s">
        <v>2281</v>
      </c>
      <c r="D683" t="s">
        <v>2282</v>
      </c>
      <c r="E683" t="s">
        <v>2283</v>
      </c>
      <c r="F683" t="s">
        <v>3536</v>
      </c>
      <c r="G683" t="s">
        <v>476</v>
      </c>
      <c r="H683" t="s">
        <v>3537</v>
      </c>
      <c r="I683">
        <v>7493195</v>
      </c>
      <c r="J683" t="s">
        <v>258</v>
      </c>
      <c r="K683" t="s">
        <v>251</v>
      </c>
      <c r="L683" t="s">
        <v>251</v>
      </c>
      <c r="M683" t="s">
        <v>3474</v>
      </c>
      <c r="N683" t="s">
        <v>251</v>
      </c>
      <c r="O683" t="s">
        <v>251</v>
      </c>
      <c r="P683" t="s">
        <v>251</v>
      </c>
    </row>
    <row r="684" spans="1:16" x14ac:dyDescent="0.35">
      <c r="A684">
        <v>713</v>
      </c>
      <c r="B684" t="s">
        <v>2280</v>
      </c>
      <c r="C684" t="s">
        <v>2281</v>
      </c>
      <c r="D684" t="s">
        <v>2282</v>
      </c>
      <c r="E684" t="s">
        <v>2283</v>
      </c>
      <c r="F684" t="s">
        <v>3538</v>
      </c>
      <c r="G684" t="s">
        <v>479</v>
      </c>
      <c r="H684" t="s">
        <v>3539</v>
      </c>
      <c r="I684">
        <v>1222866</v>
      </c>
      <c r="J684" t="s">
        <v>258</v>
      </c>
      <c r="K684" t="s">
        <v>251</v>
      </c>
      <c r="L684" t="s">
        <v>251</v>
      </c>
      <c r="M684" t="s">
        <v>3474</v>
      </c>
      <c r="N684" t="s">
        <v>251</v>
      </c>
      <c r="O684" t="s">
        <v>251</v>
      </c>
      <c r="P684" t="s">
        <v>251</v>
      </c>
    </row>
    <row r="685" spans="1:16" x14ac:dyDescent="0.35">
      <c r="A685">
        <v>714</v>
      </c>
      <c r="B685" t="s">
        <v>2280</v>
      </c>
      <c r="C685" t="s">
        <v>2281</v>
      </c>
      <c r="D685" t="s">
        <v>2282</v>
      </c>
      <c r="E685" t="s">
        <v>2283</v>
      </c>
      <c r="F685" t="s">
        <v>3540</v>
      </c>
      <c r="G685" t="s">
        <v>482</v>
      </c>
      <c r="H685" t="s">
        <v>3541</v>
      </c>
      <c r="I685">
        <v>2406831</v>
      </c>
      <c r="J685" t="s">
        <v>258</v>
      </c>
      <c r="K685" t="s">
        <v>251</v>
      </c>
      <c r="L685" t="s">
        <v>251</v>
      </c>
      <c r="M685" t="s">
        <v>3474</v>
      </c>
      <c r="N685" t="s">
        <v>251</v>
      </c>
      <c r="O685" t="s">
        <v>251</v>
      </c>
      <c r="P685" t="s">
        <v>251</v>
      </c>
    </row>
    <row r="686" spans="1:16" x14ac:dyDescent="0.35">
      <c r="A686">
        <v>715</v>
      </c>
      <c r="B686" t="s">
        <v>2280</v>
      </c>
      <c r="C686" t="s">
        <v>2281</v>
      </c>
      <c r="D686" t="s">
        <v>2282</v>
      </c>
      <c r="E686" t="s">
        <v>2283</v>
      </c>
      <c r="F686" t="s">
        <v>3542</v>
      </c>
      <c r="G686" t="s">
        <v>485</v>
      </c>
      <c r="H686" t="s">
        <v>3543</v>
      </c>
      <c r="I686">
        <v>4711687</v>
      </c>
      <c r="J686" t="s">
        <v>258</v>
      </c>
      <c r="K686" t="s">
        <v>251</v>
      </c>
      <c r="L686" t="s">
        <v>251</v>
      </c>
      <c r="M686" t="s">
        <v>3474</v>
      </c>
      <c r="N686" t="s">
        <v>251</v>
      </c>
      <c r="O686" t="s">
        <v>251</v>
      </c>
      <c r="P686" t="s">
        <v>251</v>
      </c>
    </row>
    <row r="687" spans="1:16" x14ac:dyDescent="0.35">
      <c r="A687">
        <v>716</v>
      </c>
      <c r="B687" t="s">
        <v>2280</v>
      </c>
      <c r="C687" t="s">
        <v>2281</v>
      </c>
      <c r="D687" t="s">
        <v>2282</v>
      </c>
      <c r="E687" t="s">
        <v>2283</v>
      </c>
      <c r="F687" t="s">
        <v>3544</v>
      </c>
      <c r="G687" t="s">
        <v>488</v>
      </c>
      <c r="H687" t="s">
        <v>3545</v>
      </c>
      <c r="I687">
        <v>6137486</v>
      </c>
      <c r="J687" t="s">
        <v>258</v>
      </c>
      <c r="K687" t="s">
        <v>251</v>
      </c>
      <c r="L687" t="s">
        <v>251</v>
      </c>
      <c r="M687" t="s">
        <v>3474</v>
      </c>
      <c r="N687" t="s">
        <v>251</v>
      </c>
      <c r="O687" t="s">
        <v>251</v>
      </c>
      <c r="P687" t="s">
        <v>251</v>
      </c>
    </row>
    <row r="688" spans="1:16" x14ac:dyDescent="0.35">
      <c r="A688">
        <v>717</v>
      </c>
      <c r="B688" t="s">
        <v>2280</v>
      </c>
      <c r="C688" t="s">
        <v>2281</v>
      </c>
      <c r="D688" t="s">
        <v>2282</v>
      </c>
      <c r="E688" t="s">
        <v>2283</v>
      </c>
      <c r="F688" t="s">
        <v>3546</v>
      </c>
      <c r="G688" t="s">
        <v>491</v>
      </c>
      <c r="H688" t="s">
        <v>3547</v>
      </c>
      <c r="I688">
        <v>1215666</v>
      </c>
      <c r="J688" t="s">
        <v>258</v>
      </c>
      <c r="K688" t="s">
        <v>251</v>
      </c>
      <c r="L688" t="s">
        <v>251</v>
      </c>
      <c r="M688" t="s">
        <v>3474</v>
      </c>
      <c r="N688" t="s">
        <v>251</v>
      </c>
      <c r="O688" t="s">
        <v>251</v>
      </c>
      <c r="P688" t="s">
        <v>251</v>
      </c>
    </row>
    <row r="689" spans="1:16" x14ac:dyDescent="0.35">
      <c r="A689">
        <v>718</v>
      </c>
      <c r="B689" t="s">
        <v>2280</v>
      </c>
      <c r="C689" t="s">
        <v>2281</v>
      </c>
      <c r="D689" t="s">
        <v>2282</v>
      </c>
      <c r="E689" t="s">
        <v>2283</v>
      </c>
      <c r="F689" t="s">
        <v>3548</v>
      </c>
      <c r="G689" t="s">
        <v>494</v>
      </c>
      <c r="H689" t="s">
        <v>3549</v>
      </c>
      <c r="I689">
        <v>5047286</v>
      </c>
      <c r="J689" t="s">
        <v>258</v>
      </c>
      <c r="K689" t="s">
        <v>251</v>
      </c>
      <c r="L689" t="s">
        <v>251</v>
      </c>
      <c r="M689" t="s">
        <v>3474</v>
      </c>
      <c r="N689" t="s">
        <v>251</v>
      </c>
      <c r="O689" t="s">
        <v>251</v>
      </c>
      <c r="P689" t="s">
        <v>251</v>
      </c>
    </row>
    <row r="690" spans="1:16" x14ac:dyDescent="0.35">
      <c r="A690">
        <v>719</v>
      </c>
      <c r="B690" t="s">
        <v>2280</v>
      </c>
      <c r="C690" t="s">
        <v>2281</v>
      </c>
      <c r="D690" t="s">
        <v>2282</v>
      </c>
      <c r="E690" t="s">
        <v>2283</v>
      </c>
      <c r="F690" t="s">
        <v>3550</v>
      </c>
      <c r="G690" t="s">
        <v>497</v>
      </c>
      <c r="H690" t="s">
        <v>3551</v>
      </c>
      <c r="I690">
        <v>1097432</v>
      </c>
      <c r="J690" t="s">
        <v>258</v>
      </c>
      <c r="K690" t="s">
        <v>251</v>
      </c>
      <c r="L690" t="s">
        <v>251</v>
      </c>
      <c r="M690" t="s">
        <v>3474</v>
      </c>
      <c r="N690" t="s">
        <v>251</v>
      </c>
      <c r="O690" t="s">
        <v>251</v>
      </c>
      <c r="P690" t="s">
        <v>251</v>
      </c>
    </row>
    <row r="691" spans="1:16" x14ac:dyDescent="0.35">
      <c r="A691">
        <v>720</v>
      </c>
      <c r="B691" t="s">
        <v>2280</v>
      </c>
      <c r="C691" t="s">
        <v>2281</v>
      </c>
      <c r="D691" t="s">
        <v>2282</v>
      </c>
      <c r="E691" t="s">
        <v>2283</v>
      </c>
      <c r="F691" t="s">
        <v>3552</v>
      </c>
      <c r="G691" t="s">
        <v>500</v>
      </c>
      <c r="H691" t="s">
        <v>3553</v>
      </c>
      <c r="I691">
        <v>1234886</v>
      </c>
      <c r="J691" t="s">
        <v>258</v>
      </c>
      <c r="K691" t="s">
        <v>251</v>
      </c>
      <c r="L691" t="s">
        <v>251</v>
      </c>
      <c r="M691" t="s">
        <v>3474</v>
      </c>
      <c r="N691" t="s">
        <v>251</v>
      </c>
      <c r="O691" t="s">
        <v>251</v>
      </c>
      <c r="P691" t="s">
        <v>251</v>
      </c>
    </row>
    <row r="692" spans="1:16" x14ac:dyDescent="0.35">
      <c r="A692">
        <v>721</v>
      </c>
      <c r="B692" t="s">
        <v>2280</v>
      </c>
      <c r="C692" t="s">
        <v>2281</v>
      </c>
      <c r="D692" t="s">
        <v>2282</v>
      </c>
      <c r="E692" t="s">
        <v>2283</v>
      </c>
      <c r="F692" t="s">
        <v>3554</v>
      </c>
      <c r="G692" t="s">
        <v>503</v>
      </c>
      <c r="H692" t="s">
        <v>3555</v>
      </c>
      <c r="I692">
        <v>3235761</v>
      </c>
      <c r="J692" t="s">
        <v>258</v>
      </c>
      <c r="K692" t="s">
        <v>251</v>
      </c>
      <c r="L692" t="s">
        <v>251</v>
      </c>
      <c r="M692" t="s">
        <v>3474</v>
      </c>
      <c r="N692" t="s">
        <v>251</v>
      </c>
      <c r="O692" t="s">
        <v>251</v>
      </c>
      <c r="P692" t="s">
        <v>251</v>
      </c>
    </row>
    <row r="693" spans="1:16" x14ac:dyDescent="0.35">
      <c r="A693">
        <v>722</v>
      </c>
      <c r="B693" t="s">
        <v>2280</v>
      </c>
      <c r="C693" t="s">
        <v>2281</v>
      </c>
      <c r="D693" t="s">
        <v>2282</v>
      </c>
      <c r="E693" t="s">
        <v>2283</v>
      </c>
      <c r="F693" t="s">
        <v>3556</v>
      </c>
      <c r="G693" t="s">
        <v>506</v>
      </c>
      <c r="H693" t="s">
        <v>3557</v>
      </c>
      <c r="I693">
        <v>2093236</v>
      </c>
      <c r="J693" t="s">
        <v>258</v>
      </c>
      <c r="K693" t="s">
        <v>251</v>
      </c>
      <c r="L693" t="s">
        <v>251</v>
      </c>
      <c r="M693" t="s">
        <v>3474</v>
      </c>
      <c r="N693" t="s">
        <v>251</v>
      </c>
      <c r="O693" t="s">
        <v>251</v>
      </c>
      <c r="P693" t="s">
        <v>251</v>
      </c>
    </row>
    <row r="694" spans="1:16" x14ac:dyDescent="0.35">
      <c r="A694">
        <v>723</v>
      </c>
      <c r="B694" t="s">
        <v>2280</v>
      </c>
      <c r="C694" t="s">
        <v>2281</v>
      </c>
      <c r="D694" t="s">
        <v>2282</v>
      </c>
      <c r="E694" t="s">
        <v>2283</v>
      </c>
      <c r="F694" t="s">
        <v>3558</v>
      </c>
      <c r="G694" t="s">
        <v>509</v>
      </c>
      <c r="H694" t="s">
        <v>3559</v>
      </c>
      <c r="I694">
        <v>2677589</v>
      </c>
      <c r="J694" t="s">
        <v>258</v>
      </c>
      <c r="K694" t="s">
        <v>251</v>
      </c>
      <c r="L694" t="s">
        <v>251</v>
      </c>
      <c r="M694" t="s">
        <v>3474</v>
      </c>
      <c r="N694" t="s">
        <v>251</v>
      </c>
      <c r="O694" t="s">
        <v>251</v>
      </c>
      <c r="P694" t="s">
        <v>251</v>
      </c>
    </row>
    <row r="695" spans="1:16" x14ac:dyDescent="0.35">
      <c r="A695">
        <v>724</v>
      </c>
      <c r="B695" t="s">
        <v>2280</v>
      </c>
      <c r="C695" t="s">
        <v>2281</v>
      </c>
      <c r="D695" t="s">
        <v>2282</v>
      </c>
      <c r="E695" t="s">
        <v>2283</v>
      </c>
      <c r="F695" t="s">
        <v>3560</v>
      </c>
      <c r="G695" t="s">
        <v>512</v>
      </c>
      <c r="H695" t="s">
        <v>3561</v>
      </c>
      <c r="I695">
        <v>4826807</v>
      </c>
      <c r="J695" t="s">
        <v>261</v>
      </c>
      <c r="K695" t="s">
        <v>251</v>
      </c>
      <c r="L695" t="s">
        <v>251</v>
      </c>
      <c r="M695" t="s">
        <v>3474</v>
      </c>
      <c r="N695" t="s">
        <v>251</v>
      </c>
      <c r="O695" t="s">
        <v>251</v>
      </c>
      <c r="P695" t="s">
        <v>251</v>
      </c>
    </row>
    <row r="696" spans="1:16" x14ac:dyDescent="0.35">
      <c r="A696">
        <v>725</v>
      </c>
      <c r="B696" t="s">
        <v>2280</v>
      </c>
      <c r="C696" t="s">
        <v>2281</v>
      </c>
      <c r="D696" t="s">
        <v>2282</v>
      </c>
      <c r="E696" t="s">
        <v>2283</v>
      </c>
      <c r="F696" t="s">
        <v>3562</v>
      </c>
      <c r="G696" t="s">
        <v>515</v>
      </c>
      <c r="H696" t="s">
        <v>3563</v>
      </c>
      <c r="I696">
        <v>3908831</v>
      </c>
      <c r="J696" t="s">
        <v>261</v>
      </c>
      <c r="K696" t="s">
        <v>251</v>
      </c>
      <c r="L696" t="s">
        <v>251</v>
      </c>
      <c r="M696" t="s">
        <v>3474</v>
      </c>
      <c r="N696" t="s">
        <v>251</v>
      </c>
      <c r="O696" t="s">
        <v>251</v>
      </c>
      <c r="P696" t="s">
        <v>251</v>
      </c>
    </row>
    <row r="697" spans="1:16" x14ac:dyDescent="0.35">
      <c r="A697">
        <v>726</v>
      </c>
      <c r="B697" t="s">
        <v>2280</v>
      </c>
      <c r="C697" t="s">
        <v>2281</v>
      </c>
      <c r="D697" t="s">
        <v>2282</v>
      </c>
      <c r="E697" t="s">
        <v>2283</v>
      </c>
      <c r="F697" t="s">
        <v>3564</v>
      </c>
      <c r="G697" t="s">
        <v>518</v>
      </c>
      <c r="H697" t="s">
        <v>3565</v>
      </c>
      <c r="I697">
        <v>5337969</v>
      </c>
      <c r="J697" t="s">
        <v>261</v>
      </c>
      <c r="K697" t="s">
        <v>251</v>
      </c>
      <c r="L697" t="s">
        <v>251</v>
      </c>
      <c r="M697" t="s">
        <v>3474</v>
      </c>
      <c r="N697" t="s">
        <v>251</v>
      </c>
      <c r="O697" t="s">
        <v>251</v>
      </c>
      <c r="P697" t="s">
        <v>251</v>
      </c>
    </row>
    <row r="698" spans="1:16" x14ac:dyDescent="0.35">
      <c r="A698">
        <v>727</v>
      </c>
      <c r="B698" t="s">
        <v>2280</v>
      </c>
      <c r="C698" t="s">
        <v>2281</v>
      </c>
      <c r="D698" t="s">
        <v>2282</v>
      </c>
      <c r="E698" t="s">
        <v>2283</v>
      </c>
      <c r="F698" t="s">
        <v>3566</v>
      </c>
      <c r="G698" t="s">
        <v>521</v>
      </c>
      <c r="H698" t="s">
        <v>3567</v>
      </c>
      <c r="I698">
        <v>2651723</v>
      </c>
      <c r="J698" t="s">
        <v>261</v>
      </c>
      <c r="K698" t="s">
        <v>251</v>
      </c>
      <c r="L698" t="s">
        <v>251</v>
      </c>
      <c r="M698" t="s">
        <v>3474</v>
      </c>
      <c r="N698" t="s">
        <v>251</v>
      </c>
      <c r="O698" t="s">
        <v>251</v>
      </c>
      <c r="P698" t="s">
        <v>251</v>
      </c>
    </row>
    <row r="699" spans="1:16" x14ac:dyDescent="0.35">
      <c r="A699">
        <v>728</v>
      </c>
      <c r="B699" t="s">
        <v>2280</v>
      </c>
      <c r="C699" t="s">
        <v>2281</v>
      </c>
      <c r="D699" t="s">
        <v>2282</v>
      </c>
      <c r="E699" t="s">
        <v>2283</v>
      </c>
      <c r="F699" t="s">
        <v>3568</v>
      </c>
      <c r="G699" t="s">
        <v>524</v>
      </c>
      <c r="H699" t="s">
        <v>3569</v>
      </c>
      <c r="I699">
        <v>2861356</v>
      </c>
      <c r="J699" t="s">
        <v>261</v>
      </c>
      <c r="K699" t="s">
        <v>251</v>
      </c>
      <c r="L699" t="s">
        <v>251</v>
      </c>
      <c r="M699" t="s">
        <v>3474</v>
      </c>
      <c r="N699" t="s">
        <v>251</v>
      </c>
      <c r="O699" t="s">
        <v>251</v>
      </c>
      <c r="P699" t="s">
        <v>251</v>
      </c>
    </row>
    <row r="700" spans="1:16" x14ac:dyDescent="0.35">
      <c r="A700">
        <v>729</v>
      </c>
      <c r="B700" t="s">
        <v>2280</v>
      </c>
      <c r="C700" t="s">
        <v>2281</v>
      </c>
      <c r="D700" t="s">
        <v>2282</v>
      </c>
      <c r="E700" t="s">
        <v>2283</v>
      </c>
      <c r="F700" t="s">
        <v>3570</v>
      </c>
      <c r="G700" t="s">
        <v>527</v>
      </c>
      <c r="H700" t="s">
        <v>3571</v>
      </c>
      <c r="I700">
        <v>2865026</v>
      </c>
      <c r="J700" t="s">
        <v>261</v>
      </c>
      <c r="K700" t="s">
        <v>251</v>
      </c>
      <c r="L700" t="s">
        <v>251</v>
      </c>
      <c r="M700" t="s">
        <v>3474</v>
      </c>
      <c r="N700" t="s">
        <v>251</v>
      </c>
      <c r="O700" t="s">
        <v>251</v>
      </c>
      <c r="P700" t="s">
        <v>251</v>
      </c>
    </row>
    <row r="701" spans="1:16" x14ac:dyDescent="0.35">
      <c r="A701">
        <v>730</v>
      </c>
      <c r="B701" t="s">
        <v>2280</v>
      </c>
      <c r="C701" t="s">
        <v>2281</v>
      </c>
      <c r="D701" t="s">
        <v>2282</v>
      </c>
      <c r="E701" t="s">
        <v>2283</v>
      </c>
      <c r="F701" t="s">
        <v>3572</v>
      </c>
      <c r="G701" t="s">
        <v>530</v>
      </c>
      <c r="H701" t="s">
        <v>3573</v>
      </c>
      <c r="I701">
        <v>4387361</v>
      </c>
      <c r="J701" t="s">
        <v>261</v>
      </c>
      <c r="K701" t="s">
        <v>251</v>
      </c>
      <c r="L701" t="s">
        <v>251</v>
      </c>
      <c r="M701" t="s">
        <v>3474</v>
      </c>
      <c r="N701" t="s">
        <v>251</v>
      </c>
      <c r="O701" t="s">
        <v>251</v>
      </c>
      <c r="P701" t="s">
        <v>251</v>
      </c>
    </row>
    <row r="702" spans="1:16" x14ac:dyDescent="0.35">
      <c r="A702">
        <v>731</v>
      </c>
      <c r="B702" t="s">
        <v>2280</v>
      </c>
      <c r="C702" t="s">
        <v>2281</v>
      </c>
      <c r="D702" t="s">
        <v>2282</v>
      </c>
      <c r="E702" t="s">
        <v>2283</v>
      </c>
      <c r="F702" t="s">
        <v>3574</v>
      </c>
      <c r="G702" t="s">
        <v>533</v>
      </c>
      <c r="H702" t="s">
        <v>3575</v>
      </c>
      <c r="I702">
        <v>1223301</v>
      </c>
      <c r="J702" t="s">
        <v>261</v>
      </c>
      <c r="K702" t="s">
        <v>251</v>
      </c>
      <c r="L702" t="s">
        <v>251</v>
      </c>
      <c r="M702" t="s">
        <v>3474</v>
      </c>
      <c r="N702" t="s">
        <v>251</v>
      </c>
      <c r="O702" t="s">
        <v>251</v>
      </c>
      <c r="P702" t="s">
        <v>251</v>
      </c>
    </row>
    <row r="703" spans="1:16" x14ac:dyDescent="0.35">
      <c r="A703">
        <v>732</v>
      </c>
      <c r="B703" t="s">
        <v>2280</v>
      </c>
      <c r="C703" t="s">
        <v>2281</v>
      </c>
      <c r="D703" t="s">
        <v>2282</v>
      </c>
      <c r="E703" t="s">
        <v>2283</v>
      </c>
      <c r="F703" t="s">
        <v>3576</v>
      </c>
      <c r="G703" t="s">
        <v>536</v>
      </c>
      <c r="H703" t="s">
        <v>3577</v>
      </c>
      <c r="I703">
        <v>1956201</v>
      </c>
      <c r="J703" t="s">
        <v>261</v>
      </c>
      <c r="K703" t="s">
        <v>251</v>
      </c>
      <c r="L703" t="s">
        <v>251</v>
      </c>
      <c r="M703" t="s">
        <v>3474</v>
      </c>
      <c r="N703" t="s">
        <v>251</v>
      </c>
      <c r="O703" t="s">
        <v>251</v>
      </c>
      <c r="P703" t="s">
        <v>251</v>
      </c>
    </row>
    <row r="704" spans="1:16" x14ac:dyDescent="0.35">
      <c r="A704">
        <v>733</v>
      </c>
      <c r="B704" t="s">
        <v>2280</v>
      </c>
      <c r="C704" t="s">
        <v>2281</v>
      </c>
      <c r="D704" t="s">
        <v>2282</v>
      </c>
      <c r="E704" t="s">
        <v>2283</v>
      </c>
      <c r="F704" t="s">
        <v>3578</v>
      </c>
      <c r="G704" t="s">
        <v>539</v>
      </c>
      <c r="H704" t="s">
        <v>3579</v>
      </c>
      <c r="I704">
        <v>1295787</v>
      </c>
      <c r="J704" t="s">
        <v>261</v>
      </c>
      <c r="K704" t="s">
        <v>251</v>
      </c>
      <c r="L704" t="s">
        <v>251</v>
      </c>
      <c r="M704" t="s">
        <v>3474</v>
      </c>
      <c r="N704" t="s">
        <v>251</v>
      </c>
      <c r="O704" t="s">
        <v>251</v>
      </c>
      <c r="P704" t="s">
        <v>251</v>
      </c>
    </row>
    <row r="705" spans="1:16" x14ac:dyDescent="0.35">
      <c r="A705">
        <v>734</v>
      </c>
      <c r="B705" t="s">
        <v>2280</v>
      </c>
      <c r="C705" t="s">
        <v>2281</v>
      </c>
      <c r="D705" t="s">
        <v>2282</v>
      </c>
      <c r="E705" t="s">
        <v>2283</v>
      </c>
      <c r="F705" t="s">
        <v>3580</v>
      </c>
      <c r="G705" t="s">
        <v>542</v>
      </c>
      <c r="H705" t="s">
        <v>3581</v>
      </c>
      <c r="I705">
        <v>4530453</v>
      </c>
      <c r="J705" t="s">
        <v>261</v>
      </c>
      <c r="K705" t="s">
        <v>251</v>
      </c>
      <c r="L705" t="s">
        <v>251</v>
      </c>
      <c r="M705" t="s">
        <v>3474</v>
      </c>
      <c r="N705" t="s">
        <v>251</v>
      </c>
      <c r="O705" t="s">
        <v>251</v>
      </c>
      <c r="P705" t="s">
        <v>251</v>
      </c>
    </row>
    <row r="706" spans="1:16" x14ac:dyDescent="0.35">
      <c r="A706">
        <v>735</v>
      </c>
      <c r="B706" t="s">
        <v>2280</v>
      </c>
      <c r="C706" t="s">
        <v>2281</v>
      </c>
      <c r="D706" t="s">
        <v>2282</v>
      </c>
      <c r="E706" t="s">
        <v>2283</v>
      </c>
      <c r="F706" t="s">
        <v>3582</v>
      </c>
      <c r="G706" t="s">
        <v>545</v>
      </c>
      <c r="H706" t="s">
        <v>3583</v>
      </c>
      <c r="I706">
        <v>2292151</v>
      </c>
      <c r="J706" t="s">
        <v>261</v>
      </c>
      <c r="K706" t="s">
        <v>251</v>
      </c>
      <c r="L706" t="s">
        <v>251</v>
      </c>
      <c r="M706" t="s">
        <v>3474</v>
      </c>
      <c r="N706" t="s">
        <v>251</v>
      </c>
      <c r="O706" t="s">
        <v>251</v>
      </c>
      <c r="P706" t="s">
        <v>251</v>
      </c>
    </row>
    <row r="707" spans="1:16" x14ac:dyDescent="0.35">
      <c r="A707">
        <v>736</v>
      </c>
      <c r="B707" t="s">
        <v>2280</v>
      </c>
      <c r="C707" t="s">
        <v>2281</v>
      </c>
      <c r="D707" t="s">
        <v>2282</v>
      </c>
      <c r="E707" t="s">
        <v>2283</v>
      </c>
      <c r="F707" t="s">
        <v>3584</v>
      </c>
      <c r="G707" t="s">
        <v>2408</v>
      </c>
      <c r="H707" t="s">
        <v>3585</v>
      </c>
      <c r="I707">
        <v>3459286</v>
      </c>
      <c r="J707" t="s">
        <v>261</v>
      </c>
      <c r="K707" t="s">
        <v>251</v>
      </c>
      <c r="L707" t="s">
        <v>251</v>
      </c>
      <c r="M707" t="s">
        <v>3474</v>
      </c>
      <c r="N707" t="s">
        <v>251</v>
      </c>
      <c r="O707" t="s">
        <v>251</v>
      </c>
      <c r="P707" t="s">
        <v>251</v>
      </c>
    </row>
    <row r="708" spans="1:16" x14ac:dyDescent="0.35">
      <c r="A708">
        <v>737</v>
      </c>
      <c r="B708" t="s">
        <v>2280</v>
      </c>
      <c r="C708" t="s">
        <v>2281</v>
      </c>
      <c r="D708" t="s">
        <v>2282</v>
      </c>
      <c r="E708" t="s">
        <v>2283</v>
      </c>
      <c r="F708" t="s">
        <v>3586</v>
      </c>
      <c r="G708" t="s">
        <v>551</v>
      </c>
      <c r="H708" t="s">
        <v>3587</v>
      </c>
      <c r="I708">
        <v>5081326</v>
      </c>
      <c r="J708" t="s">
        <v>261</v>
      </c>
      <c r="K708" t="s">
        <v>251</v>
      </c>
      <c r="L708" t="s">
        <v>251</v>
      </c>
      <c r="M708" t="s">
        <v>3474</v>
      </c>
      <c r="N708" t="s">
        <v>251</v>
      </c>
      <c r="O708" t="s">
        <v>251</v>
      </c>
      <c r="P708" t="s">
        <v>251</v>
      </c>
    </row>
    <row r="709" spans="1:16" x14ac:dyDescent="0.35">
      <c r="A709">
        <v>738</v>
      </c>
      <c r="B709" t="s">
        <v>2280</v>
      </c>
      <c r="C709" t="s">
        <v>2281</v>
      </c>
      <c r="D709" t="s">
        <v>2282</v>
      </c>
      <c r="E709" t="s">
        <v>2283</v>
      </c>
      <c r="F709" t="s">
        <v>3588</v>
      </c>
      <c r="G709" t="s">
        <v>554</v>
      </c>
      <c r="H709" t="s">
        <v>3589</v>
      </c>
      <c r="I709">
        <v>1419090</v>
      </c>
      <c r="J709" t="s">
        <v>261</v>
      </c>
      <c r="K709" t="s">
        <v>251</v>
      </c>
      <c r="L709" t="s">
        <v>251</v>
      </c>
      <c r="M709" t="s">
        <v>3474</v>
      </c>
      <c r="N709" t="s">
        <v>251</v>
      </c>
      <c r="O709" t="s">
        <v>251</v>
      </c>
      <c r="P709" t="s">
        <v>251</v>
      </c>
    </row>
    <row r="710" spans="1:16" x14ac:dyDescent="0.35">
      <c r="A710">
        <v>739</v>
      </c>
      <c r="B710" t="s">
        <v>2280</v>
      </c>
      <c r="C710" t="s">
        <v>2281</v>
      </c>
      <c r="D710" t="s">
        <v>2282</v>
      </c>
      <c r="E710" t="s">
        <v>2283</v>
      </c>
      <c r="F710" t="s">
        <v>3590</v>
      </c>
      <c r="G710" t="s">
        <v>557</v>
      </c>
      <c r="H710" t="s">
        <v>3591</v>
      </c>
      <c r="I710">
        <v>2423875</v>
      </c>
      <c r="J710" t="s">
        <v>261</v>
      </c>
      <c r="K710" t="s">
        <v>251</v>
      </c>
      <c r="L710" t="s">
        <v>251</v>
      </c>
      <c r="M710" t="s">
        <v>3474</v>
      </c>
      <c r="N710" t="s">
        <v>251</v>
      </c>
      <c r="O710" t="s">
        <v>251</v>
      </c>
      <c r="P710" t="s">
        <v>251</v>
      </c>
    </row>
    <row r="711" spans="1:16" x14ac:dyDescent="0.35">
      <c r="A711">
        <v>740</v>
      </c>
      <c r="B711" t="s">
        <v>2280</v>
      </c>
      <c r="C711" t="s">
        <v>2281</v>
      </c>
      <c r="D711" t="s">
        <v>2282</v>
      </c>
      <c r="E711" t="s">
        <v>2283</v>
      </c>
      <c r="F711" t="s">
        <v>3592</v>
      </c>
      <c r="G711" t="s">
        <v>560</v>
      </c>
      <c r="H711" t="s">
        <v>3593</v>
      </c>
      <c r="I711">
        <v>3334744</v>
      </c>
      <c r="J711" t="s">
        <v>261</v>
      </c>
      <c r="K711" t="s">
        <v>251</v>
      </c>
      <c r="L711" t="s">
        <v>251</v>
      </c>
      <c r="M711" t="s">
        <v>3474</v>
      </c>
      <c r="N711" t="s">
        <v>251</v>
      </c>
      <c r="O711" t="s">
        <v>251</v>
      </c>
      <c r="P711" t="s">
        <v>251</v>
      </c>
    </row>
    <row r="712" spans="1:16" x14ac:dyDescent="0.35">
      <c r="A712">
        <v>741</v>
      </c>
      <c r="B712" t="s">
        <v>2280</v>
      </c>
      <c r="C712" t="s">
        <v>2281</v>
      </c>
      <c r="D712" t="s">
        <v>2282</v>
      </c>
      <c r="E712" t="s">
        <v>2283</v>
      </c>
      <c r="F712" t="s">
        <v>3594</v>
      </c>
      <c r="G712" t="s">
        <v>563</v>
      </c>
      <c r="H712" t="s">
        <v>3595</v>
      </c>
      <c r="I712">
        <v>3167631</v>
      </c>
      <c r="J712" t="s">
        <v>264</v>
      </c>
      <c r="K712" t="s">
        <v>251</v>
      </c>
      <c r="L712" t="s">
        <v>251</v>
      </c>
      <c r="M712" t="s">
        <v>3474</v>
      </c>
      <c r="N712" t="s">
        <v>251</v>
      </c>
      <c r="O712" t="s">
        <v>251</v>
      </c>
      <c r="P712" t="s">
        <v>251</v>
      </c>
    </row>
    <row r="713" spans="1:16" x14ac:dyDescent="0.35">
      <c r="A713">
        <v>742</v>
      </c>
      <c r="B713" t="s">
        <v>2280</v>
      </c>
      <c r="C713" t="s">
        <v>2281</v>
      </c>
      <c r="D713" t="s">
        <v>2282</v>
      </c>
      <c r="E713" t="s">
        <v>2283</v>
      </c>
      <c r="F713" t="s">
        <v>3596</v>
      </c>
      <c r="G713" t="s">
        <v>566</v>
      </c>
      <c r="H713" t="s">
        <v>3597</v>
      </c>
      <c r="I713">
        <v>728207</v>
      </c>
      <c r="J713" t="s">
        <v>264</v>
      </c>
      <c r="K713" t="s">
        <v>251</v>
      </c>
      <c r="L713" t="s">
        <v>251</v>
      </c>
      <c r="M713" t="s">
        <v>3474</v>
      </c>
      <c r="N713" t="s">
        <v>251</v>
      </c>
      <c r="O713" t="s">
        <v>251</v>
      </c>
      <c r="P713" t="s">
        <v>251</v>
      </c>
    </row>
    <row r="714" spans="1:16" x14ac:dyDescent="0.35">
      <c r="A714">
        <v>743</v>
      </c>
      <c r="B714" t="s">
        <v>2280</v>
      </c>
      <c r="C714" t="s">
        <v>2281</v>
      </c>
      <c r="D714" t="s">
        <v>2282</v>
      </c>
      <c r="E714" t="s">
        <v>2283</v>
      </c>
      <c r="F714" t="s">
        <v>3598</v>
      </c>
      <c r="G714" t="s">
        <v>569</v>
      </c>
      <c r="H714" t="s">
        <v>3599</v>
      </c>
      <c r="I714">
        <v>549078</v>
      </c>
      <c r="J714" t="s">
        <v>264</v>
      </c>
      <c r="K714" t="s">
        <v>251</v>
      </c>
      <c r="L714" t="s">
        <v>251</v>
      </c>
      <c r="M714" t="s">
        <v>3474</v>
      </c>
      <c r="N714" t="s">
        <v>251</v>
      </c>
      <c r="O714" t="s">
        <v>251</v>
      </c>
      <c r="P714" t="s">
        <v>251</v>
      </c>
    </row>
    <row r="715" spans="1:16" x14ac:dyDescent="0.35">
      <c r="A715">
        <v>744</v>
      </c>
      <c r="B715" t="s">
        <v>2280</v>
      </c>
      <c r="C715" t="s">
        <v>2281</v>
      </c>
      <c r="D715" t="s">
        <v>2282</v>
      </c>
      <c r="E715" t="s">
        <v>2283</v>
      </c>
      <c r="F715" t="s">
        <v>3600</v>
      </c>
      <c r="G715" t="s">
        <v>572</v>
      </c>
      <c r="H715" t="s">
        <v>3601</v>
      </c>
      <c r="I715">
        <v>2411185</v>
      </c>
      <c r="J715" t="s">
        <v>264</v>
      </c>
      <c r="K715" t="s">
        <v>251</v>
      </c>
      <c r="L715" t="s">
        <v>251</v>
      </c>
      <c r="M715" t="s">
        <v>3474</v>
      </c>
      <c r="N715" t="s">
        <v>251</v>
      </c>
      <c r="O715" t="s">
        <v>251</v>
      </c>
      <c r="P715" t="s">
        <v>251</v>
      </c>
    </row>
    <row r="716" spans="1:16" x14ac:dyDescent="0.35">
      <c r="A716">
        <v>745</v>
      </c>
      <c r="B716" t="s">
        <v>2280</v>
      </c>
      <c r="C716" t="s">
        <v>2281</v>
      </c>
      <c r="D716" t="s">
        <v>2282</v>
      </c>
      <c r="E716" t="s">
        <v>2283</v>
      </c>
      <c r="F716" t="s">
        <v>3602</v>
      </c>
      <c r="G716" t="s">
        <v>575</v>
      </c>
      <c r="H716" t="s">
        <v>3603</v>
      </c>
      <c r="I716">
        <v>1965880</v>
      </c>
      <c r="J716" t="s">
        <v>264</v>
      </c>
      <c r="K716" t="s">
        <v>251</v>
      </c>
      <c r="L716" t="s">
        <v>251</v>
      </c>
      <c r="M716" t="s">
        <v>3474</v>
      </c>
      <c r="N716" t="s">
        <v>251</v>
      </c>
      <c r="O716" t="s">
        <v>251</v>
      </c>
      <c r="P716" t="s">
        <v>251</v>
      </c>
    </row>
    <row r="717" spans="1:16" x14ac:dyDescent="0.35">
      <c r="A717">
        <v>746</v>
      </c>
      <c r="B717" t="s">
        <v>2280</v>
      </c>
      <c r="C717" t="s">
        <v>2281</v>
      </c>
      <c r="D717" t="s">
        <v>2282</v>
      </c>
      <c r="E717" t="s">
        <v>2283</v>
      </c>
      <c r="F717" t="s">
        <v>3604</v>
      </c>
      <c r="G717" t="s">
        <v>578</v>
      </c>
      <c r="H717" t="s">
        <v>3605</v>
      </c>
      <c r="I717">
        <v>985598</v>
      </c>
      <c r="J717" t="s">
        <v>264</v>
      </c>
      <c r="K717" t="s">
        <v>251</v>
      </c>
      <c r="L717" t="s">
        <v>251</v>
      </c>
      <c r="M717" t="s">
        <v>3474</v>
      </c>
      <c r="N717" t="s">
        <v>251</v>
      </c>
      <c r="O717" t="s">
        <v>251</v>
      </c>
      <c r="P717" t="s">
        <v>251</v>
      </c>
    </row>
    <row r="718" spans="1:16" x14ac:dyDescent="0.35">
      <c r="A718">
        <v>747</v>
      </c>
      <c r="B718" t="s">
        <v>2280</v>
      </c>
      <c r="C718" t="s">
        <v>2281</v>
      </c>
      <c r="D718" t="s">
        <v>2282</v>
      </c>
      <c r="E718" t="s">
        <v>2283</v>
      </c>
      <c r="F718" t="s">
        <v>3606</v>
      </c>
      <c r="G718" t="s">
        <v>581</v>
      </c>
      <c r="H718" t="s">
        <v>3607</v>
      </c>
      <c r="I718">
        <v>617186</v>
      </c>
      <c r="J718" t="s">
        <v>264</v>
      </c>
      <c r="K718" t="s">
        <v>251</v>
      </c>
      <c r="L718" t="s">
        <v>251</v>
      </c>
      <c r="M718" t="s">
        <v>3474</v>
      </c>
      <c r="N718" t="s">
        <v>251</v>
      </c>
      <c r="O718" t="s">
        <v>251</v>
      </c>
      <c r="P718" t="s">
        <v>251</v>
      </c>
    </row>
    <row r="719" spans="1:16" x14ac:dyDescent="0.35">
      <c r="A719">
        <v>748</v>
      </c>
      <c r="B719" t="s">
        <v>2280</v>
      </c>
      <c r="C719" t="s">
        <v>2281</v>
      </c>
      <c r="D719" t="s">
        <v>2282</v>
      </c>
      <c r="E719" t="s">
        <v>2283</v>
      </c>
      <c r="F719" t="s">
        <v>3608</v>
      </c>
      <c r="G719" t="s">
        <v>584</v>
      </c>
      <c r="H719" t="s">
        <v>3609</v>
      </c>
      <c r="I719">
        <v>1471333</v>
      </c>
      <c r="J719" t="s">
        <v>264</v>
      </c>
      <c r="K719" t="s">
        <v>251</v>
      </c>
      <c r="L719" t="s">
        <v>251</v>
      </c>
      <c r="M719" t="s">
        <v>3474</v>
      </c>
      <c r="N719" t="s">
        <v>251</v>
      </c>
      <c r="O719" t="s">
        <v>251</v>
      </c>
      <c r="P719" t="s">
        <v>251</v>
      </c>
    </row>
    <row r="720" spans="1:16" x14ac:dyDescent="0.35">
      <c r="A720">
        <v>749</v>
      </c>
      <c r="B720" t="s">
        <v>2280</v>
      </c>
      <c r="C720" t="s">
        <v>2281</v>
      </c>
      <c r="D720" t="s">
        <v>2282</v>
      </c>
      <c r="E720" t="s">
        <v>2283</v>
      </c>
      <c r="F720" t="s">
        <v>3610</v>
      </c>
      <c r="G720" t="s">
        <v>587</v>
      </c>
      <c r="H720" t="s">
        <v>3611</v>
      </c>
      <c r="I720">
        <v>2684942</v>
      </c>
      <c r="J720" t="s">
        <v>264</v>
      </c>
      <c r="K720" t="s">
        <v>251</v>
      </c>
      <c r="L720" t="s">
        <v>251</v>
      </c>
      <c r="M720" t="s">
        <v>3474</v>
      </c>
      <c r="N720" t="s">
        <v>251</v>
      </c>
      <c r="O720" t="s">
        <v>251</v>
      </c>
      <c r="P720" t="s">
        <v>251</v>
      </c>
    </row>
    <row r="721" spans="1:16" x14ac:dyDescent="0.35">
      <c r="A721">
        <v>750</v>
      </c>
      <c r="B721" t="s">
        <v>2280</v>
      </c>
      <c r="C721" t="s">
        <v>2281</v>
      </c>
      <c r="D721" t="s">
        <v>2282</v>
      </c>
      <c r="E721" t="s">
        <v>2283</v>
      </c>
      <c r="F721" t="s">
        <v>3612</v>
      </c>
      <c r="G721" t="s">
        <v>590</v>
      </c>
      <c r="H721" t="s">
        <v>3613</v>
      </c>
      <c r="I721">
        <v>14979464</v>
      </c>
      <c r="J721" t="s">
        <v>264</v>
      </c>
      <c r="K721" t="s">
        <v>251</v>
      </c>
      <c r="L721" t="s">
        <v>251</v>
      </c>
      <c r="M721" t="s">
        <v>3474</v>
      </c>
      <c r="N721" t="s">
        <v>251</v>
      </c>
      <c r="O721" t="s">
        <v>251</v>
      </c>
      <c r="P721" t="s">
        <v>251</v>
      </c>
    </row>
    <row r="722" spans="1:16" x14ac:dyDescent="0.35">
      <c r="A722">
        <v>751</v>
      </c>
      <c r="B722" t="s">
        <v>2280</v>
      </c>
      <c r="C722" t="s">
        <v>2281</v>
      </c>
      <c r="D722" t="s">
        <v>2282</v>
      </c>
      <c r="E722" t="s">
        <v>2283</v>
      </c>
      <c r="F722" t="s">
        <v>3614</v>
      </c>
      <c r="G722" t="s">
        <v>593</v>
      </c>
      <c r="H722" t="s">
        <v>3615</v>
      </c>
      <c r="I722">
        <v>1056038</v>
      </c>
      <c r="J722" t="s">
        <v>264</v>
      </c>
      <c r="K722" t="s">
        <v>251</v>
      </c>
      <c r="L722" t="s">
        <v>251</v>
      </c>
      <c r="M722" t="s">
        <v>3474</v>
      </c>
      <c r="N722" t="s">
        <v>251</v>
      </c>
      <c r="O722" t="s">
        <v>251</v>
      </c>
      <c r="P722" t="s">
        <v>251</v>
      </c>
    </row>
    <row r="723" spans="1:16" x14ac:dyDescent="0.35">
      <c r="A723">
        <v>752</v>
      </c>
      <c r="B723" t="s">
        <v>2280</v>
      </c>
      <c r="C723" t="s">
        <v>2281</v>
      </c>
      <c r="D723" t="s">
        <v>2282</v>
      </c>
      <c r="E723" t="s">
        <v>2283</v>
      </c>
      <c r="F723" t="s">
        <v>3616</v>
      </c>
      <c r="G723" t="s">
        <v>596</v>
      </c>
      <c r="H723" t="s">
        <v>3617</v>
      </c>
      <c r="I723">
        <v>2764191</v>
      </c>
      <c r="J723" t="s">
        <v>264</v>
      </c>
      <c r="K723" t="s">
        <v>251</v>
      </c>
      <c r="L723" t="s">
        <v>251</v>
      </c>
      <c r="M723" t="s">
        <v>3474</v>
      </c>
      <c r="N723" t="s">
        <v>251</v>
      </c>
      <c r="O723" t="s">
        <v>251</v>
      </c>
      <c r="P723" t="s">
        <v>251</v>
      </c>
    </row>
    <row r="724" spans="1:16" x14ac:dyDescent="0.35">
      <c r="A724">
        <v>753</v>
      </c>
      <c r="B724" t="s">
        <v>2280</v>
      </c>
      <c r="C724" t="s">
        <v>2281</v>
      </c>
      <c r="D724" t="s">
        <v>2282</v>
      </c>
      <c r="E724" t="s">
        <v>2283</v>
      </c>
      <c r="F724" t="s">
        <v>3618</v>
      </c>
      <c r="G724" t="s">
        <v>599</v>
      </c>
      <c r="H724" t="s">
        <v>3619</v>
      </c>
      <c r="I724">
        <v>386599</v>
      </c>
      <c r="J724" t="s">
        <v>264</v>
      </c>
      <c r="K724" t="s">
        <v>251</v>
      </c>
      <c r="L724" t="s">
        <v>251</v>
      </c>
      <c r="M724" t="s">
        <v>3474</v>
      </c>
      <c r="N724" t="s">
        <v>251</v>
      </c>
      <c r="O724" t="s">
        <v>251</v>
      </c>
      <c r="P724" t="s">
        <v>251</v>
      </c>
    </row>
    <row r="725" spans="1:16" x14ac:dyDescent="0.35">
      <c r="A725">
        <v>754</v>
      </c>
      <c r="B725" t="s">
        <v>2280</v>
      </c>
      <c r="C725" t="s">
        <v>2281</v>
      </c>
      <c r="D725" t="s">
        <v>2282</v>
      </c>
      <c r="E725" t="s">
        <v>2283</v>
      </c>
      <c r="F725" t="s">
        <v>3620</v>
      </c>
      <c r="G725" t="s">
        <v>602</v>
      </c>
      <c r="H725" t="s">
        <v>3621</v>
      </c>
      <c r="I725">
        <v>986545</v>
      </c>
      <c r="J725" t="s">
        <v>264</v>
      </c>
      <c r="K725" t="s">
        <v>251</v>
      </c>
      <c r="L725" t="s">
        <v>251</v>
      </c>
      <c r="M725" t="s">
        <v>3474</v>
      </c>
      <c r="N725" t="s">
        <v>251</v>
      </c>
      <c r="O725" t="s">
        <v>251</v>
      </c>
      <c r="P725" t="s">
        <v>251</v>
      </c>
    </row>
    <row r="726" spans="1:16" x14ac:dyDescent="0.35">
      <c r="A726">
        <v>755</v>
      </c>
      <c r="B726" t="s">
        <v>2280</v>
      </c>
      <c r="C726" t="s">
        <v>2281</v>
      </c>
      <c r="D726" t="s">
        <v>2282</v>
      </c>
      <c r="E726" t="s">
        <v>2283</v>
      </c>
      <c r="F726" t="s">
        <v>3622</v>
      </c>
      <c r="G726" t="s">
        <v>605</v>
      </c>
      <c r="H726" t="s">
        <v>3623</v>
      </c>
      <c r="I726">
        <v>2763591</v>
      </c>
      <c r="J726" t="s">
        <v>264</v>
      </c>
      <c r="K726" t="s">
        <v>251</v>
      </c>
      <c r="L726" t="s">
        <v>251</v>
      </c>
      <c r="M726" t="s">
        <v>3474</v>
      </c>
      <c r="N726" t="s">
        <v>251</v>
      </c>
      <c r="O726" t="s">
        <v>251</v>
      </c>
      <c r="P726" t="s">
        <v>251</v>
      </c>
    </row>
    <row r="727" spans="1:16" x14ac:dyDescent="0.35">
      <c r="A727">
        <v>756</v>
      </c>
      <c r="B727" t="s">
        <v>2280</v>
      </c>
      <c r="C727" t="s">
        <v>2281</v>
      </c>
      <c r="D727" t="s">
        <v>2282</v>
      </c>
      <c r="E727" t="s">
        <v>2283</v>
      </c>
      <c r="F727" t="s">
        <v>3624</v>
      </c>
      <c r="G727" t="s">
        <v>3625</v>
      </c>
      <c r="H727" t="s">
        <v>3626</v>
      </c>
      <c r="I727">
        <v>2659954</v>
      </c>
      <c r="J727" t="s">
        <v>264</v>
      </c>
      <c r="K727" t="s">
        <v>251</v>
      </c>
      <c r="L727" t="s">
        <v>251</v>
      </c>
      <c r="M727" t="s">
        <v>3474</v>
      </c>
      <c r="N727" t="s">
        <v>251</v>
      </c>
      <c r="O727" t="s">
        <v>251</v>
      </c>
      <c r="P727" t="s">
        <v>251</v>
      </c>
    </row>
    <row r="728" spans="1:16" x14ac:dyDescent="0.35">
      <c r="A728">
        <v>757</v>
      </c>
      <c r="B728" t="s">
        <v>2280</v>
      </c>
      <c r="C728" t="s">
        <v>2281</v>
      </c>
      <c r="D728" t="s">
        <v>2282</v>
      </c>
      <c r="E728" t="s">
        <v>2283</v>
      </c>
      <c r="F728" t="s">
        <v>3627</v>
      </c>
      <c r="G728" t="s">
        <v>1205</v>
      </c>
      <c r="H728" t="s">
        <v>3628</v>
      </c>
      <c r="I728">
        <v>2098158</v>
      </c>
      <c r="J728" t="s">
        <v>264</v>
      </c>
      <c r="K728" t="s">
        <v>251</v>
      </c>
      <c r="L728" t="s">
        <v>251</v>
      </c>
      <c r="M728" t="s">
        <v>3474</v>
      </c>
      <c r="N728" t="s">
        <v>251</v>
      </c>
      <c r="O728" t="s">
        <v>251</v>
      </c>
      <c r="P728" t="s">
        <v>251</v>
      </c>
    </row>
    <row r="729" spans="1:16" x14ac:dyDescent="0.35">
      <c r="A729">
        <v>758</v>
      </c>
      <c r="B729" t="s">
        <v>2280</v>
      </c>
      <c r="C729" t="s">
        <v>2281</v>
      </c>
      <c r="D729" t="s">
        <v>2282</v>
      </c>
      <c r="E729" t="s">
        <v>2283</v>
      </c>
      <c r="F729" t="s">
        <v>3629</v>
      </c>
      <c r="G729" t="s">
        <v>614</v>
      </c>
      <c r="H729" t="s">
        <v>3630</v>
      </c>
      <c r="I729">
        <v>4668716</v>
      </c>
      <c r="J729" t="s">
        <v>267</v>
      </c>
      <c r="K729" t="s">
        <v>251</v>
      </c>
      <c r="L729" t="s">
        <v>8</v>
      </c>
      <c r="M729" t="s">
        <v>3474</v>
      </c>
      <c r="N729" t="s">
        <v>251</v>
      </c>
      <c r="O729" t="s">
        <v>251</v>
      </c>
      <c r="P729" t="s">
        <v>251</v>
      </c>
    </row>
    <row r="730" spans="1:16" x14ac:dyDescent="0.35">
      <c r="A730">
        <v>759</v>
      </c>
      <c r="B730" t="s">
        <v>2280</v>
      </c>
      <c r="C730" t="s">
        <v>2281</v>
      </c>
      <c r="D730" t="s">
        <v>2282</v>
      </c>
      <c r="E730" t="s">
        <v>2283</v>
      </c>
      <c r="F730" t="s">
        <v>3631</v>
      </c>
      <c r="G730" t="s">
        <v>617</v>
      </c>
      <c r="H730" t="s">
        <v>3632</v>
      </c>
      <c r="I730">
        <v>2170530</v>
      </c>
      <c r="J730" t="s">
        <v>267</v>
      </c>
      <c r="K730" t="s">
        <v>251</v>
      </c>
      <c r="L730" t="s">
        <v>12</v>
      </c>
      <c r="M730" t="s">
        <v>3474</v>
      </c>
      <c r="N730" t="s">
        <v>251</v>
      </c>
      <c r="O730" t="s">
        <v>251</v>
      </c>
      <c r="P730" t="s">
        <v>251</v>
      </c>
    </row>
    <row r="731" spans="1:16" x14ac:dyDescent="0.35">
      <c r="A731">
        <v>760</v>
      </c>
      <c r="B731" t="s">
        <v>2280</v>
      </c>
      <c r="C731" t="s">
        <v>2281</v>
      </c>
      <c r="D731" t="s">
        <v>2282</v>
      </c>
      <c r="E731" t="s">
        <v>2283</v>
      </c>
      <c r="F731" t="s">
        <v>3633</v>
      </c>
      <c r="G731" t="s">
        <v>620</v>
      </c>
      <c r="H731" t="s">
        <v>3634</v>
      </c>
      <c r="I731">
        <v>1205885</v>
      </c>
      <c r="J731" t="s">
        <v>267</v>
      </c>
      <c r="K731" t="s">
        <v>251</v>
      </c>
      <c r="L731" t="s">
        <v>251</v>
      </c>
      <c r="M731" t="s">
        <v>3474</v>
      </c>
      <c r="N731" t="s">
        <v>251</v>
      </c>
      <c r="O731" t="s">
        <v>251</v>
      </c>
      <c r="P731" t="s">
        <v>251</v>
      </c>
    </row>
    <row r="732" spans="1:16" x14ac:dyDescent="0.35">
      <c r="A732">
        <v>761</v>
      </c>
      <c r="B732" t="s">
        <v>2280</v>
      </c>
      <c r="C732" t="s">
        <v>2281</v>
      </c>
      <c r="D732" t="s">
        <v>2282</v>
      </c>
      <c r="E732" t="s">
        <v>2283</v>
      </c>
      <c r="F732" t="s">
        <v>3635</v>
      </c>
      <c r="G732" t="s">
        <v>2462</v>
      </c>
      <c r="H732" t="s">
        <v>3636</v>
      </c>
      <c r="I732">
        <v>10862453</v>
      </c>
      <c r="J732" t="s">
        <v>267</v>
      </c>
      <c r="K732" t="s">
        <v>251</v>
      </c>
      <c r="L732" t="s">
        <v>251</v>
      </c>
      <c r="M732" t="s">
        <v>3474</v>
      </c>
      <c r="N732" t="s">
        <v>251</v>
      </c>
      <c r="O732" t="s">
        <v>251</v>
      </c>
      <c r="P732" t="s">
        <v>251</v>
      </c>
    </row>
    <row r="733" spans="1:16" x14ac:dyDescent="0.35">
      <c r="A733">
        <v>762</v>
      </c>
      <c r="B733" t="s">
        <v>2280</v>
      </c>
      <c r="C733" t="s">
        <v>2281</v>
      </c>
      <c r="D733" t="s">
        <v>2282</v>
      </c>
      <c r="E733" t="s">
        <v>2283</v>
      </c>
      <c r="F733" t="s">
        <v>3637</v>
      </c>
      <c r="G733" t="s">
        <v>623</v>
      </c>
      <c r="H733" t="s">
        <v>3638</v>
      </c>
      <c r="I733">
        <v>2779085</v>
      </c>
      <c r="J733" t="s">
        <v>267</v>
      </c>
      <c r="K733" t="s">
        <v>251</v>
      </c>
      <c r="L733" t="s">
        <v>14</v>
      </c>
      <c r="M733" t="s">
        <v>3474</v>
      </c>
      <c r="N733" t="s">
        <v>251</v>
      </c>
      <c r="O733" t="s">
        <v>251</v>
      </c>
      <c r="P733" t="s">
        <v>251</v>
      </c>
    </row>
    <row r="734" spans="1:16" x14ac:dyDescent="0.35">
      <c r="A734">
        <v>763</v>
      </c>
      <c r="B734" t="s">
        <v>2280</v>
      </c>
      <c r="C734" t="s">
        <v>2281</v>
      </c>
      <c r="D734" t="s">
        <v>2282</v>
      </c>
      <c r="E734" t="s">
        <v>2283</v>
      </c>
      <c r="F734" t="s">
        <v>3639</v>
      </c>
      <c r="G734" t="s">
        <v>626</v>
      </c>
      <c r="H734" t="s">
        <v>3640</v>
      </c>
      <c r="I734">
        <v>1147100</v>
      </c>
      <c r="J734" t="s">
        <v>267</v>
      </c>
      <c r="K734" t="s">
        <v>251</v>
      </c>
      <c r="L734" t="s">
        <v>15</v>
      </c>
      <c r="M734" t="s">
        <v>3474</v>
      </c>
      <c r="N734" t="s">
        <v>251</v>
      </c>
      <c r="O734" t="s">
        <v>251</v>
      </c>
      <c r="P734" t="s">
        <v>251</v>
      </c>
    </row>
    <row r="735" spans="1:16" x14ac:dyDescent="0.35">
      <c r="A735">
        <v>764</v>
      </c>
      <c r="B735" t="s">
        <v>2280</v>
      </c>
      <c r="C735" t="s">
        <v>2281</v>
      </c>
      <c r="D735" t="s">
        <v>2282</v>
      </c>
      <c r="E735" t="s">
        <v>2283</v>
      </c>
      <c r="F735" t="s">
        <v>3641</v>
      </c>
      <c r="G735" t="s">
        <v>629</v>
      </c>
      <c r="H735" t="s">
        <v>3642</v>
      </c>
      <c r="I735">
        <v>2399165</v>
      </c>
      <c r="J735" t="s">
        <v>267</v>
      </c>
      <c r="K735" t="s">
        <v>251</v>
      </c>
      <c r="L735" t="s">
        <v>16</v>
      </c>
      <c r="M735" t="s">
        <v>3474</v>
      </c>
      <c r="N735" t="s">
        <v>251</v>
      </c>
      <c r="O735" t="s">
        <v>251</v>
      </c>
      <c r="P735" t="s">
        <v>251</v>
      </c>
    </row>
    <row r="736" spans="1:16" x14ac:dyDescent="0.35">
      <c r="A736">
        <v>765</v>
      </c>
      <c r="B736" t="s">
        <v>2280</v>
      </c>
      <c r="C736" t="s">
        <v>2281</v>
      </c>
      <c r="D736" t="s">
        <v>2282</v>
      </c>
      <c r="E736" t="s">
        <v>2283</v>
      </c>
      <c r="F736" t="s">
        <v>3643</v>
      </c>
      <c r="G736" t="s">
        <v>632</v>
      </c>
      <c r="H736" t="s">
        <v>3644</v>
      </c>
      <c r="I736">
        <v>6813464</v>
      </c>
      <c r="J736" t="s">
        <v>267</v>
      </c>
      <c r="K736" t="s">
        <v>251</v>
      </c>
      <c r="L736" t="s">
        <v>251</v>
      </c>
      <c r="M736" t="s">
        <v>3474</v>
      </c>
      <c r="N736" t="s">
        <v>251</v>
      </c>
      <c r="O736" t="s">
        <v>251</v>
      </c>
      <c r="P736" t="s">
        <v>251</v>
      </c>
    </row>
    <row r="737" spans="1:16" x14ac:dyDescent="0.35">
      <c r="A737">
        <v>766</v>
      </c>
      <c r="B737" t="s">
        <v>2280</v>
      </c>
      <c r="C737" t="s">
        <v>2281</v>
      </c>
      <c r="D737" t="s">
        <v>2282</v>
      </c>
      <c r="E737" t="s">
        <v>2283</v>
      </c>
      <c r="F737" t="s">
        <v>3645</v>
      </c>
      <c r="G737" t="s">
        <v>635</v>
      </c>
      <c r="H737" t="s">
        <v>3646</v>
      </c>
      <c r="I737">
        <v>8335856</v>
      </c>
      <c r="J737" t="s">
        <v>267</v>
      </c>
      <c r="K737" t="s">
        <v>251</v>
      </c>
      <c r="L737" t="s">
        <v>18</v>
      </c>
      <c r="M737" t="s">
        <v>3474</v>
      </c>
      <c r="N737" t="s">
        <v>251</v>
      </c>
      <c r="O737" t="s">
        <v>251</v>
      </c>
      <c r="P737" t="s">
        <v>251</v>
      </c>
    </row>
    <row r="738" spans="1:16" x14ac:dyDescent="0.35">
      <c r="A738">
        <v>767</v>
      </c>
      <c r="B738" t="s">
        <v>2280</v>
      </c>
      <c r="C738" t="s">
        <v>2281</v>
      </c>
      <c r="D738" t="s">
        <v>2282</v>
      </c>
      <c r="E738" t="s">
        <v>2283</v>
      </c>
      <c r="F738" t="s">
        <v>3647</v>
      </c>
      <c r="G738" t="s">
        <v>638</v>
      </c>
      <c r="H738" t="s">
        <v>3648</v>
      </c>
      <c r="I738">
        <v>6163337</v>
      </c>
      <c r="J738" t="s">
        <v>267</v>
      </c>
      <c r="K738" t="s">
        <v>251</v>
      </c>
      <c r="L738" t="s">
        <v>38</v>
      </c>
      <c r="M738" t="s">
        <v>3474</v>
      </c>
      <c r="N738" t="s">
        <v>251</v>
      </c>
      <c r="O738" t="s">
        <v>251</v>
      </c>
      <c r="P738" t="s">
        <v>251</v>
      </c>
    </row>
    <row r="739" spans="1:16" x14ac:dyDescent="0.35">
      <c r="A739">
        <v>768</v>
      </c>
      <c r="B739" t="s">
        <v>2280</v>
      </c>
      <c r="C739" t="s">
        <v>2281</v>
      </c>
      <c r="D739" t="s">
        <v>2282</v>
      </c>
      <c r="E739" t="s">
        <v>2283</v>
      </c>
      <c r="F739" t="s">
        <v>3649</v>
      </c>
      <c r="G739" t="s">
        <v>641</v>
      </c>
      <c r="H739" t="s">
        <v>3650</v>
      </c>
      <c r="I739">
        <v>3148222</v>
      </c>
      <c r="J739" t="s">
        <v>267</v>
      </c>
      <c r="K739" t="s">
        <v>251</v>
      </c>
      <c r="L739" t="s">
        <v>251</v>
      </c>
      <c r="M739" t="s">
        <v>3474</v>
      </c>
      <c r="N739" t="s">
        <v>251</v>
      </c>
      <c r="O739" t="s">
        <v>251</v>
      </c>
      <c r="P739" t="s">
        <v>251</v>
      </c>
    </row>
    <row r="740" spans="1:16" x14ac:dyDescent="0.35">
      <c r="A740">
        <v>769</v>
      </c>
      <c r="B740" t="s">
        <v>2280</v>
      </c>
      <c r="C740" t="s">
        <v>2281</v>
      </c>
      <c r="D740" t="s">
        <v>2282</v>
      </c>
      <c r="E740" t="s">
        <v>2283</v>
      </c>
      <c r="F740" t="s">
        <v>3651</v>
      </c>
      <c r="G740" t="s">
        <v>644</v>
      </c>
      <c r="H740" t="s">
        <v>3652</v>
      </c>
      <c r="I740">
        <v>3147022</v>
      </c>
      <c r="J740" t="s">
        <v>267</v>
      </c>
      <c r="K740" t="s">
        <v>251</v>
      </c>
      <c r="L740" t="s">
        <v>251</v>
      </c>
      <c r="M740" t="s">
        <v>3474</v>
      </c>
      <c r="N740" t="s">
        <v>251</v>
      </c>
      <c r="O740" t="s">
        <v>251</v>
      </c>
      <c r="P740" t="s">
        <v>251</v>
      </c>
    </row>
    <row r="741" spans="1:16" x14ac:dyDescent="0.35">
      <c r="A741">
        <v>770</v>
      </c>
      <c r="B741" t="s">
        <v>2280</v>
      </c>
      <c r="C741" t="s">
        <v>2281</v>
      </c>
      <c r="D741" t="s">
        <v>2282</v>
      </c>
      <c r="E741" t="s">
        <v>2283</v>
      </c>
      <c r="F741" t="s">
        <v>3653</v>
      </c>
      <c r="G741" t="s">
        <v>647</v>
      </c>
      <c r="H741" t="s">
        <v>3654</v>
      </c>
      <c r="I741">
        <v>8057611</v>
      </c>
      <c r="J741" t="s">
        <v>267</v>
      </c>
      <c r="K741" t="s">
        <v>251</v>
      </c>
      <c r="L741" t="s">
        <v>251</v>
      </c>
      <c r="M741" t="s">
        <v>3474</v>
      </c>
      <c r="N741" t="s">
        <v>251</v>
      </c>
      <c r="O741" t="s">
        <v>251</v>
      </c>
      <c r="P741" t="s">
        <v>251</v>
      </c>
    </row>
    <row r="742" spans="1:16" x14ac:dyDescent="0.35">
      <c r="A742">
        <v>771</v>
      </c>
      <c r="B742" t="s">
        <v>2280</v>
      </c>
      <c r="C742" t="s">
        <v>2281</v>
      </c>
      <c r="D742" t="s">
        <v>2282</v>
      </c>
      <c r="E742" t="s">
        <v>2283</v>
      </c>
      <c r="F742" t="s">
        <v>3655</v>
      </c>
      <c r="G742" t="s">
        <v>650</v>
      </c>
      <c r="H742" t="s">
        <v>3656</v>
      </c>
      <c r="I742">
        <v>3151951</v>
      </c>
      <c r="J742" t="s">
        <v>267</v>
      </c>
      <c r="K742" t="s">
        <v>251</v>
      </c>
      <c r="L742" t="s">
        <v>251</v>
      </c>
      <c r="M742" t="s">
        <v>3474</v>
      </c>
      <c r="N742" t="s">
        <v>251</v>
      </c>
      <c r="O742" t="s">
        <v>251</v>
      </c>
      <c r="P742" t="s">
        <v>251</v>
      </c>
    </row>
    <row r="743" spans="1:16" x14ac:dyDescent="0.35">
      <c r="A743">
        <v>772</v>
      </c>
      <c r="B743" t="s">
        <v>2280</v>
      </c>
      <c r="C743" t="s">
        <v>2281</v>
      </c>
      <c r="D743" t="s">
        <v>2282</v>
      </c>
      <c r="E743" t="s">
        <v>2283</v>
      </c>
      <c r="F743" t="s">
        <v>3657</v>
      </c>
      <c r="G743" t="s">
        <v>653</v>
      </c>
      <c r="H743" t="s">
        <v>3658</v>
      </c>
      <c r="I743">
        <v>8180180</v>
      </c>
      <c r="J743" t="s">
        <v>267</v>
      </c>
      <c r="K743" t="s">
        <v>251</v>
      </c>
      <c r="L743" t="s">
        <v>251</v>
      </c>
      <c r="M743" t="s">
        <v>3474</v>
      </c>
      <c r="N743" t="s">
        <v>251</v>
      </c>
      <c r="O743" t="s">
        <v>251</v>
      </c>
      <c r="P743" t="s">
        <v>251</v>
      </c>
    </row>
    <row r="744" spans="1:16" x14ac:dyDescent="0.35">
      <c r="A744">
        <v>773</v>
      </c>
      <c r="B744" t="s">
        <v>2280</v>
      </c>
      <c r="C744" t="s">
        <v>2281</v>
      </c>
      <c r="D744" t="s">
        <v>2282</v>
      </c>
      <c r="E744" t="s">
        <v>2283</v>
      </c>
      <c r="F744" t="s">
        <v>3659</v>
      </c>
      <c r="G744" t="s">
        <v>656</v>
      </c>
      <c r="H744" t="s">
        <v>3660</v>
      </c>
      <c r="I744">
        <v>2810120</v>
      </c>
      <c r="J744" t="s">
        <v>267</v>
      </c>
      <c r="K744" t="s">
        <v>251</v>
      </c>
      <c r="L744" t="s">
        <v>251</v>
      </c>
      <c r="M744" t="s">
        <v>3474</v>
      </c>
      <c r="N744" t="s">
        <v>251</v>
      </c>
      <c r="O744" t="s">
        <v>251</v>
      </c>
      <c r="P744" t="s">
        <v>251</v>
      </c>
    </row>
    <row r="745" spans="1:16" x14ac:dyDescent="0.35">
      <c r="A745">
        <v>774</v>
      </c>
      <c r="B745" t="s">
        <v>2280</v>
      </c>
      <c r="C745" t="s">
        <v>2281</v>
      </c>
      <c r="D745" t="s">
        <v>2282</v>
      </c>
      <c r="E745" t="s">
        <v>2283</v>
      </c>
      <c r="F745" t="s">
        <v>3661</v>
      </c>
      <c r="G745" t="s">
        <v>659</v>
      </c>
      <c r="H745" t="s">
        <v>3662</v>
      </c>
      <c r="I745">
        <v>10465777</v>
      </c>
      <c r="J745" t="s">
        <v>267</v>
      </c>
      <c r="K745" t="s">
        <v>251</v>
      </c>
      <c r="L745" t="s">
        <v>251</v>
      </c>
      <c r="M745" t="s">
        <v>3474</v>
      </c>
      <c r="N745" t="s">
        <v>251</v>
      </c>
      <c r="O745" t="s">
        <v>251</v>
      </c>
      <c r="P745" t="s">
        <v>251</v>
      </c>
    </row>
    <row r="746" spans="1:16" x14ac:dyDescent="0.35">
      <c r="A746">
        <v>775</v>
      </c>
      <c r="B746" t="s">
        <v>2280</v>
      </c>
      <c r="C746" t="s">
        <v>2281</v>
      </c>
      <c r="D746" t="s">
        <v>2282</v>
      </c>
      <c r="E746" t="s">
        <v>2283</v>
      </c>
      <c r="F746" t="s">
        <v>3663</v>
      </c>
      <c r="G746" t="s">
        <v>3664</v>
      </c>
      <c r="H746" t="s">
        <v>3665</v>
      </c>
      <c r="I746">
        <v>4190968</v>
      </c>
      <c r="J746" t="s">
        <v>267</v>
      </c>
      <c r="K746" t="s">
        <v>251</v>
      </c>
      <c r="L746" t="s">
        <v>32</v>
      </c>
      <c r="M746" t="s">
        <v>3474</v>
      </c>
      <c r="N746" t="s">
        <v>251</v>
      </c>
      <c r="O746" t="s">
        <v>251</v>
      </c>
      <c r="P746" t="s">
        <v>251</v>
      </c>
    </row>
    <row r="747" spans="1:16" x14ac:dyDescent="0.35">
      <c r="A747">
        <v>776</v>
      </c>
      <c r="B747" t="s">
        <v>2280</v>
      </c>
      <c r="C747" t="s">
        <v>2281</v>
      </c>
      <c r="D747" t="s">
        <v>2282</v>
      </c>
      <c r="E747" t="s">
        <v>2283</v>
      </c>
      <c r="F747" t="s">
        <v>3666</v>
      </c>
      <c r="G747" t="s">
        <v>665</v>
      </c>
      <c r="H747" t="s">
        <v>3667</v>
      </c>
      <c r="I747">
        <v>29498604</v>
      </c>
      <c r="J747" t="s">
        <v>267</v>
      </c>
      <c r="K747" t="s">
        <v>251</v>
      </c>
      <c r="L747" t="s">
        <v>251</v>
      </c>
      <c r="M747" t="s">
        <v>3474</v>
      </c>
      <c r="N747" t="s">
        <v>251</v>
      </c>
      <c r="O747" t="s">
        <v>251</v>
      </c>
      <c r="P747" t="s">
        <v>251</v>
      </c>
    </row>
    <row r="748" spans="1:16" x14ac:dyDescent="0.35">
      <c r="A748">
        <v>777</v>
      </c>
      <c r="B748" t="s">
        <v>2280</v>
      </c>
      <c r="C748" t="s">
        <v>2281</v>
      </c>
      <c r="D748" t="s">
        <v>2282</v>
      </c>
      <c r="E748" t="s">
        <v>2283</v>
      </c>
      <c r="F748" t="s">
        <v>3668</v>
      </c>
      <c r="G748" t="s">
        <v>668</v>
      </c>
      <c r="H748" t="s">
        <v>3669</v>
      </c>
      <c r="I748">
        <v>4204357</v>
      </c>
      <c r="J748" t="s">
        <v>267</v>
      </c>
      <c r="K748" t="s">
        <v>251</v>
      </c>
      <c r="L748" t="s">
        <v>251</v>
      </c>
      <c r="M748" t="s">
        <v>3474</v>
      </c>
      <c r="N748" t="s">
        <v>251</v>
      </c>
      <c r="O748" t="s">
        <v>251</v>
      </c>
      <c r="P748" t="s">
        <v>251</v>
      </c>
    </row>
    <row r="749" spans="1:16" x14ac:dyDescent="0.35">
      <c r="A749">
        <v>778</v>
      </c>
      <c r="B749" t="s">
        <v>2280</v>
      </c>
      <c r="C749" t="s">
        <v>2281</v>
      </c>
      <c r="D749" t="s">
        <v>2282</v>
      </c>
      <c r="E749" t="s">
        <v>2283</v>
      </c>
      <c r="F749" t="s">
        <v>3670</v>
      </c>
      <c r="G749" t="s">
        <v>671</v>
      </c>
      <c r="H749" t="s">
        <v>3671</v>
      </c>
      <c r="I749">
        <v>5165151</v>
      </c>
      <c r="J749" t="s">
        <v>267</v>
      </c>
      <c r="K749" t="s">
        <v>251</v>
      </c>
      <c r="L749" t="s">
        <v>251</v>
      </c>
      <c r="M749" t="s">
        <v>3474</v>
      </c>
      <c r="N749" t="s">
        <v>251</v>
      </c>
      <c r="O749" t="s">
        <v>251</v>
      </c>
      <c r="P749" t="s">
        <v>251</v>
      </c>
    </row>
    <row r="750" spans="1:16" x14ac:dyDescent="0.35">
      <c r="A750">
        <v>779</v>
      </c>
      <c r="B750" t="s">
        <v>2280</v>
      </c>
      <c r="C750" t="s">
        <v>2281</v>
      </c>
      <c r="D750" t="s">
        <v>2282</v>
      </c>
      <c r="E750" t="s">
        <v>2283</v>
      </c>
      <c r="F750" t="s">
        <v>3672</v>
      </c>
      <c r="G750" t="s">
        <v>674</v>
      </c>
      <c r="H750" t="s">
        <v>3673</v>
      </c>
      <c r="I750">
        <v>2109512</v>
      </c>
      <c r="J750" t="s">
        <v>267</v>
      </c>
      <c r="K750" t="s">
        <v>251</v>
      </c>
      <c r="L750" t="s">
        <v>251</v>
      </c>
      <c r="M750" t="s">
        <v>3474</v>
      </c>
      <c r="N750" t="s">
        <v>251</v>
      </c>
      <c r="O750" t="s">
        <v>251</v>
      </c>
      <c r="P750" t="s">
        <v>251</v>
      </c>
    </row>
    <row r="751" spans="1:16" x14ac:dyDescent="0.35">
      <c r="A751">
        <v>780</v>
      </c>
      <c r="B751" t="s">
        <v>2280</v>
      </c>
      <c r="C751" t="s">
        <v>2281</v>
      </c>
      <c r="D751" t="s">
        <v>2282</v>
      </c>
      <c r="E751" t="s">
        <v>2283</v>
      </c>
      <c r="F751" t="s">
        <v>3674</v>
      </c>
      <c r="G751" t="s">
        <v>677</v>
      </c>
      <c r="H751" t="s">
        <v>3675</v>
      </c>
      <c r="I751">
        <v>8083560</v>
      </c>
      <c r="J751" t="s">
        <v>267</v>
      </c>
      <c r="K751" t="s">
        <v>251</v>
      </c>
      <c r="L751" t="s">
        <v>251</v>
      </c>
      <c r="M751" t="s">
        <v>3474</v>
      </c>
      <c r="N751" t="s">
        <v>251</v>
      </c>
      <c r="O751" t="s">
        <v>251</v>
      </c>
      <c r="P751" t="s">
        <v>251</v>
      </c>
    </row>
    <row r="752" spans="1:16" x14ac:dyDescent="0.35">
      <c r="A752">
        <v>781</v>
      </c>
      <c r="B752" t="s">
        <v>2280</v>
      </c>
      <c r="C752" t="s">
        <v>2281</v>
      </c>
      <c r="D752" t="s">
        <v>2282</v>
      </c>
      <c r="E752" t="s">
        <v>2283</v>
      </c>
      <c r="F752" t="s">
        <v>3676</v>
      </c>
      <c r="G752" t="s">
        <v>680</v>
      </c>
      <c r="H752" t="s">
        <v>3677</v>
      </c>
      <c r="I752">
        <v>5257177</v>
      </c>
      <c r="J752" t="s">
        <v>267</v>
      </c>
      <c r="K752" t="s">
        <v>251</v>
      </c>
      <c r="L752" t="s">
        <v>251</v>
      </c>
      <c r="M752" t="s">
        <v>3474</v>
      </c>
      <c r="N752" t="s">
        <v>251</v>
      </c>
      <c r="O752" t="s">
        <v>251</v>
      </c>
      <c r="P752" t="s">
        <v>251</v>
      </c>
    </row>
    <row r="753" spans="1:16" x14ac:dyDescent="0.35">
      <c r="A753">
        <v>782</v>
      </c>
      <c r="B753" t="s">
        <v>2280</v>
      </c>
      <c r="C753" t="s">
        <v>2281</v>
      </c>
      <c r="D753" t="s">
        <v>2282</v>
      </c>
      <c r="E753" t="s">
        <v>2283</v>
      </c>
      <c r="F753" t="s">
        <v>3678</v>
      </c>
      <c r="G753" t="s">
        <v>2479</v>
      </c>
      <c r="H753" t="s">
        <v>3679</v>
      </c>
      <c r="I753">
        <v>1650076</v>
      </c>
      <c r="J753" t="s">
        <v>267</v>
      </c>
      <c r="K753" t="s">
        <v>251</v>
      </c>
      <c r="L753" t="s">
        <v>251</v>
      </c>
      <c r="M753" t="s">
        <v>3474</v>
      </c>
      <c r="N753" t="s">
        <v>251</v>
      </c>
      <c r="O753" t="s">
        <v>251</v>
      </c>
      <c r="P753" t="s">
        <v>251</v>
      </c>
    </row>
    <row r="754" spans="1:16" x14ac:dyDescent="0.35">
      <c r="A754">
        <v>783</v>
      </c>
      <c r="B754" t="s">
        <v>2280</v>
      </c>
      <c r="C754" t="s">
        <v>2281</v>
      </c>
      <c r="D754" t="s">
        <v>2282</v>
      </c>
      <c r="E754" t="s">
        <v>2283</v>
      </c>
      <c r="F754" t="s">
        <v>3680</v>
      </c>
      <c r="G754" t="s">
        <v>686</v>
      </c>
      <c r="H754" t="s">
        <v>3681</v>
      </c>
      <c r="I754">
        <v>2683684</v>
      </c>
      <c r="J754" t="s">
        <v>267</v>
      </c>
      <c r="K754" t="s">
        <v>251</v>
      </c>
      <c r="L754" t="s">
        <v>251</v>
      </c>
      <c r="M754" t="s">
        <v>3474</v>
      </c>
      <c r="N754" t="s">
        <v>251</v>
      </c>
      <c r="O754" t="s">
        <v>251</v>
      </c>
      <c r="P754" t="s">
        <v>251</v>
      </c>
    </row>
    <row r="755" spans="1:16" x14ac:dyDescent="0.35">
      <c r="A755">
        <v>784</v>
      </c>
      <c r="B755" t="s">
        <v>2280</v>
      </c>
      <c r="C755" t="s">
        <v>2281</v>
      </c>
      <c r="D755" t="s">
        <v>2282</v>
      </c>
      <c r="E755" t="s">
        <v>2283</v>
      </c>
      <c r="F755" t="s">
        <v>3682</v>
      </c>
      <c r="G755" t="s">
        <v>1533</v>
      </c>
      <c r="H755" t="s">
        <v>3683</v>
      </c>
      <c r="I755">
        <v>4522127</v>
      </c>
      <c r="J755" t="s">
        <v>267</v>
      </c>
      <c r="K755" t="s">
        <v>251</v>
      </c>
      <c r="L755" t="s">
        <v>251</v>
      </c>
      <c r="M755" t="s">
        <v>3474</v>
      </c>
      <c r="N755" t="s">
        <v>251</v>
      </c>
      <c r="O755" t="s">
        <v>251</v>
      </c>
      <c r="P755" t="s">
        <v>251</v>
      </c>
    </row>
    <row r="756" spans="1:16" x14ac:dyDescent="0.35">
      <c r="A756">
        <v>785</v>
      </c>
      <c r="B756" t="s">
        <v>2280</v>
      </c>
      <c r="C756" t="s">
        <v>2281</v>
      </c>
      <c r="D756" t="s">
        <v>2282</v>
      </c>
      <c r="E756" t="s">
        <v>2283</v>
      </c>
      <c r="F756" t="s">
        <v>3684</v>
      </c>
      <c r="G756" t="s">
        <v>689</v>
      </c>
      <c r="H756" t="s">
        <v>3685</v>
      </c>
      <c r="I756">
        <v>2371449</v>
      </c>
      <c r="J756" t="s">
        <v>270</v>
      </c>
      <c r="K756" t="s">
        <v>691</v>
      </c>
      <c r="L756" t="s">
        <v>692</v>
      </c>
      <c r="M756" t="s">
        <v>3474</v>
      </c>
      <c r="N756" t="s">
        <v>251</v>
      </c>
      <c r="O756" t="s">
        <v>251</v>
      </c>
      <c r="P756" t="s">
        <v>251</v>
      </c>
    </row>
    <row r="757" spans="1:16" x14ac:dyDescent="0.35">
      <c r="A757">
        <v>786</v>
      </c>
      <c r="B757" t="s">
        <v>2280</v>
      </c>
      <c r="C757" t="s">
        <v>2281</v>
      </c>
      <c r="D757" t="s">
        <v>2282</v>
      </c>
      <c r="E757" t="s">
        <v>2283</v>
      </c>
      <c r="F757" t="s">
        <v>3686</v>
      </c>
      <c r="G757" t="s">
        <v>694</v>
      </c>
      <c r="H757" t="s">
        <v>3687</v>
      </c>
      <c r="I757">
        <v>2495513</v>
      </c>
      <c r="J757" t="s">
        <v>270</v>
      </c>
      <c r="K757" t="s">
        <v>696</v>
      </c>
      <c r="L757" t="s">
        <v>697</v>
      </c>
      <c r="M757" t="s">
        <v>3474</v>
      </c>
      <c r="N757" t="s">
        <v>251</v>
      </c>
      <c r="O757" t="s">
        <v>251</v>
      </c>
      <c r="P757" t="s">
        <v>251</v>
      </c>
    </row>
    <row r="758" spans="1:16" x14ac:dyDescent="0.35">
      <c r="A758">
        <v>787</v>
      </c>
      <c r="B758" t="s">
        <v>2280</v>
      </c>
      <c r="C758" t="s">
        <v>2281</v>
      </c>
      <c r="D758" t="s">
        <v>2282</v>
      </c>
      <c r="E758" t="s">
        <v>2283</v>
      </c>
      <c r="F758" t="s">
        <v>3688</v>
      </c>
      <c r="G758" t="s">
        <v>699</v>
      </c>
      <c r="H758" t="s">
        <v>3689</v>
      </c>
      <c r="I758">
        <v>1470609</v>
      </c>
      <c r="J758" t="s">
        <v>270</v>
      </c>
      <c r="K758" t="s">
        <v>701</v>
      </c>
      <c r="L758" t="s">
        <v>702</v>
      </c>
      <c r="M758" t="s">
        <v>3474</v>
      </c>
      <c r="N758" t="s">
        <v>251</v>
      </c>
      <c r="O758" t="s">
        <v>251</v>
      </c>
      <c r="P758" t="s">
        <v>251</v>
      </c>
    </row>
    <row r="759" spans="1:16" x14ac:dyDescent="0.35">
      <c r="A759">
        <v>788</v>
      </c>
      <c r="B759" t="s">
        <v>2280</v>
      </c>
      <c r="C759" t="s">
        <v>2281</v>
      </c>
      <c r="D759" t="s">
        <v>2282</v>
      </c>
      <c r="E759" t="s">
        <v>2283</v>
      </c>
      <c r="F759" t="s">
        <v>3690</v>
      </c>
      <c r="G759" t="s">
        <v>704</v>
      </c>
      <c r="H759" t="s">
        <v>3691</v>
      </c>
      <c r="I759">
        <v>2112527</v>
      </c>
      <c r="J759" t="s">
        <v>270</v>
      </c>
      <c r="K759" t="s">
        <v>706</v>
      </c>
      <c r="L759" t="s">
        <v>707</v>
      </c>
      <c r="M759" t="s">
        <v>3474</v>
      </c>
      <c r="N759" t="s">
        <v>251</v>
      </c>
      <c r="O759" t="s">
        <v>251</v>
      </c>
      <c r="P759" t="s">
        <v>251</v>
      </c>
    </row>
    <row r="760" spans="1:16" x14ac:dyDescent="0.35">
      <c r="A760">
        <v>789</v>
      </c>
      <c r="B760" t="s">
        <v>2280</v>
      </c>
      <c r="C760" t="s">
        <v>2281</v>
      </c>
      <c r="D760" t="s">
        <v>2282</v>
      </c>
      <c r="E760" t="s">
        <v>2283</v>
      </c>
      <c r="F760" t="s">
        <v>3692</v>
      </c>
      <c r="G760" t="s">
        <v>709</v>
      </c>
      <c r="H760" t="s">
        <v>3693</v>
      </c>
      <c r="I760">
        <v>5067601</v>
      </c>
      <c r="J760" t="s">
        <v>270</v>
      </c>
      <c r="K760" t="s">
        <v>711</v>
      </c>
      <c r="L760" t="s">
        <v>712</v>
      </c>
      <c r="M760" t="s">
        <v>3474</v>
      </c>
      <c r="N760" t="s">
        <v>251</v>
      </c>
      <c r="O760" t="s">
        <v>251</v>
      </c>
      <c r="P760" t="s">
        <v>251</v>
      </c>
    </row>
    <row r="761" spans="1:16" x14ac:dyDescent="0.35">
      <c r="A761">
        <v>790</v>
      </c>
      <c r="B761" t="s">
        <v>2280</v>
      </c>
      <c r="C761" t="s">
        <v>2281</v>
      </c>
      <c r="D761" t="s">
        <v>2282</v>
      </c>
      <c r="E761" t="s">
        <v>2283</v>
      </c>
      <c r="F761" t="s">
        <v>3694</v>
      </c>
      <c r="G761" t="s">
        <v>714</v>
      </c>
      <c r="H761" t="s">
        <v>3695</v>
      </c>
      <c r="I761">
        <v>1721695</v>
      </c>
      <c r="J761" t="s">
        <v>270</v>
      </c>
      <c r="K761" t="s">
        <v>716</v>
      </c>
      <c r="L761" t="s">
        <v>717</v>
      </c>
      <c r="M761" t="s">
        <v>3474</v>
      </c>
      <c r="N761" t="s">
        <v>251</v>
      </c>
      <c r="O761" t="s">
        <v>251</v>
      </c>
      <c r="P761" t="s">
        <v>251</v>
      </c>
    </row>
    <row r="762" spans="1:16" x14ac:dyDescent="0.35">
      <c r="A762">
        <v>791</v>
      </c>
      <c r="B762" t="s">
        <v>2280</v>
      </c>
      <c r="C762" t="s">
        <v>2281</v>
      </c>
      <c r="D762" t="s">
        <v>2282</v>
      </c>
      <c r="E762" t="s">
        <v>2283</v>
      </c>
      <c r="F762" t="s">
        <v>3696</v>
      </c>
      <c r="G762" t="s">
        <v>719</v>
      </c>
      <c r="H762" t="s">
        <v>3697</v>
      </c>
      <c r="I762">
        <v>1127099</v>
      </c>
      <c r="J762" t="s">
        <v>270</v>
      </c>
      <c r="K762" t="s">
        <v>721</v>
      </c>
      <c r="L762" t="s">
        <v>722</v>
      </c>
      <c r="M762" t="s">
        <v>3474</v>
      </c>
      <c r="N762" t="s">
        <v>251</v>
      </c>
      <c r="O762" t="s">
        <v>251</v>
      </c>
      <c r="P762" t="s">
        <v>251</v>
      </c>
    </row>
    <row r="763" spans="1:16" x14ac:dyDescent="0.35">
      <c r="A763">
        <v>792</v>
      </c>
      <c r="B763" t="s">
        <v>2280</v>
      </c>
      <c r="C763" t="s">
        <v>2281</v>
      </c>
      <c r="D763" t="s">
        <v>2282</v>
      </c>
      <c r="E763" t="s">
        <v>2283</v>
      </c>
      <c r="F763" t="s">
        <v>3698</v>
      </c>
      <c r="G763" t="s">
        <v>724</v>
      </c>
      <c r="H763" t="s">
        <v>3699</v>
      </c>
      <c r="I763">
        <v>2211851</v>
      </c>
      <c r="J763" t="s">
        <v>270</v>
      </c>
      <c r="K763" t="s">
        <v>726</v>
      </c>
      <c r="L763" t="s">
        <v>727</v>
      </c>
      <c r="M763" t="s">
        <v>3474</v>
      </c>
      <c r="N763" t="s">
        <v>251</v>
      </c>
      <c r="O763" t="s">
        <v>251</v>
      </c>
      <c r="P763" t="s">
        <v>251</v>
      </c>
    </row>
    <row r="764" spans="1:16" x14ac:dyDescent="0.35">
      <c r="A764">
        <v>793</v>
      </c>
      <c r="B764" t="s">
        <v>2280</v>
      </c>
      <c r="C764" t="s">
        <v>2281</v>
      </c>
      <c r="D764" t="s">
        <v>2282</v>
      </c>
      <c r="E764" t="s">
        <v>2283</v>
      </c>
      <c r="F764" t="s">
        <v>3700</v>
      </c>
      <c r="G764" t="s">
        <v>729</v>
      </c>
      <c r="H764" t="s">
        <v>3701</v>
      </c>
      <c r="I764">
        <v>2232402</v>
      </c>
      <c r="J764" t="s">
        <v>270</v>
      </c>
      <c r="K764" t="s">
        <v>731</v>
      </c>
      <c r="L764" t="s">
        <v>732</v>
      </c>
      <c r="M764" t="s">
        <v>3474</v>
      </c>
      <c r="N764" t="s">
        <v>251</v>
      </c>
      <c r="O764" t="s">
        <v>251</v>
      </c>
      <c r="P764" t="s">
        <v>251</v>
      </c>
    </row>
    <row r="765" spans="1:16" x14ac:dyDescent="0.35">
      <c r="A765">
        <v>794</v>
      </c>
      <c r="B765" t="s">
        <v>2280</v>
      </c>
      <c r="C765" t="s">
        <v>2281</v>
      </c>
      <c r="D765" t="s">
        <v>2282</v>
      </c>
      <c r="E765" t="s">
        <v>2283</v>
      </c>
      <c r="F765" t="s">
        <v>3702</v>
      </c>
      <c r="G765" t="s">
        <v>734</v>
      </c>
      <c r="H765" t="s">
        <v>3703</v>
      </c>
      <c r="I765">
        <v>799683</v>
      </c>
      <c r="J765" t="s">
        <v>270</v>
      </c>
      <c r="K765" t="s">
        <v>736</v>
      </c>
      <c r="L765" t="s">
        <v>737</v>
      </c>
      <c r="M765" t="s">
        <v>3474</v>
      </c>
      <c r="N765" t="s">
        <v>251</v>
      </c>
      <c r="O765" t="s">
        <v>251</v>
      </c>
      <c r="P765" t="s">
        <v>251</v>
      </c>
    </row>
    <row r="766" spans="1:16" x14ac:dyDescent="0.35">
      <c r="A766">
        <v>795</v>
      </c>
      <c r="B766" t="s">
        <v>2280</v>
      </c>
      <c r="C766" t="s">
        <v>2281</v>
      </c>
      <c r="D766" t="s">
        <v>2282</v>
      </c>
      <c r="E766" t="s">
        <v>2283</v>
      </c>
      <c r="F766" t="s">
        <v>3704</v>
      </c>
      <c r="G766" t="s">
        <v>739</v>
      </c>
      <c r="H766" t="s">
        <v>3705</v>
      </c>
      <c r="I766">
        <v>1107405</v>
      </c>
      <c r="J766" t="s">
        <v>270</v>
      </c>
      <c r="K766" t="s">
        <v>741</v>
      </c>
      <c r="L766" t="s">
        <v>742</v>
      </c>
      <c r="M766" t="s">
        <v>3474</v>
      </c>
      <c r="N766" t="s">
        <v>251</v>
      </c>
      <c r="O766" t="s">
        <v>251</v>
      </c>
      <c r="P766" t="s">
        <v>251</v>
      </c>
    </row>
    <row r="767" spans="1:16" x14ac:dyDescent="0.35">
      <c r="A767">
        <v>796</v>
      </c>
      <c r="B767" t="s">
        <v>2280</v>
      </c>
      <c r="C767" t="s">
        <v>2281</v>
      </c>
      <c r="D767" t="s">
        <v>2282</v>
      </c>
      <c r="E767" t="s">
        <v>2283</v>
      </c>
      <c r="F767" t="s">
        <v>3706</v>
      </c>
      <c r="G767" t="s">
        <v>744</v>
      </c>
      <c r="H767" t="s">
        <v>3707</v>
      </c>
      <c r="I767">
        <v>1646909</v>
      </c>
      <c r="J767" t="s">
        <v>270</v>
      </c>
      <c r="K767" t="s">
        <v>746</v>
      </c>
      <c r="L767" t="s">
        <v>747</v>
      </c>
      <c r="M767" t="s">
        <v>3474</v>
      </c>
      <c r="N767" t="s">
        <v>251</v>
      </c>
      <c r="O767" t="s">
        <v>251</v>
      </c>
      <c r="P767" t="s">
        <v>251</v>
      </c>
    </row>
    <row r="768" spans="1:16" x14ac:dyDescent="0.35">
      <c r="A768">
        <v>797</v>
      </c>
      <c r="B768" t="s">
        <v>2280</v>
      </c>
      <c r="C768" t="s">
        <v>2281</v>
      </c>
      <c r="D768" t="s">
        <v>2282</v>
      </c>
      <c r="E768" t="s">
        <v>2283</v>
      </c>
      <c r="F768" t="s">
        <v>3708</v>
      </c>
      <c r="G768" t="s">
        <v>749</v>
      </c>
      <c r="H768" t="s">
        <v>3709</v>
      </c>
      <c r="I768">
        <v>1089317</v>
      </c>
      <c r="J768" t="s">
        <v>270</v>
      </c>
      <c r="K768" t="s">
        <v>751</v>
      </c>
      <c r="L768" t="s">
        <v>752</v>
      </c>
      <c r="M768" t="s">
        <v>3474</v>
      </c>
      <c r="N768" t="s">
        <v>251</v>
      </c>
      <c r="O768" t="s">
        <v>251</v>
      </c>
      <c r="P768" t="s">
        <v>251</v>
      </c>
    </row>
    <row r="769" spans="1:16" x14ac:dyDescent="0.35">
      <c r="A769">
        <v>798</v>
      </c>
      <c r="B769" t="s">
        <v>2280</v>
      </c>
      <c r="C769" t="s">
        <v>2281</v>
      </c>
      <c r="D769" t="s">
        <v>2282</v>
      </c>
      <c r="E769" t="s">
        <v>2283</v>
      </c>
      <c r="F769" t="s">
        <v>3710</v>
      </c>
      <c r="G769" t="s">
        <v>754</v>
      </c>
      <c r="H769" t="s">
        <v>3711</v>
      </c>
      <c r="I769">
        <v>1479123</v>
      </c>
      <c r="J769" t="s">
        <v>270</v>
      </c>
      <c r="K769" t="s">
        <v>756</v>
      </c>
      <c r="L769" t="s">
        <v>757</v>
      </c>
      <c r="M769" t="s">
        <v>3474</v>
      </c>
      <c r="N769" t="s">
        <v>251</v>
      </c>
      <c r="O769" t="s">
        <v>251</v>
      </c>
      <c r="P769" t="s">
        <v>251</v>
      </c>
    </row>
    <row r="770" spans="1:16" x14ac:dyDescent="0.35">
      <c r="A770">
        <v>799</v>
      </c>
      <c r="B770" t="s">
        <v>2280</v>
      </c>
      <c r="C770" t="s">
        <v>2281</v>
      </c>
      <c r="D770" t="s">
        <v>2282</v>
      </c>
      <c r="E770" t="s">
        <v>2283</v>
      </c>
      <c r="F770" t="s">
        <v>3712</v>
      </c>
      <c r="G770" t="s">
        <v>759</v>
      </c>
      <c r="H770" t="s">
        <v>3713</v>
      </c>
      <c r="I770">
        <v>766022</v>
      </c>
      <c r="J770" t="s">
        <v>270</v>
      </c>
      <c r="K770" t="s">
        <v>761</v>
      </c>
      <c r="L770" t="s">
        <v>762</v>
      </c>
      <c r="M770" t="s">
        <v>3474</v>
      </c>
      <c r="N770" t="s">
        <v>251</v>
      </c>
      <c r="O770" t="s">
        <v>251</v>
      </c>
      <c r="P770" t="s">
        <v>251</v>
      </c>
    </row>
    <row r="771" spans="1:16" x14ac:dyDescent="0.35">
      <c r="A771">
        <v>800</v>
      </c>
      <c r="B771" t="s">
        <v>2280</v>
      </c>
      <c r="C771" t="s">
        <v>2281</v>
      </c>
      <c r="D771" t="s">
        <v>2282</v>
      </c>
      <c r="E771" t="s">
        <v>2283</v>
      </c>
      <c r="F771" t="s">
        <v>3714</v>
      </c>
      <c r="G771" t="s">
        <v>764</v>
      </c>
      <c r="H771" t="s">
        <v>3715</v>
      </c>
      <c r="I771">
        <v>4216114</v>
      </c>
      <c r="J771" t="s">
        <v>270</v>
      </c>
      <c r="K771" t="s">
        <v>766</v>
      </c>
      <c r="L771" t="s">
        <v>767</v>
      </c>
      <c r="M771" t="s">
        <v>3474</v>
      </c>
      <c r="N771" t="s">
        <v>251</v>
      </c>
      <c r="O771" t="s">
        <v>251</v>
      </c>
      <c r="P771" t="s">
        <v>251</v>
      </c>
    </row>
    <row r="772" spans="1:16" x14ac:dyDescent="0.35">
      <c r="A772">
        <v>801</v>
      </c>
      <c r="B772" t="s">
        <v>2280</v>
      </c>
      <c r="C772" t="s">
        <v>2281</v>
      </c>
      <c r="D772" t="s">
        <v>2282</v>
      </c>
      <c r="E772" t="s">
        <v>2283</v>
      </c>
      <c r="F772" t="s">
        <v>3716</v>
      </c>
      <c r="G772" t="s">
        <v>769</v>
      </c>
      <c r="H772" t="s">
        <v>3717</v>
      </c>
      <c r="I772">
        <v>3018542</v>
      </c>
      <c r="J772" t="s">
        <v>270</v>
      </c>
      <c r="K772" t="s">
        <v>771</v>
      </c>
      <c r="L772" t="s">
        <v>772</v>
      </c>
      <c r="M772" t="s">
        <v>3474</v>
      </c>
      <c r="N772" t="s">
        <v>251</v>
      </c>
      <c r="O772" t="s">
        <v>251</v>
      </c>
      <c r="P772" t="s">
        <v>251</v>
      </c>
    </row>
    <row r="773" spans="1:16" x14ac:dyDescent="0.35">
      <c r="A773">
        <v>802</v>
      </c>
      <c r="B773" t="s">
        <v>2280</v>
      </c>
      <c r="C773" t="s">
        <v>2281</v>
      </c>
      <c r="D773" t="s">
        <v>2282</v>
      </c>
      <c r="E773" t="s">
        <v>2283</v>
      </c>
      <c r="F773" t="s">
        <v>3718</v>
      </c>
      <c r="G773" t="s">
        <v>774</v>
      </c>
      <c r="H773" t="s">
        <v>3719</v>
      </c>
      <c r="I773">
        <v>2177106</v>
      </c>
      <c r="J773" t="s">
        <v>270</v>
      </c>
      <c r="K773" t="s">
        <v>776</v>
      </c>
      <c r="L773" t="s">
        <v>777</v>
      </c>
      <c r="M773" t="s">
        <v>3474</v>
      </c>
      <c r="N773" t="s">
        <v>251</v>
      </c>
      <c r="O773" t="s">
        <v>251</v>
      </c>
      <c r="P773" t="s">
        <v>251</v>
      </c>
    </row>
    <row r="774" spans="1:16" x14ac:dyDescent="0.35">
      <c r="A774">
        <v>803</v>
      </c>
      <c r="B774" t="s">
        <v>2280</v>
      </c>
      <c r="C774" t="s">
        <v>2281</v>
      </c>
      <c r="D774" t="s">
        <v>2282</v>
      </c>
      <c r="E774" t="s">
        <v>2283</v>
      </c>
      <c r="F774" t="s">
        <v>3720</v>
      </c>
      <c r="G774" t="s">
        <v>779</v>
      </c>
      <c r="H774" t="s">
        <v>3721</v>
      </c>
      <c r="I774">
        <v>4222863</v>
      </c>
      <c r="J774" t="s">
        <v>270</v>
      </c>
      <c r="K774" t="s">
        <v>781</v>
      </c>
      <c r="L774" t="s">
        <v>782</v>
      </c>
      <c r="M774" t="s">
        <v>3474</v>
      </c>
      <c r="N774" t="s">
        <v>251</v>
      </c>
      <c r="O774" t="s">
        <v>251</v>
      </c>
      <c r="P774" t="s">
        <v>251</v>
      </c>
    </row>
    <row r="775" spans="1:16" x14ac:dyDescent="0.35">
      <c r="A775">
        <v>804</v>
      </c>
      <c r="B775" t="s">
        <v>2280</v>
      </c>
      <c r="C775" t="s">
        <v>2281</v>
      </c>
      <c r="D775" t="s">
        <v>2282</v>
      </c>
      <c r="E775" t="s">
        <v>2283</v>
      </c>
      <c r="F775" t="s">
        <v>3722</v>
      </c>
      <c r="G775" t="s">
        <v>784</v>
      </c>
      <c r="H775" t="s">
        <v>3723</v>
      </c>
      <c r="I775">
        <v>2431895</v>
      </c>
      <c r="J775" t="s">
        <v>270</v>
      </c>
      <c r="K775" t="s">
        <v>786</v>
      </c>
      <c r="L775" t="s">
        <v>787</v>
      </c>
      <c r="M775" t="s">
        <v>3474</v>
      </c>
      <c r="N775" t="s">
        <v>251</v>
      </c>
      <c r="O775" t="s">
        <v>251</v>
      </c>
      <c r="P775" t="s">
        <v>251</v>
      </c>
    </row>
    <row r="776" spans="1:16" x14ac:dyDescent="0.35">
      <c r="A776">
        <v>805</v>
      </c>
      <c r="B776" t="s">
        <v>2280</v>
      </c>
      <c r="C776" t="s">
        <v>2281</v>
      </c>
      <c r="D776" t="s">
        <v>2282</v>
      </c>
      <c r="E776" t="s">
        <v>2283</v>
      </c>
      <c r="F776" t="s">
        <v>3724</v>
      </c>
      <c r="G776" t="s">
        <v>789</v>
      </c>
      <c r="H776" t="s">
        <v>3725</v>
      </c>
      <c r="I776">
        <v>3095185</v>
      </c>
      <c r="J776" t="s">
        <v>270</v>
      </c>
      <c r="K776" t="s">
        <v>791</v>
      </c>
      <c r="L776" t="s">
        <v>792</v>
      </c>
      <c r="M776" t="s">
        <v>3474</v>
      </c>
      <c r="N776" t="s">
        <v>251</v>
      </c>
      <c r="O776" t="s">
        <v>251</v>
      </c>
      <c r="P776" t="s">
        <v>251</v>
      </c>
    </row>
    <row r="777" spans="1:16" x14ac:dyDescent="0.35">
      <c r="A777">
        <v>806</v>
      </c>
      <c r="B777" t="s">
        <v>2280</v>
      </c>
      <c r="C777" t="s">
        <v>2281</v>
      </c>
      <c r="D777" t="s">
        <v>2282</v>
      </c>
      <c r="E777" t="s">
        <v>2283</v>
      </c>
      <c r="F777" t="s">
        <v>3726</v>
      </c>
      <c r="G777" t="s">
        <v>794</v>
      </c>
      <c r="H777" t="s">
        <v>3727</v>
      </c>
      <c r="I777">
        <v>3369259</v>
      </c>
      <c r="J777" t="s">
        <v>270</v>
      </c>
      <c r="K777" t="s">
        <v>796</v>
      </c>
      <c r="L777" t="s">
        <v>797</v>
      </c>
      <c r="M777" t="s">
        <v>3474</v>
      </c>
      <c r="N777" t="s">
        <v>251</v>
      </c>
      <c r="O777" t="s">
        <v>251</v>
      </c>
      <c r="P777" t="s">
        <v>251</v>
      </c>
    </row>
    <row r="778" spans="1:16" x14ac:dyDescent="0.35">
      <c r="A778">
        <v>807</v>
      </c>
      <c r="B778" t="s">
        <v>2280</v>
      </c>
      <c r="C778" t="s">
        <v>2281</v>
      </c>
      <c r="D778" t="s">
        <v>2282</v>
      </c>
      <c r="E778" t="s">
        <v>2283</v>
      </c>
      <c r="F778" t="s">
        <v>3728</v>
      </c>
      <c r="G778" t="s">
        <v>799</v>
      </c>
      <c r="H778" t="s">
        <v>3729</v>
      </c>
      <c r="I778">
        <v>1475647</v>
      </c>
      <c r="J778" t="s">
        <v>273</v>
      </c>
      <c r="K778" t="s">
        <v>801</v>
      </c>
      <c r="L778" t="s">
        <v>802</v>
      </c>
      <c r="M778" t="s">
        <v>3474</v>
      </c>
      <c r="N778" t="s">
        <v>251</v>
      </c>
      <c r="O778" t="s">
        <v>251</v>
      </c>
      <c r="P778" t="s">
        <v>251</v>
      </c>
    </row>
    <row r="779" spans="1:16" x14ac:dyDescent="0.35">
      <c r="A779">
        <v>808</v>
      </c>
      <c r="B779" t="s">
        <v>2280</v>
      </c>
      <c r="C779" t="s">
        <v>2281</v>
      </c>
      <c r="D779" t="s">
        <v>2282</v>
      </c>
      <c r="E779" t="s">
        <v>2283</v>
      </c>
      <c r="F779" t="s">
        <v>3730</v>
      </c>
      <c r="G779" t="s">
        <v>804</v>
      </c>
      <c r="H779" t="s">
        <v>3731</v>
      </c>
      <c r="I779">
        <v>1181952</v>
      </c>
      <c r="J779" t="s">
        <v>273</v>
      </c>
      <c r="K779" t="s">
        <v>806</v>
      </c>
      <c r="L779" t="s">
        <v>807</v>
      </c>
      <c r="M779" t="s">
        <v>3474</v>
      </c>
      <c r="N779" t="s">
        <v>251</v>
      </c>
      <c r="O779" t="s">
        <v>251</v>
      </c>
      <c r="P779" t="s">
        <v>251</v>
      </c>
    </row>
    <row r="780" spans="1:16" x14ac:dyDescent="0.35">
      <c r="A780">
        <v>809</v>
      </c>
      <c r="B780" t="s">
        <v>2280</v>
      </c>
      <c r="C780" t="s">
        <v>2281</v>
      </c>
      <c r="D780" t="s">
        <v>2282</v>
      </c>
      <c r="E780" t="s">
        <v>2283</v>
      </c>
      <c r="F780" t="s">
        <v>3732</v>
      </c>
      <c r="G780" t="s">
        <v>814</v>
      </c>
      <c r="H780" t="s">
        <v>3733</v>
      </c>
      <c r="I780">
        <v>1840190</v>
      </c>
      <c r="J780" t="s">
        <v>273</v>
      </c>
      <c r="K780" t="s">
        <v>816</v>
      </c>
      <c r="L780" t="s">
        <v>817</v>
      </c>
      <c r="M780" t="s">
        <v>3474</v>
      </c>
      <c r="N780" t="s">
        <v>251</v>
      </c>
      <c r="O780" t="s">
        <v>251</v>
      </c>
      <c r="P780" t="s">
        <v>251</v>
      </c>
    </row>
    <row r="781" spans="1:16" x14ac:dyDescent="0.35">
      <c r="A781">
        <v>810</v>
      </c>
      <c r="B781" t="s">
        <v>2280</v>
      </c>
      <c r="C781" t="s">
        <v>2281</v>
      </c>
      <c r="D781" t="s">
        <v>2282</v>
      </c>
      <c r="E781" t="s">
        <v>2283</v>
      </c>
      <c r="F781" t="s">
        <v>3734</v>
      </c>
      <c r="G781" t="s">
        <v>819</v>
      </c>
      <c r="H781" t="s">
        <v>3735</v>
      </c>
      <c r="I781">
        <v>2261261</v>
      </c>
      <c r="J781" t="s">
        <v>273</v>
      </c>
      <c r="K781" t="s">
        <v>821</v>
      </c>
      <c r="L781" t="s">
        <v>822</v>
      </c>
      <c r="M781" t="s">
        <v>3474</v>
      </c>
      <c r="N781" t="s">
        <v>251</v>
      </c>
      <c r="O781" t="s">
        <v>251</v>
      </c>
      <c r="P781" t="s">
        <v>251</v>
      </c>
    </row>
    <row r="782" spans="1:16" x14ac:dyDescent="0.35">
      <c r="A782">
        <v>811</v>
      </c>
      <c r="B782" t="s">
        <v>2280</v>
      </c>
      <c r="C782" t="s">
        <v>2281</v>
      </c>
      <c r="D782" t="s">
        <v>2282</v>
      </c>
      <c r="E782" t="s">
        <v>2283</v>
      </c>
      <c r="F782" t="s">
        <v>3736</v>
      </c>
      <c r="G782" t="s">
        <v>824</v>
      </c>
      <c r="H782" t="s">
        <v>3737</v>
      </c>
      <c r="I782">
        <v>676901</v>
      </c>
      <c r="J782" t="s">
        <v>273</v>
      </c>
      <c r="K782" t="s">
        <v>826</v>
      </c>
      <c r="L782" t="s">
        <v>827</v>
      </c>
      <c r="M782" t="s">
        <v>3474</v>
      </c>
      <c r="N782" t="s">
        <v>251</v>
      </c>
      <c r="O782" t="s">
        <v>251</v>
      </c>
      <c r="P782" t="s">
        <v>251</v>
      </c>
    </row>
    <row r="783" spans="1:16" x14ac:dyDescent="0.35">
      <c r="A783">
        <v>812</v>
      </c>
      <c r="B783" t="s">
        <v>2280</v>
      </c>
      <c r="C783" t="s">
        <v>2281</v>
      </c>
      <c r="D783" t="s">
        <v>2282</v>
      </c>
      <c r="E783" t="s">
        <v>2283</v>
      </c>
      <c r="F783" t="s">
        <v>3738</v>
      </c>
      <c r="G783" t="s">
        <v>829</v>
      </c>
      <c r="H783" t="s">
        <v>3739</v>
      </c>
      <c r="I783">
        <v>1524378</v>
      </c>
      <c r="J783" t="s">
        <v>273</v>
      </c>
      <c r="K783" t="s">
        <v>831</v>
      </c>
      <c r="L783" t="s">
        <v>832</v>
      </c>
      <c r="M783" t="s">
        <v>3474</v>
      </c>
      <c r="N783" t="s">
        <v>251</v>
      </c>
      <c r="O783" t="s">
        <v>251</v>
      </c>
      <c r="P783" t="s">
        <v>251</v>
      </c>
    </row>
    <row r="784" spans="1:16" x14ac:dyDescent="0.35">
      <c r="A784">
        <v>813</v>
      </c>
      <c r="B784" t="s">
        <v>2280</v>
      </c>
      <c r="C784" t="s">
        <v>2281</v>
      </c>
      <c r="D784" t="s">
        <v>2282</v>
      </c>
      <c r="E784" t="s">
        <v>2283</v>
      </c>
      <c r="F784" t="s">
        <v>3740</v>
      </c>
      <c r="G784" t="s">
        <v>834</v>
      </c>
      <c r="H784" t="s">
        <v>3741</v>
      </c>
      <c r="I784">
        <v>1524477</v>
      </c>
      <c r="J784" t="s">
        <v>273</v>
      </c>
      <c r="K784" t="s">
        <v>836</v>
      </c>
      <c r="L784" t="s">
        <v>837</v>
      </c>
      <c r="M784" t="s">
        <v>3474</v>
      </c>
      <c r="N784" t="s">
        <v>251</v>
      </c>
      <c r="O784" t="s">
        <v>251</v>
      </c>
      <c r="P784" t="s">
        <v>251</v>
      </c>
    </row>
    <row r="785" spans="1:16" x14ac:dyDescent="0.35">
      <c r="A785">
        <v>814</v>
      </c>
      <c r="B785" t="s">
        <v>2280</v>
      </c>
      <c r="C785" t="s">
        <v>2281</v>
      </c>
      <c r="D785" t="s">
        <v>2282</v>
      </c>
      <c r="E785" t="s">
        <v>2283</v>
      </c>
      <c r="F785" t="s">
        <v>3742</v>
      </c>
      <c r="G785" t="s">
        <v>839</v>
      </c>
      <c r="H785" t="s">
        <v>3743</v>
      </c>
      <c r="I785">
        <v>2266355</v>
      </c>
      <c r="J785" t="s">
        <v>273</v>
      </c>
      <c r="K785" t="s">
        <v>841</v>
      </c>
      <c r="L785" t="s">
        <v>842</v>
      </c>
      <c r="M785" t="s">
        <v>3474</v>
      </c>
      <c r="N785" t="s">
        <v>251</v>
      </c>
      <c r="O785" t="s">
        <v>251</v>
      </c>
      <c r="P785" t="s">
        <v>251</v>
      </c>
    </row>
    <row r="786" spans="1:16" x14ac:dyDescent="0.35">
      <c r="A786">
        <v>815</v>
      </c>
      <c r="B786" t="s">
        <v>2280</v>
      </c>
      <c r="C786" t="s">
        <v>2281</v>
      </c>
      <c r="D786" t="s">
        <v>2282</v>
      </c>
      <c r="E786" t="s">
        <v>2283</v>
      </c>
      <c r="F786" t="s">
        <v>3744</v>
      </c>
      <c r="G786" t="s">
        <v>844</v>
      </c>
      <c r="H786" t="s">
        <v>3745</v>
      </c>
      <c r="I786">
        <v>816757</v>
      </c>
      <c r="J786" t="s">
        <v>273</v>
      </c>
      <c r="K786" t="s">
        <v>846</v>
      </c>
      <c r="L786" t="s">
        <v>847</v>
      </c>
      <c r="M786" t="s">
        <v>3474</v>
      </c>
      <c r="N786" t="s">
        <v>251</v>
      </c>
      <c r="O786" t="s">
        <v>251</v>
      </c>
      <c r="P786" t="s">
        <v>251</v>
      </c>
    </row>
    <row r="787" spans="1:16" x14ac:dyDescent="0.35">
      <c r="A787">
        <v>816</v>
      </c>
      <c r="B787" t="s">
        <v>2280</v>
      </c>
      <c r="C787" t="s">
        <v>2281</v>
      </c>
      <c r="D787" t="s">
        <v>2282</v>
      </c>
      <c r="E787" t="s">
        <v>2283</v>
      </c>
      <c r="F787" t="s">
        <v>3746</v>
      </c>
      <c r="G787" t="s">
        <v>849</v>
      </c>
      <c r="H787" t="s">
        <v>3747</v>
      </c>
      <c r="I787">
        <v>609173</v>
      </c>
      <c r="J787" t="s">
        <v>273</v>
      </c>
      <c r="K787" t="s">
        <v>851</v>
      </c>
      <c r="L787" t="s">
        <v>852</v>
      </c>
      <c r="M787" t="s">
        <v>3474</v>
      </c>
      <c r="N787" t="s">
        <v>251</v>
      </c>
      <c r="O787" t="s">
        <v>251</v>
      </c>
      <c r="P787" t="s">
        <v>251</v>
      </c>
    </row>
    <row r="788" spans="1:16" x14ac:dyDescent="0.35">
      <c r="A788">
        <v>817</v>
      </c>
      <c r="B788" t="s">
        <v>2280</v>
      </c>
      <c r="C788" t="s">
        <v>2281</v>
      </c>
      <c r="D788" t="s">
        <v>2282</v>
      </c>
      <c r="E788" t="s">
        <v>2283</v>
      </c>
      <c r="F788" t="s">
        <v>3748</v>
      </c>
      <c r="G788" t="s">
        <v>854</v>
      </c>
      <c r="H788" t="s">
        <v>3749</v>
      </c>
      <c r="I788">
        <v>141881</v>
      </c>
      <c r="J788" t="s">
        <v>273</v>
      </c>
      <c r="K788" t="s">
        <v>856</v>
      </c>
      <c r="L788" t="s">
        <v>857</v>
      </c>
      <c r="M788" t="s">
        <v>3474</v>
      </c>
      <c r="N788" t="s">
        <v>251</v>
      </c>
      <c r="O788" t="s">
        <v>251</v>
      </c>
      <c r="P788" t="s">
        <v>251</v>
      </c>
    </row>
    <row r="789" spans="1:16" x14ac:dyDescent="0.35">
      <c r="A789">
        <v>818</v>
      </c>
      <c r="B789" t="s">
        <v>2280</v>
      </c>
      <c r="C789" t="s">
        <v>2281</v>
      </c>
      <c r="D789" t="s">
        <v>2282</v>
      </c>
      <c r="E789" t="s">
        <v>2283</v>
      </c>
      <c r="F789" t="s">
        <v>3750</v>
      </c>
      <c r="G789" t="s">
        <v>859</v>
      </c>
      <c r="H789" t="s">
        <v>3751</v>
      </c>
      <c r="I789">
        <v>2266461</v>
      </c>
      <c r="J789" t="s">
        <v>273</v>
      </c>
      <c r="K789" t="s">
        <v>861</v>
      </c>
      <c r="L789" t="s">
        <v>862</v>
      </c>
      <c r="M789" t="s">
        <v>3474</v>
      </c>
      <c r="N789" t="s">
        <v>251</v>
      </c>
      <c r="O789" t="s">
        <v>251</v>
      </c>
      <c r="P789" t="s">
        <v>251</v>
      </c>
    </row>
    <row r="790" spans="1:16" x14ac:dyDescent="0.35">
      <c r="A790">
        <v>819</v>
      </c>
      <c r="B790" t="s">
        <v>2280</v>
      </c>
      <c r="C790" t="s">
        <v>2281</v>
      </c>
      <c r="D790" t="s">
        <v>2282</v>
      </c>
      <c r="E790" t="s">
        <v>2283</v>
      </c>
      <c r="F790" t="s">
        <v>3752</v>
      </c>
      <c r="G790" t="s">
        <v>864</v>
      </c>
      <c r="H790" t="s">
        <v>3753</v>
      </c>
      <c r="I790">
        <v>1638168</v>
      </c>
      <c r="J790" t="s">
        <v>273</v>
      </c>
      <c r="K790" t="s">
        <v>866</v>
      </c>
      <c r="L790" t="s">
        <v>867</v>
      </c>
      <c r="M790" t="s">
        <v>3474</v>
      </c>
      <c r="N790" t="s">
        <v>251</v>
      </c>
      <c r="O790" t="s">
        <v>251</v>
      </c>
      <c r="P790" t="s">
        <v>251</v>
      </c>
    </row>
    <row r="791" spans="1:16" x14ac:dyDescent="0.35">
      <c r="A791">
        <v>820</v>
      </c>
      <c r="B791" t="s">
        <v>2280</v>
      </c>
      <c r="C791" t="s">
        <v>2281</v>
      </c>
      <c r="D791" t="s">
        <v>2282</v>
      </c>
      <c r="E791" t="s">
        <v>2283</v>
      </c>
      <c r="F791" t="s">
        <v>3754</v>
      </c>
      <c r="G791" t="s">
        <v>869</v>
      </c>
      <c r="H791" t="s">
        <v>3755</v>
      </c>
      <c r="I791">
        <v>6982714</v>
      </c>
      <c r="J791" t="s">
        <v>273</v>
      </c>
      <c r="K791" t="s">
        <v>871</v>
      </c>
      <c r="L791" t="s">
        <v>872</v>
      </c>
      <c r="M791" t="s">
        <v>3474</v>
      </c>
      <c r="N791" t="s">
        <v>251</v>
      </c>
      <c r="O791" t="s">
        <v>251</v>
      </c>
      <c r="P791" t="s">
        <v>251</v>
      </c>
    </row>
    <row r="792" spans="1:16" x14ac:dyDescent="0.35">
      <c r="A792">
        <v>821</v>
      </c>
      <c r="B792" t="s">
        <v>2280</v>
      </c>
      <c r="C792" t="s">
        <v>2281</v>
      </c>
      <c r="D792" t="s">
        <v>2282</v>
      </c>
      <c r="E792" t="s">
        <v>2283</v>
      </c>
      <c r="F792" t="s">
        <v>3756</v>
      </c>
      <c r="G792" t="s">
        <v>874</v>
      </c>
      <c r="H792" t="s">
        <v>3757</v>
      </c>
      <c r="I792">
        <v>824002</v>
      </c>
      <c r="J792" t="s">
        <v>273</v>
      </c>
      <c r="K792" t="s">
        <v>876</v>
      </c>
      <c r="L792" t="s">
        <v>877</v>
      </c>
      <c r="M792" t="s">
        <v>3474</v>
      </c>
      <c r="N792" t="s">
        <v>251</v>
      </c>
      <c r="O792" t="s">
        <v>251</v>
      </c>
      <c r="P792" t="s">
        <v>251</v>
      </c>
    </row>
    <row r="793" spans="1:16" x14ac:dyDescent="0.35">
      <c r="A793">
        <v>822</v>
      </c>
      <c r="B793" t="s">
        <v>2280</v>
      </c>
      <c r="C793" t="s">
        <v>2281</v>
      </c>
      <c r="D793" t="s">
        <v>2282</v>
      </c>
      <c r="E793" t="s">
        <v>2283</v>
      </c>
      <c r="F793" t="s">
        <v>3758</v>
      </c>
      <c r="G793" t="s">
        <v>879</v>
      </c>
      <c r="H793" t="s">
        <v>3759</v>
      </c>
      <c r="I793">
        <v>2266525</v>
      </c>
      <c r="J793" t="s">
        <v>273</v>
      </c>
      <c r="K793" t="s">
        <v>881</v>
      </c>
      <c r="L793" t="s">
        <v>882</v>
      </c>
      <c r="M793" t="s">
        <v>3474</v>
      </c>
      <c r="N793" t="s">
        <v>251</v>
      </c>
      <c r="O793" t="s">
        <v>251</v>
      </c>
      <c r="P793" t="s">
        <v>251</v>
      </c>
    </row>
    <row r="794" spans="1:16" x14ac:dyDescent="0.35">
      <c r="A794">
        <v>823</v>
      </c>
      <c r="B794" t="s">
        <v>2280</v>
      </c>
      <c r="C794" t="s">
        <v>2281</v>
      </c>
      <c r="D794" t="s">
        <v>2282</v>
      </c>
      <c r="E794" t="s">
        <v>2283</v>
      </c>
      <c r="F794" t="s">
        <v>3760</v>
      </c>
      <c r="G794" t="s">
        <v>884</v>
      </c>
      <c r="H794" t="s">
        <v>3761</v>
      </c>
      <c r="I794">
        <v>788217</v>
      </c>
      <c r="J794" t="s">
        <v>273</v>
      </c>
      <c r="K794" t="s">
        <v>886</v>
      </c>
      <c r="L794" t="s">
        <v>887</v>
      </c>
      <c r="M794" t="s">
        <v>3474</v>
      </c>
      <c r="N794" t="s">
        <v>251</v>
      </c>
      <c r="O794" t="s">
        <v>251</v>
      </c>
      <c r="P794" t="s">
        <v>251</v>
      </c>
    </row>
    <row r="795" spans="1:16" x14ac:dyDescent="0.35">
      <c r="A795">
        <v>824</v>
      </c>
      <c r="B795" t="s">
        <v>2280</v>
      </c>
      <c r="C795" t="s">
        <v>2281</v>
      </c>
      <c r="D795" t="s">
        <v>2282</v>
      </c>
      <c r="E795" t="s">
        <v>2283</v>
      </c>
      <c r="F795" t="s">
        <v>3762</v>
      </c>
      <c r="G795" t="s">
        <v>889</v>
      </c>
      <c r="H795" t="s">
        <v>3763</v>
      </c>
      <c r="I795">
        <v>1157565</v>
      </c>
      <c r="J795" t="s">
        <v>273</v>
      </c>
      <c r="K795" t="s">
        <v>891</v>
      </c>
      <c r="L795" t="s">
        <v>892</v>
      </c>
      <c r="M795" t="s">
        <v>3474</v>
      </c>
      <c r="N795" t="s">
        <v>251</v>
      </c>
      <c r="O795" t="s">
        <v>251</v>
      </c>
      <c r="P795" t="s">
        <v>251</v>
      </c>
    </row>
    <row r="796" spans="1:16" x14ac:dyDescent="0.35">
      <c r="A796">
        <v>825</v>
      </c>
      <c r="B796" t="s">
        <v>2280</v>
      </c>
      <c r="C796" t="s">
        <v>2281</v>
      </c>
      <c r="D796" t="s">
        <v>2282</v>
      </c>
      <c r="E796" t="s">
        <v>2283</v>
      </c>
      <c r="F796" t="s">
        <v>3764</v>
      </c>
      <c r="G796" t="s">
        <v>894</v>
      </c>
      <c r="H796" t="s">
        <v>3765</v>
      </c>
      <c r="I796">
        <v>947110</v>
      </c>
      <c r="J796" t="s">
        <v>273</v>
      </c>
      <c r="K796" t="s">
        <v>896</v>
      </c>
      <c r="L796" t="s">
        <v>897</v>
      </c>
      <c r="M796" t="s">
        <v>3474</v>
      </c>
      <c r="N796" t="s">
        <v>251</v>
      </c>
      <c r="O796" t="s">
        <v>251</v>
      </c>
      <c r="P796" t="s">
        <v>251</v>
      </c>
    </row>
    <row r="797" spans="1:16" x14ac:dyDescent="0.35">
      <c r="A797">
        <v>826</v>
      </c>
      <c r="B797" t="s">
        <v>2280</v>
      </c>
      <c r="C797" t="s">
        <v>2281</v>
      </c>
      <c r="D797" t="s">
        <v>2282</v>
      </c>
      <c r="E797" t="s">
        <v>2283</v>
      </c>
      <c r="F797" t="s">
        <v>3766</v>
      </c>
      <c r="G797" t="s">
        <v>1620</v>
      </c>
      <c r="H797" t="s">
        <v>3767</v>
      </c>
      <c r="I797">
        <v>2708305</v>
      </c>
      <c r="J797" t="s">
        <v>276</v>
      </c>
      <c r="K797" t="s">
        <v>251</v>
      </c>
      <c r="L797" t="s">
        <v>251</v>
      </c>
      <c r="M797" t="s">
        <v>3474</v>
      </c>
      <c r="N797" t="s">
        <v>251</v>
      </c>
      <c r="O797" t="s">
        <v>251</v>
      </c>
      <c r="P797" t="s">
        <v>251</v>
      </c>
    </row>
    <row r="798" spans="1:16" x14ac:dyDescent="0.35">
      <c r="A798">
        <v>827</v>
      </c>
      <c r="B798" t="s">
        <v>2280</v>
      </c>
      <c r="C798" t="s">
        <v>2281</v>
      </c>
      <c r="D798" t="s">
        <v>2282</v>
      </c>
      <c r="E798" t="s">
        <v>2283</v>
      </c>
      <c r="F798" t="s">
        <v>3768</v>
      </c>
      <c r="G798" t="s">
        <v>902</v>
      </c>
      <c r="H798" t="s">
        <v>3769</v>
      </c>
      <c r="I798">
        <v>1745809</v>
      </c>
      <c r="J798" t="s">
        <v>276</v>
      </c>
      <c r="K798" t="s">
        <v>251</v>
      </c>
      <c r="L798" t="s">
        <v>251</v>
      </c>
      <c r="M798" t="s">
        <v>3474</v>
      </c>
      <c r="N798" t="s">
        <v>251</v>
      </c>
      <c r="O798" t="s">
        <v>251</v>
      </c>
      <c r="P798" t="s">
        <v>251</v>
      </c>
    </row>
    <row r="799" spans="1:16" x14ac:dyDescent="0.35">
      <c r="A799">
        <v>828</v>
      </c>
      <c r="B799" t="s">
        <v>2280</v>
      </c>
      <c r="C799" t="s">
        <v>2281</v>
      </c>
      <c r="D799" t="s">
        <v>2282</v>
      </c>
      <c r="E799" t="s">
        <v>2283</v>
      </c>
      <c r="F799" t="s">
        <v>3770</v>
      </c>
      <c r="G799" t="s">
        <v>905</v>
      </c>
      <c r="H799" t="s">
        <v>3771</v>
      </c>
      <c r="I799">
        <v>3574220</v>
      </c>
      <c r="J799" t="s">
        <v>276</v>
      </c>
      <c r="K799" t="s">
        <v>251</v>
      </c>
      <c r="L799" t="s">
        <v>251</v>
      </c>
      <c r="M799" t="s">
        <v>3474</v>
      </c>
      <c r="N799" t="s">
        <v>251</v>
      </c>
      <c r="O799" t="s">
        <v>251</v>
      </c>
      <c r="P799" t="s">
        <v>251</v>
      </c>
    </row>
    <row r="800" spans="1:16" x14ac:dyDescent="0.35">
      <c r="A800">
        <v>829</v>
      </c>
      <c r="B800" t="s">
        <v>2280</v>
      </c>
      <c r="C800" t="s">
        <v>2281</v>
      </c>
      <c r="D800" t="s">
        <v>2282</v>
      </c>
      <c r="E800" t="s">
        <v>2283</v>
      </c>
      <c r="F800" t="s">
        <v>3772</v>
      </c>
      <c r="G800" t="s">
        <v>908</v>
      </c>
      <c r="H800" t="s">
        <v>3773</v>
      </c>
      <c r="I800">
        <v>2397349</v>
      </c>
      <c r="J800" t="s">
        <v>276</v>
      </c>
      <c r="K800" t="s">
        <v>251</v>
      </c>
      <c r="L800" t="s">
        <v>251</v>
      </c>
      <c r="M800" t="s">
        <v>3474</v>
      </c>
      <c r="N800" t="s">
        <v>251</v>
      </c>
      <c r="O800" t="s">
        <v>251</v>
      </c>
      <c r="P800" t="s">
        <v>251</v>
      </c>
    </row>
    <row r="801" spans="1:16" x14ac:dyDescent="0.35">
      <c r="A801">
        <v>830</v>
      </c>
      <c r="B801" t="s">
        <v>2280</v>
      </c>
      <c r="C801" t="s">
        <v>2281</v>
      </c>
      <c r="D801" t="s">
        <v>2282</v>
      </c>
      <c r="E801" t="s">
        <v>2283</v>
      </c>
      <c r="F801" t="s">
        <v>3774</v>
      </c>
      <c r="G801" t="s">
        <v>911</v>
      </c>
      <c r="H801" t="s">
        <v>3775</v>
      </c>
      <c r="I801">
        <v>2470467</v>
      </c>
      <c r="J801" t="s">
        <v>276</v>
      </c>
      <c r="K801" t="s">
        <v>251</v>
      </c>
      <c r="L801" t="s">
        <v>251</v>
      </c>
      <c r="M801" t="s">
        <v>3474</v>
      </c>
      <c r="N801" t="s">
        <v>251</v>
      </c>
      <c r="O801" t="s">
        <v>251</v>
      </c>
      <c r="P801" t="s">
        <v>251</v>
      </c>
    </row>
    <row r="802" spans="1:16" x14ac:dyDescent="0.35">
      <c r="A802">
        <v>831</v>
      </c>
      <c r="B802" t="s">
        <v>2280</v>
      </c>
      <c r="C802" t="s">
        <v>2281</v>
      </c>
      <c r="D802" t="s">
        <v>2282</v>
      </c>
      <c r="E802" t="s">
        <v>2283</v>
      </c>
      <c r="F802" t="s">
        <v>3776</v>
      </c>
      <c r="G802" t="s">
        <v>914</v>
      </c>
      <c r="H802" t="s">
        <v>3777</v>
      </c>
      <c r="I802">
        <v>798204</v>
      </c>
      <c r="J802" t="s">
        <v>276</v>
      </c>
      <c r="K802" t="s">
        <v>251</v>
      </c>
      <c r="L802" t="s">
        <v>251</v>
      </c>
      <c r="M802" t="s">
        <v>3474</v>
      </c>
      <c r="N802" t="s">
        <v>251</v>
      </c>
      <c r="O802" t="s">
        <v>251</v>
      </c>
      <c r="P802" t="s">
        <v>251</v>
      </c>
    </row>
    <row r="803" spans="1:16" x14ac:dyDescent="0.35">
      <c r="A803">
        <v>832</v>
      </c>
      <c r="B803" t="s">
        <v>2280</v>
      </c>
      <c r="C803" t="s">
        <v>2281</v>
      </c>
      <c r="D803" t="s">
        <v>2282</v>
      </c>
      <c r="E803" t="s">
        <v>2283</v>
      </c>
      <c r="F803" t="s">
        <v>3778</v>
      </c>
      <c r="G803" t="s">
        <v>917</v>
      </c>
      <c r="H803" t="s">
        <v>3779</v>
      </c>
      <c r="I803">
        <v>592714</v>
      </c>
      <c r="J803" t="s">
        <v>276</v>
      </c>
      <c r="K803" t="s">
        <v>251</v>
      </c>
      <c r="L803" t="s">
        <v>251</v>
      </c>
      <c r="M803" t="s">
        <v>3474</v>
      </c>
      <c r="N803" t="s">
        <v>251</v>
      </c>
      <c r="O803" t="s">
        <v>251</v>
      </c>
      <c r="P803" t="s">
        <v>251</v>
      </c>
    </row>
    <row r="804" spans="1:16" x14ac:dyDescent="0.35">
      <c r="A804">
        <v>833</v>
      </c>
      <c r="B804" t="s">
        <v>2280</v>
      </c>
      <c r="C804" t="s">
        <v>2281</v>
      </c>
      <c r="D804" t="s">
        <v>2282</v>
      </c>
      <c r="E804" t="s">
        <v>2283</v>
      </c>
      <c r="F804" t="s">
        <v>3780</v>
      </c>
      <c r="G804" t="s">
        <v>920</v>
      </c>
      <c r="H804" t="s">
        <v>3781</v>
      </c>
      <c r="I804">
        <v>2537141</v>
      </c>
      <c r="J804" t="s">
        <v>276</v>
      </c>
      <c r="K804" t="s">
        <v>251</v>
      </c>
      <c r="L804" t="s">
        <v>251</v>
      </c>
      <c r="M804" t="s">
        <v>3474</v>
      </c>
      <c r="N804" t="s">
        <v>251</v>
      </c>
      <c r="O804" t="s">
        <v>251</v>
      </c>
      <c r="P804" t="s">
        <v>251</v>
      </c>
    </row>
    <row r="805" spans="1:16" x14ac:dyDescent="0.35">
      <c r="A805">
        <v>834</v>
      </c>
      <c r="B805" t="s">
        <v>2280</v>
      </c>
      <c r="C805" t="s">
        <v>2281</v>
      </c>
      <c r="D805" t="s">
        <v>2282</v>
      </c>
      <c r="E805" t="s">
        <v>2283</v>
      </c>
      <c r="F805" t="s">
        <v>3782</v>
      </c>
      <c r="G805" t="s">
        <v>923</v>
      </c>
      <c r="H805" t="s">
        <v>3783</v>
      </c>
      <c r="I805">
        <v>2011729</v>
      </c>
      <c r="J805" t="s">
        <v>276</v>
      </c>
      <c r="K805" t="s">
        <v>251</v>
      </c>
      <c r="L805" t="s">
        <v>251</v>
      </c>
      <c r="M805" t="s">
        <v>3474</v>
      </c>
      <c r="N805" t="s">
        <v>251</v>
      </c>
      <c r="O805" t="s">
        <v>251</v>
      </c>
      <c r="P805" t="s">
        <v>251</v>
      </c>
    </row>
    <row r="806" spans="1:16" x14ac:dyDescent="0.35">
      <c r="A806">
        <v>835</v>
      </c>
      <c r="B806" t="s">
        <v>2280</v>
      </c>
      <c r="C806" t="s">
        <v>2281</v>
      </c>
      <c r="D806" t="s">
        <v>2282</v>
      </c>
      <c r="E806" t="s">
        <v>2283</v>
      </c>
      <c r="F806" t="s">
        <v>3784</v>
      </c>
      <c r="G806" t="s">
        <v>926</v>
      </c>
      <c r="H806" t="s">
        <v>3785</v>
      </c>
      <c r="I806">
        <v>1959403</v>
      </c>
      <c r="J806" t="s">
        <v>279</v>
      </c>
      <c r="K806" t="s">
        <v>251</v>
      </c>
      <c r="L806" t="s">
        <v>251</v>
      </c>
      <c r="M806" t="s">
        <v>3474</v>
      </c>
      <c r="N806" t="s">
        <v>251</v>
      </c>
      <c r="O806" t="s">
        <v>251</v>
      </c>
      <c r="P806" t="s">
        <v>251</v>
      </c>
    </row>
    <row r="807" spans="1:16" x14ac:dyDescent="0.35">
      <c r="A807">
        <v>836</v>
      </c>
      <c r="B807" t="s">
        <v>2280</v>
      </c>
      <c r="C807" t="s">
        <v>2281</v>
      </c>
      <c r="D807" t="s">
        <v>2282</v>
      </c>
      <c r="E807" t="s">
        <v>2283</v>
      </c>
      <c r="F807" t="s">
        <v>3786</v>
      </c>
      <c r="G807" t="s">
        <v>929</v>
      </c>
      <c r="H807" t="s">
        <v>3787</v>
      </c>
      <c r="I807">
        <v>709283</v>
      </c>
      <c r="J807" t="s">
        <v>279</v>
      </c>
      <c r="K807" t="s">
        <v>251</v>
      </c>
      <c r="L807" t="s">
        <v>251</v>
      </c>
      <c r="M807" t="s">
        <v>3474</v>
      </c>
      <c r="N807" t="s">
        <v>251</v>
      </c>
      <c r="O807" t="s">
        <v>251</v>
      </c>
      <c r="P807" t="s">
        <v>251</v>
      </c>
    </row>
    <row r="808" spans="1:16" x14ac:dyDescent="0.35">
      <c r="A808">
        <v>837</v>
      </c>
      <c r="B808" t="s">
        <v>2280</v>
      </c>
      <c r="C808" t="s">
        <v>2281</v>
      </c>
      <c r="D808" t="s">
        <v>2282</v>
      </c>
      <c r="E808" t="s">
        <v>2283</v>
      </c>
      <c r="F808" t="s">
        <v>3788</v>
      </c>
      <c r="G808" t="s">
        <v>932</v>
      </c>
      <c r="H808" t="s">
        <v>3789</v>
      </c>
      <c r="I808">
        <v>1724676</v>
      </c>
      <c r="J808" t="s">
        <v>279</v>
      </c>
      <c r="K808" t="s">
        <v>251</v>
      </c>
      <c r="L808" t="s">
        <v>251</v>
      </c>
      <c r="M808" t="s">
        <v>3474</v>
      </c>
      <c r="N808" t="s">
        <v>251</v>
      </c>
      <c r="O808" t="s">
        <v>251</v>
      </c>
      <c r="P808" t="s">
        <v>251</v>
      </c>
    </row>
    <row r="809" spans="1:16" x14ac:dyDescent="0.35">
      <c r="A809">
        <v>838</v>
      </c>
      <c r="B809" t="s">
        <v>2280</v>
      </c>
      <c r="C809" t="s">
        <v>2281</v>
      </c>
      <c r="D809" t="s">
        <v>2282</v>
      </c>
      <c r="E809" t="s">
        <v>2283</v>
      </c>
      <c r="F809" t="s">
        <v>3790</v>
      </c>
      <c r="G809" t="s">
        <v>935</v>
      </c>
      <c r="H809" t="s">
        <v>3791</v>
      </c>
      <c r="I809">
        <v>2252207</v>
      </c>
      <c r="J809" t="s">
        <v>279</v>
      </c>
      <c r="K809" t="s">
        <v>251</v>
      </c>
      <c r="L809" t="s">
        <v>251</v>
      </c>
      <c r="M809" t="s">
        <v>3474</v>
      </c>
      <c r="N809" t="s">
        <v>251</v>
      </c>
      <c r="O809" t="s">
        <v>251</v>
      </c>
      <c r="P809" t="s">
        <v>251</v>
      </c>
    </row>
    <row r="810" spans="1:16" x14ac:dyDescent="0.35">
      <c r="A810">
        <v>839</v>
      </c>
      <c r="B810" t="s">
        <v>2280</v>
      </c>
      <c r="C810" t="s">
        <v>2281</v>
      </c>
      <c r="D810" t="s">
        <v>2282</v>
      </c>
      <c r="E810" t="s">
        <v>2283</v>
      </c>
      <c r="F810" t="s">
        <v>3792</v>
      </c>
      <c r="G810" t="s">
        <v>938</v>
      </c>
      <c r="H810" t="s">
        <v>3793</v>
      </c>
      <c r="I810">
        <v>186796</v>
      </c>
      <c r="J810" t="s">
        <v>279</v>
      </c>
      <c r="K810" t="s">
        <v>251</v>
      </c>
      <c r="L810" t="s">
        <v>251</v>
      </c>
      <c r="M810" t="s">
        <v>3474</v>
      </c>
      <c r="N810" t="s">
        <v>251</v>
      </c>
      <c r="O810" t="s">
        <v>251</v>
      </c>
      <c r="P810" t="s">
        <v>251</v>
      </c>
    </row>
    <row r="811" spans="1:16" x14ac:dyDescent="0.35">
      <c r="A811">
        <v>840</v>
      </c>
      <c r="B811" t="s">
        <v>2280</v>
      </c>
      <c r="C811" t="s">
        <v>2281</v>
      </c>
      <c r="D811" t="s">
        <v>2282</v>
      </c>
      <c r="E811" t="s">
        <v>2283</v>
      </c>
      <c r="F811" t="s">
        <v>3794</v>
      </c>
      <c r="G811" t="s">
        <v>941</v>
      </c>
      <c r="H811" t="s">
        <v>3795</v>
      </c>
      <c r="I811">
        <v>704483</v>
      </c>
      <c r="J811" t="s">
        <v>279</v>
      </c>
      <c r="K811" t="s">
        <v>251</v>
      </c>
      <c r="L811" t="s">
        <v>251</v>
      </c>
      <c r="M811" t="s">
        <v>3474</v>
      </c>
      <c r="N811" t="s">
        <v>251</v>
      </c>
      <c r="O811" t="s">
        <v>251</v>
      </c>
      <c r="P811" t="s">
        <v>251</v>
      </c>
    </row>
    <row r="812" spans="1:16" x14ac:dyDescent="0.35">
      <c r="A812">
        <v>841</v>
      </c>
      <c r="B812" t="s">
        <v>2280</v>
      </c>
      <c r="C812" t="s">
        <v>2281</v>
      </c>
      <c r="D812" t="s">
        <v>2282</v>
      </c>
      <c r="E812" t="s">
        <v>2283</v>
      </c>
      <c r="F812" t="s">
        <v>3796</v>
      </c>
      <c r="G812" t="s">
        <v>944</v>
      </c>
      <c r="H812" t="s">
        <v>3797</v>
      </c>
      <c r="I812">
        <v>1730276</v>
      </c>
      <c r="J812" t="s">
        <v>279</v>
      </c>
      <c r="K812" t="s">
        <v>251</v>
      </c>
      <c r="L812" t="s">
        <v>251</v>
      </c>
      <c r="M812" t="s">
        <v>3474</v>
      </c>
      <c r="N812" t="s">
        <v>251</v>
      </c>
      <c r="O812" t="s">
        <v>251</v>
      </c>
      <c r="P812" t="s">
        <v>251</v>
      </c>
    </row>
    <row r="813" spans="1:16" x14ac:dyDescent="0.35">
      <c r="A813">
        <v>842</v>
      </c>
      <c r="B813" t="s">
        <v>2280</v>
      </c>
      <c r="C813" t="s">
        <v>2281</v>
      </c>
      <c r="D813" t="s">
        <v>2282</v>
      </c>
      <c r="E813" t="s">
        <v>2283</v>
      </c>
      <c r="F813" t="s">
        <v>3798</v>
      </c>
      <c r="G813" t="s">
        <v>947</v>
      </c>
      <c r="H813" t="s">
        <v>3799</v>
      </c>
      <c r="I813">
        <v>189321</v>
      </c>
      <c r="J813" t="s">
        <v>279</v>
      </c>
      <c r="K813" t="s">
        <v>251</v>
      </c>
      <c r="L813" t="s">
        <v>251</v>
      </c>
      <c r="M813" t="s">
        <v>3474</v>
      </c>
      <c r="N813" t="s">
        <v>251</v>
      </c>
      <c r="O813" t="s">
        <v>251</v>
      </c>
      <c r="P813" t="s">
        <v>251</v>
      </c>
    </row>
    <row r="814" spans="1:16" x14ac:dyDescent="0.35">
      <c r="A814">
        <v>843</v>
      </c>
      <c r="B814" t="s">
        <v>2280</v>
      </c>
      <c r="C814" t="s">
        <v>2281</v>
      </c>
      <c r="D814" t="s">
        <v>2282</v>
      </c>
      <c r="E814" t="s">
        <v>2283</v>
      </c>
      <c r="F814" t="s">
        <v>3800</v>
      </c>
      <c r="G814" t="s">
        <v>950</v>
      </c>
      <c r="H814" t="s">
        <v>3801</v>
      </c>
      <c r="I814">
        <v>882078</v>
      </c>
      <c r="J814" t="s">
        <v>279</v>
      </c>
      <c r="K814" t="s">
        <v>251</v>
      </c>
      <c r="L814" t="s">
        <v>251</v>
      </c>
      <c r="M814" t="s">
        <v>3474</v>
      </c>
      <c r="N814" t="s">
        <v>251</v>
      </c>
      <c r="O814" t="s">
        <v>251</v>
      </c>
      <c r="P814" t="s">
        <v>251</v>
      </c>
    </row>
    <row r="815" spans="1:16" x14ac:dyDescent="0.35">
      <c r="A815">
        <v>844</v>
      </c>
      <c r="B815" t="s">
        <v>2280</v>
      </c>
      <c r="C815" t="s">
        <v>2281</v>
      </c>
      <c r="D815" t="s">
        <v>2282</v>
      </c>
      <c r="E815" t="s">
        <v>2283</v>
      </c>
      <c r="F815" t="s">
        <v>3802</v>
      </c>
      <c r="G815" t="s">
        <v>953</v>
      </c>
      <c r="H815" t="s">
        <v>3803</v>
      </c>
      <c r="I815">
        <v>7533768</v>
      </c>
      <c r="J815" t="s">
        <v>250</v>
      </c>
      <c r="K815" t="s">
        <v>251</v>
      </c>
      <c r="L815" t="s">
        <v>251</v>
      </c>
      <c r="M815" t="s">
        <v>3474</v>
      </c>
      <c r="N815" t="s">
        <v>251</v>
      </c>
      <c r="O815" t="s">
        <v>251</v>
      </c>
      <c r="P815" t="s">
        <v>251</v>
      </c>
    </row>
    <row r="816" spans="1:16" x14ac:dyDescent="0.35">
      <c r="A816">
        <v>845</v>
      </c>
      <c r="B816" t="s">
        <v>2280</v>
      </c>
      <c r="C816" t="s">
        <v>2281</v>
      </c>
      <c r="D816" t="s">
        <v>2282</v>
      </c>
      <c r="E816" t="s">
        <v>2283</v>
      </c>
      <c r="F816" t="s">
        <v>3804</v>
      </c>
      <c r="G816" t="s">
        <v>1659</v>
      </c>
      <c r="H816" t="s">
        <v>3805</v>
      </c>
      <c r="I816">
        <v>1230597</v>
      </c>
      <c r="J816" t="s">
        <v>250</v>
      </c>
      <c r="K816" t="s">
        <v>251</v>
      </c>
      <c r="L816" t="s">
        <v>251</v>
      </c>
      <c r="M816" t="s">
        <v>3474</v>
      </c>
      <c r="N816" t="s">
        <v>251</v>
      </c>
      <c r="O816" t="s">
        <v>251</v>
      </c>
      <c r="P816" t="s">
        <v>251</v>
      </c>
    </row>
    <row r="817" spans="1:16" x14ac:dyDescent="0.35">
      <c r="A817">
        <v>846</v>
      </c>
      <c r="B817" t="s">
        <v>2280</v>
      </c>
      <c r="C817" t="s">
        <v>2281</v>
      </c>
      <c r="D817" t="s">
        <v>2282</v>
      </c>
      <c r="E817" t="s">
        <v>2283</v>
      </c>
      <c r="F817" t="s">
        <v>3806</v>
      </c>
      <c r="G817" t="s">
        <v>959</v>
      </c>
      <c r="H817" t="s">
        <v>3807</v>
      </c>
      <c r="I817">
        <v>2394165</v>
      </c>
      <c r="J817" t="s">
        <v>250</v>
      </c>
      <c r="K817" t="s">
        <v>251</v>
      </c>
      <c r="L817" t="s">
        <v>251</v>
      </c>
      <c r="M817" t="s">
        <v>3474</v>
      </c>
      <c r="N817" t="s">
        <v>251</v>
      </c>
      <c r="O817" t="s">
        <v>251</v>
      </c>
      <c r="P817" t="s">
        <v>251</v>
      </c>
    </row>
    <row r="818" spans="1:16" x14ac:dyDescent="0.35">
      <c r="A818">
        <v>847</v>
      </c>
      <c r="B818" t="s">
        <v>2280</v>
      </c>
      <c r="C818" t="s">
        <v>2281</v>
      </c>
      <c r="D818" t="s">
        <v>2282</v>
      </c>
      <c r="E818" t="s">
        <v>2283</v>
      </c>
      <c r="F818" t="s">
        <v>3808</v>
      </c>
      <c r="G818" t="s">
        <v>3042</v>
      </c>
      <c r="H818" t="s">
        <v>3809</v>
      </c>
      <c r="I818">
        <v>4464690</v>
      </c>
      <c r="J818" t="s">
        <v>250</v>
      </c>
      <c r="K818" t="s">
        <v>251</v>
      </c>
      <c r="L818" t="s">
        <v>251</v>
      </c>
      <c r="M818" t="s">
        <v>3474</v>
      </c>
      <c r="N818" t="s">
        <v>251</v>
      </c>
      <c r="O818" t="s">
        <v>251</v>
      </c>
      <c r="P818" t="s">
        <v>251</v>
      </c>
    </row>
    <row r="819" spans="1:16" x14ac:dyDescent="0.35">
      <c r="A819">
        <v>848</v>
      </c>
      <c r="B819" t="s">
        <v>2280</v>
      </c>
      <c r="C819" t="s">
        <v>2281</v>
      </c>
      <c r="D819" t="s">
        <v>2282</v>
      </c>
      <c r="E819" t="s">
        <v>2283</v>
      </c>
      <c r="F819" t="s">
        <v>3810</v>
      </c>
      <c r="G819" t="s">
        <v>2648</v>
      </c>
      <c r="H819" t="s">
        <v>3811</v>
      </c>
      <c r="I819">
        <v>1593296</v>
      </c>
      <c r="J819" t="s">
        <v>250</v>
      </c>
      <c r="K819" t="s">
        <v>251</v>
      </c>
      <c r="L819" t="s">
        <v>251</v>
      </c>
      <c r="M819" t="s">
        <v>3474</v>
      </c>
      <c r="N819" t="s">
        <v>251</v>
      </c>
      <c r="O819" t="s">
        <v>251</v>
      </c>
      <c r="P819" t="s">
        <v>251</v>
      </c>
    </row>
    <row r="820" spans="1:16" x14ac:dyDescent="0.35">
      <c r="A820">
        <v>849</v>
      </c>
      <c r="B820" t="s">
        <v>2280</v>
      </c>
      <c r="C820" t="s">
        <v>2281</v>
      </c>
      <c r="D820" t="s">
        <v>2282</v>
      </c>
      <c r="E820" t="s">
        <v>2283</v>
      </c>
      <c r="F820" t="s">
        <v>3812</v>
      </c>
      <c r="G820" t="s">
        <v>2651</v>
      </c>
      <c r="H820" t="s">
        <v>3813</v>
      </c>
      <c r="I820">
        <v>614659</v>
      </c>
      <c r="J820" t="s">
        <v>255</v>
      </c>
      <c r="K820" t="s">
        <v>251</v>
      </c>
      <c r="L820" t="s">
        <v>251</v>
      </c>
      <c r="M820" t="s">
        <v>3474</v>
      </c>
      <c r="N820" t="s">
        <v>251</v>
      </c>
      <c r="O820" t="s">
        <v>251</v>
      </c>
      <c r="P820" t="s">
        <v>251</v>
      </c>
    </row>
    <row r="821" spans="1:16" x14ac:dyDescent="0.35">
      <c r="A821">
        <v>850</v>
      </c>
      <c r="B821" t="s">
        <v>2280</v>
      </c>
      <c r="C821" t="s">
        <v>2281</v>
      </c>
      <c r="D821" t="s">
        <v>2282</v>
      </c>
      <c r="E821" t="s">
        <v>2283</v>
      </c>
      <c r="F821" t="s">
        <v>3814</v>
      </c>
      <c r="G821" t="s">
        <v>2654</v>
      </c>
      <c r="H821" t="s">
        <v>3815</v>
      </c>
      <c r="I821">
        <v>3574859</v>
      </c>
      <c r="J821" t="s">
        <v>255</v>
      </c>
      <c r="K821" t="s">
        <v>251</v>
      </c>
      <c r="L821" t="s">
        <v>251</v>
      </c>
      <c r="M821" t="s">
        <v>3474</v>
      </c>
      <c r="N821" t="s">
        <v>251</v>
      </c>
      <c r="O821" t="s">
        <v>251</v>
      </c>
      <c r="P821" t="s">
        <v>251</v>
      </c>
    </row>
    <row r="822" spans="1:16" x14ac:dyDescent="0.35">
      <c r="A822">
        <v>851</v>
      </c>
      <c r="B822" t="s">
        <v>2280</v>
      </c>
      <c r="C822" t="s">
        <v>2281</v>
      </c>
      <c r="D822" t="s">
        <v>2282</v>
      </c>
      <c r="E822" t="s">
        <v>2283</v>
      </c>
      <c r="F822" t="s">
        <v>3816</v>
      </c>
      <c r="G822" t="s">
        <v>2657</v>
      </c>
      <c r="H822" t="s">
        <v>3817</v>
      </c>
      <c r="I822">
        <v>744105</v>
      </c>
      <c r="J822" t="s">
        <v>255</v>
      </c>
      <c r="K822" t="s">
        <v>251</v>
      </c>
      <c r="L822" t="s">
        <v>251</v>
      </c>
      <c r="M822" t="s">
        <v>3474</v>
      </c>
      <c r="N822" t="s">
        <v>251</v>
      </c>
      <c r="O822" t="s">
        <v>251</v>
      </c>
      <c r="P822" t="s">
        <v>251</v>
      </c>
    </row>
    <row r="823" spans="1:16" x14ac:dyDescent="0.35">
      <c r="A823">
        <v>852</v>
      </c>
      <c r="B823" t="s">
        <v>2280</v>
      </c>
      <c r="C823" t="s">
        <v>2281</v>
      </c>
      <c r="D823" t="s">
        <v>2282</v>
      </c>
      <c r="E823" t="s">
        <v>2283</v>
      </c>
      <c r="F823" t="s">
        <v>3818</v>
      </c>
      <c r="G823" t="s">
        <v>2660</v>
      </c>
      <c r="H823" t="s">
        <v>3819</v>
      </c>
      <c r="I823">
        <v>4522527</v>
      </c>
      <c r="J823" t="s">
        <v>255</v>
      </c>
      <c r="K823" t="s">
        <v>251</v>
      </c>
      <c r="L823" t="s">
        <v>251</v>
      </c>
      <c r="M823" t="s">
        <v>3474</v>
      </c>
      <c r="N823" t="s">
        <v>251</v>
      </c>
      <c r="O823" t="s">
        <v>251</v>
      </c>
      <c r="P823" t="s">
        <v>251</v>
      </c>
    </row>
    <row r="824" spans="1:16" x14ac:dyDescent="0.35">
      <c r="A824">
        <v>853</v>
      </c>
      <c r="B824" t="s">
        <v>2280</v>
      </c>
      <c r="C824" t="s">
        <v>2281</v>
      </c>
      <c r="D824" t="s">
        <v>2282</v>
      </c>
      <c r="E824" t="s">
        <v>2283</v>
      </c>
      <c r="F824" t="s">
        <v>3820</v>
      </c>
      <c r="G824" t="s">
        <v>2663</v>
      </c>
      <c r="H824" t="s">
        <v>3821</v>
      </c>
      <c r="I824">
        <v>1600231</v>
      </c>
      <c r="J824" t="s">
        <v>255</v>
      </c>
      <c r="K824" t="s">
        <v>251</v>
      </c>
      <c r="L824" t="s">
        <v>251</v>
      </c>
      <c r="M824" t="s">
        <v>3474</v>
      </c>
      <c r="N824" t="s">
        <v>251</v>
      </c>
      <c r="O824" t="s">
        <v>251</v>
      </c>
      <c r="P824" t="s">
        <v>251</v>
      </c>
    </row>
    <row r="825" spans="1:16" x14ac:dyDescent="0.35">
      <c r="A825">
        <v>854</v>
      </c>
      <c r="B825" t="s">
        <v>2280</v>
      </c>
      <c r="C825" t="s">
        <v>2281</v>
      </c>
      <c r="D825" t="s">
        <v>2282</v>
      </c>
      <c r="E825" t="s">
        <v>2283</v>
      </c>
      <c r="F825" t="s">
        <v>3822</v>
      </c>
      <c r="G825" t="s">
        <v>2666</v>
      </c>
      <c r="H825" t="s">
        <v>3823</v>
      </c>
      <c r="I825">
        <v>1771031</v>
      </c>
      <c r="J825" t="s">
        <v>255</v>
      </c>
      <c r="K825" t="s">
        <v>251</v>
      </c>
      <c r="L825" t="s">
        <v>251</v>
      </c>
      <c r="M825" t="s">
        <v>3474</v>
      </c>
      <c r="N825" t="s">
        <v>251</v>
      </c>
      <c r="O825" t="s">
        <v>251</v>
      </c>
      <c r="P825" t="s">
        <v>251</v>
      </c>
    </row>
    <row r="826" spans="1:16" x14ac:dyDescent="0.35">
      <c r="A826">
        <v>855</v>
      </c>
      <c r="B826" t="s">
        <v>2280</v>
      </c>
      <c r="C826" t="s">
        <v>2281</v>
      </c>
      <c r="D826" t="s">
        <v>2282</v>
      </c>
      <c r="E826" t="s">
        <v>2283</v>
      </c>
      <c r="F826" t="s">
        <v>3824</v>
      </c>
      <c r="G826" t="s">
        <v>2669</v>
      </c>
      <c r="H826" t="s">
        <v>3825</v>
      </c>
      <c r="I826">
        <v>2644358</v>
      </c>
      <c r="J826" t="s">
        <v>255</v>
      </c>
      <c r="K826" t="s">
        <v>251</v>
      </c>
      <c r="L826" t="s">
        <v>251</v>
      </c>
      <c r="M826" t="s">
        <v>3474</v>
      </c>
      <c r="N826" t="s">
        <v>251</v>
      </c>
      <c r="O826" t="s">
        <v>251</v>
      </c>
      <c r="P826" t="s">
        <v>251</v>
      </c>
    </row>
    <row r="827" spans="1:16" x14ac:dyDescent="0.35">
      <c r="A827">
        <v>856</v>
      </c>
      <c r="B827" t="s">
        <v>2280</v>
      </c>
      <c r="C827" t="s">
        <v>2281</v>
      </c>
      <c r="D827" t="s">
        <v>2282</v>
      </c>
      <c r="E827" t="s">
        <v>2283</v>
      </c>
      <c r="F827" t="s">
        <v>3826</v>
      </c>
      <c r="G827" t="s">
        <v>2672</v>
      </c>
      <c r="H827" t="s">
        <v>3827</v>
      </c>
      <c r="I827">
        <v>1882064</v>
      </c>
      <c r="J827" t="s">
        <v>258</v>
      </c>
      <c r="K827" t="s">
        <v>251</v>
      </c>
      <c r="L827" t="s">
        <v>251</v>
      </c>
      <c r="M827" t="s">
        <v>3474</v>
      </c>
      <c r="N827" t="s">
        <v>251</v>
      </c>
      <c r="O827" t="s">
        <v>251</v>
      </c>
      <c r="P827" t="s">
        <v>251</v>
      </c>
    </row>
    <row r="828" spans="1:16" x14ac:dyDescent="0.35">
      <c r="A828">
        <v>857</v>
      </c>
      <c r="B828" t="s">
        <v>2280</v>
      </c>
      <c r="C828" t="s">
        <v>2281</v>
      </c>
      <c r="D828" t="s">
        <v>2282</v>
      </c>
      <c r="E828" t="s">
        <v>2283</v>
      </c>
      <c r="F828" t="s">
        <v>3828</v>
      </c>
      <c r="G828" t="s">
        <v>1089</v>
      </c>
      <c r="H828" t="s">
        <v>3829</v>
      </c>
      <c r="I828">
        <v>1217266</v>
      </c>
      <c r="J828" t="s">
        <v>258</v>
      </c>
      <c r="K828" t="s">
        <v>251</v>
      </c>
      <c r="L828" t="s">
        <v>251</v>
      </c>
      <c r="M828" t="s">
        <v>3474</v>
      </c>
      <c r="N828" t="s">
        <v>251</v>
      </c>
      <c r="O828" t="s">
        <v>251</v>
      </c>
      <c r="P828" t="s">
        <v>251</v>
      </c>
    </row>
    <row r="829" spans="1:16" x14ac:dyDescent="0.35">
      <c r="A829">
        <v>858</v>
      </c>
      <c r="B829" t="s">
        <v>2280</v>
      </c>
      <c r="C829" t="s">
        <v>2281</v>
      </c>
      <c r="D829" t="s">
        <v>2282</v>
      </c>
      <c r="E829" t="s">
        <v>2283</v>
      </c>
      <c r="F829" t="s">
        <v>3830</v>
      </c>
      <c r="G829" t="s">
        <v>1080</v>
      </c>
      <c r="H829" t="s">
        <v>3831</v>
      </c>
      <c r="I829">
        <v>4516427</v>
      </c>
      <c r="J829" t="s">
        <v>258</v>
      </c>
      <c r="K829" t="s">
        <v>251</v>
      </c>
      <c r="L829" t="s">
        <v>251</v>
      </c>
      <c r="M829" t="s">
        <v>3474</v>
      </c>
      <c r="N829" t="s">
        <v>251</v>
      </c>
      <c r="O829" t="s">
        <v>251</v>
      </c>
      <c r="P829" t="s">
        <v>251</v>
      </c>
    </row>
    <row r="830" spans="1:16" x14ac:dyDescent="0.35">
      <c r="A830">
        <v>859</v>
      </c>
      <c r="B830" t="s">
        <v>2280</v>
      </c>
      <c r="C830" t="s">
        <v>2281</v>
      </c>
      <c r="D830" t="s">
        <v>2282</v>
      </c>
      <c r="E830" t="s">
        <v>2283</v>
      </c>
      <c r="F830" t="s">
        <v>3832</v>
      </c>
      <c r="G830" t="s">
        <v>2679</v>
      </c>
      <c r="H830" t="s">
        <v>3833</v>
      </c>
      <c r="I830">
        <v>5891992</v>
      </c>
      <c r="J830" t="s">
        <v>258</v>
      </c>
      <c r="K830" t="s">
        <v>251</v>
      </c>
      <c r="L830" t="s">
        <v>251</v>
      </c>
      <c r="M830" t="s">
        <v>3474</v>
      </c>
      <c r="N830" t="s">
        <v>251</v>
      </c>
      <c r="O830" t="s">
        <v>251</v>
      </c>
      <c r="P830" t="s">
        <v>251</v>
      </c>
    </row>
    <row r="831" spans="1:16" x14ac:dyDescent="0.35">
      <c r="A831">
        <v>860</v>
      </c>
      <c r="B831" t="s">
        <v>2280</v>
      </c>
      <c r="C831" t="s">
        <v>2281</v>
      </c>
      <c r="D831" t="s">
        <v>2282</v>
      </c>
      <c r="E831" t="s">
        <v>2283</v>
      </c>
      <c r="F831" t="s">
        <v>3834</v>
      </c>
      <c r="G831" t="s">
        <v>2682</v>
      </c>
      <c r="H831" t="s">
        <v>3835</v>
      </c>
      <c r="I831">
        <v>1222495</v>
      </c>
      <c r="J831" t="s">
        <v>258</v>
      </c>
      <c r="K831" t="s">
        <v>251</v>
      </c>
      <c r="L831" t="s">
        <v>251</v>
      </c>
      <c r="M831" t="s">
        <v>3474</v>
      </c>
      <c r="N831" t="s">
        <v>251</v>
      </c>
      <c r="O831" t="s">
        <v>251</v>
      </c>
      <c r="P831" t="s">
        <v>251</v>
      </c>
    </row>
    <row r="832" spans="1:16" x14ac:dyDescent="0.35">
      <c r="A832">
        <v>861</v>
      </c>
      <c r="B832" t="s">
        <v>2280</v>
      </c>
      <c r="C832" t="s">
        <v>2281</v>
      </c>
      <c r="D832" t="s">
        <v>2282</v>
      </c>
      <c r="E832" t="s">
        <v>2283</v>
      </c>
      <c r="F832" t="s">
        <v>3836</v>
      </c>
      <c r="G832" t="s">
        <v>2687</v>
      </c>
      <c r="H832" t="s">
        <v>3837</v>
      </c>
      <c r="I832">
        <v>991009</v>
      </c>
      <c r="J832" t="s">
        <v>261</v>
      </c>
      <c r="K832" t="s">
        <v>251</v>
      </c>
      <c r="L832" t="s">
        <v>251</v>
      </c>
      <c r="M832" t="s">
        <v>3474</v>
      </c>
      <c r="N832" t="s">
        <v>251</v>
      </c>
      <c r="O832" t="s">
        <v>251</v>
      </c>
      <c r="P832" t="s">
        <v>251</v>
      </c>
    </row>
    <row r="833" spans="1:16" x14ac:dyDescent="0.35">
      <c r="A833">
        <v>862</v>
      </c>
      <c r="B833" t="s">
        <v>2280</v>
      </c>
      <c r="C833" t="s">
        <v>2281</v>
      </c>
      <c r="D833" t="s">
        <v>2282</v>
      </c>
      <c r="E833" t="s">
        <v>2283</v>
      </c>
      <c r="F833" t="s">
        <v>3838</v>
      </c>
      <c r="G833" t="s">
        <v>2690</v>
      </c>
      <c r="H833" t="s">
        <v>3839</v>
      </c>
      <c r="I833">
        <v>1570876</v>
      </c>
      <c r="J833" t="s">
        <v>261</v>
      </c>
      <c r="K833" t="s">
        <v>251</v>
      </c>
      <c r="L833" t="s">
        <v>251</v>
      </c>
      <c r="M833" t="s">
        <v>3474</v>
      </c>
      <c r="N833" t="s">
        <v>251</v>
      </c>
      <c r="O833" t="s">
        <v>251</v>
      </c>
      <c r="P833" t="s">
        <v>251</v>
      </c>
    </row>
    <row r="834" spans="1:16" x14ac:dyDescent="0.35">
      <c r="A834">
        <v>863</v>
      </c>
      <c r="B834" t="s">
        <v>2280</v>
      </c>
      <c r="C834" t="s">
        <v>2281</v>
      </c>
      <c r="D834" t="s">
        <v>2282</v>
      </c>
      <c r="E834" t="s">
        <v>2283</v>
      </c>
      <c r="F834" t="s">
        <v>3840</v>
      </c>
      <c r="G834" t="s">
        <v>997</v>
      </c>
      <c r="H834" t="s">
        <v>3841</v>
      </c>
      <c r="I834">
        <v>548804</v>
      </c>
      <c r="J834" t="s">
        <v>264</v>
      </c>
      <c r="K834" t="s">
        <v>251</v>
      </c>
      <c r="L834" t="s">
        <v>251</v>
      </c>
      <c r="M834" t="s">
        <v>3474</v>
      </c>
      <c r="N834" t="s">
        <v>251</v>
      </c>
      <c r="O834" t="s">
        <v>251</v>
      </c>
      <c r="P834" t="s">
        <v>251</v>
      </c>
    </row>
    <row r="835" spans="1:16" x14ac:dyDescent="0.35">
      <c r="A835">
        <v>864</v>
      </c>
      <c r="B835" t="s">
        <v>2280</v>
      </c>
      <c r="C835" t="s">
        <v>2281</v>
      </c>
      <c r="D835" t="s">
        <v>2282</v>
      </c>
      <c r="E835" t="s">
        <v>2283</v>
      </c>
      <c r="F835" t="s">
        <v>3842</v>
      </c>
      <c r="G835" t="s">
        <v>1003</v>
      </c>
      <c r="H835" t="s">
        <v>3843</v>
      </c>
      <c r="I835">
        <v>615839</v>
      </c>
      <c r="J835" t="s">
        <v>264</v>
      </c>
      <c r="K835" t="s">
        <v>251</v>
      </c>
      <c r="L835" t="s">
        <v>251</v>
      </c>
      <c r="M835" t="s">
        <v>3474</v>
      </c>
      <c r="N835" t="s">
        <v>251</v>
      </c>
      <c r="O835" t="s">
        <v>251</v>
      </c>
      <c r="P835" t="s">
        <v>251</v>
      </c>
    </row>
    <row r="836" spans="1:16" x14ac:dyDescent="0.35">
      <c r="A836">
        <v>865</v>
      </c>
      <c r="B836" t="s">
        <v>2280</v>
      </c>
      <c r="C836" t="s">
        <v>2281</v>
      </c>
      <c r="D836" t="s">
        <v>2282</v>
      </c>
      <c r="E836" t="s">
        <v>2283</v>
      </c>
      <c r="F836" t="s">
        <v>3844</v>
      </c>
      <c r="G836" t="s">
        <v>1006</v>
      </c>
      <c r="H836" t="s">
        <v>3845</v>
      </c>
      <c r="I836">
        <v>470742</v>
      </c>
      <c r="J836" t="s">
        <v>264</v>
      </c>
      <c r="K836" t="s">
        <v>251</v>
      </c>
      <c r="L836" t="s">
        <v>251</v>
      </c>
      <c r="M836" t="s">
        <v>3474</v>
      </c>
      <c r="N836" t="s">
        <v>251</v>
      </c>
      <c r="O836" t="s">
        <v>251</v>
      </c>
      <c r="P836" t="s">
        <v>251</v>
      </c>
    </row>
    <row r="837" spans="1:16" x14ac:dyDescent="0.35">
      <c r="A837">
        <v>866</v>
      </c>
      <c r="B837" t="s">
        <v>2280</v>
      </c>
      <c r="C837" t="s">
        <v>2281</v>
      </c>
      <c r="D837" t="s">
        <v>2282</v>
      </c>
      <c r="E837" t="s">
        <v>2283</v>
      </c>
      <c r="F837" t="s">
        <v>3846</v>
      </c>
      <c r="G837" t="s">
        <v>1009</v>
      </c>
      <c r="H837" t="s">
        <v>3847</v>
      </c>
      <c r="I837">
        <v>400773</v>
      </c>
      <c r="J837" t="s">
        <v>264</v>
      </c>
      <c r="K837" t="s">
        <v>251</v>
      </c>
      <c r="L837" t="s">
        <v>251</v>
      </c>
      <c r="M837" t="s">
        <v>3474</v>
      </c>
      <c r="N837" t="s">
        <v>251</v>
      </c>
      <c r="O837" t="s">
        <v>251</v>
      </c>
      <c r="P837" t="s">
        <v>251</v>
      </c>
    </row>
    <row r="838" spans="1:16" x14ac:dyDescent="0.35">
      <c r="A838">
        <v>867</v>
      </c>
      <c r="B838" t="s">
        <v>2280</v>
      </c>
      <c r="C838" t="s">
        <v>2281</v>
      </c>
      <c r="D838" t="s">
        <v>2282</v>
      </c>
      <c r="E838" t="s">
        <v>2283</v>
      </c>
      <c r="F838" t="s">
        <v>3848</v>
      </c>
      <c r="G838" t="s">
        <v>2704</v>
      </c>
      <c r="H838" t="s">
        <v>3849</v>
      </c>
      <c r="I838">
        <v>2779085</v>
      </c>
      <c r="J838" t="s">
        <v>267</v>
      </c>
      <c r="K838" t="s">
        <v>251</v>
      </c>
      <c r="L838" t="s">
        <v>251</v>
      </c>
      <c r="M838" t="s">
        <v>3474</v>
      </c>
      <c r="N838" t="s">
        <v>251</v>
      </c>
      <c r="O838" t="s">
        <v>251</v>
      </c>
      <c r="P838" t="s">
        <v>251</v>
      </c>
    </row>
    <row r="839" spans="1:16" x14ac:dyDescent="0.35">
      <c r="A839">
        <v>868</v>
      </c>
      <c r="B839" t="s">
        <v>2280</v>
      </c>
      <c r="C839" t="s">
        <v>2281</v>
      </c>
      <c r="D839" t="s">
        <v>2282</v>
      </c>
      <c r="E839" t="s">
        <v>2283</v>
      </c>
      <c r="F839" t="s">
        <v>3850</v>
      </c>
      <c r="G839" t="s">
        <v>1015</v>
      </c>
      <c r="H839" t="s">
        <v>3851</v>
      </c>
      <c r="I839">
        <v>2780285</v>
      </c>
      <c r="J839" t="s">
        <v>267</v>
      </c>
      <c r="K839" t="s">
        <v>251</v>
      </c>
      <c r="L839" t="s">
        <v>38</v>
      </c>
      <c r="M839" t="s">
        <v>3474</v>
      </c>
      <c r="N839" t="s">
        <v>251</v>
      </c>
      <c r="O839" t="s">
        <v>251</v>
      </c>
      <c r="P839" t="s">
        <v>251</v>
      </c>
    </row>
    <row r="840" spans="1:16" x14ac:dyDescent="0.35">
      <c r="A840">
        <v>869</v>
      </c>
      <c r="B840" t="s">
        <v>2280</v>
      </c>
      <c r="C840" t="s">
        <v>2281</v>
      </c>
      <c r="D840" t="s">
        <v>2282</v>
      </c>
      <c r="E840" t="s">
        <v>2283</v>
      </c>
      <c r="F840" t="s">
        <v>3852</v>
      </c>
      <c r="G840" t="s">
        <v>2709</v>
      </c>
      <c r="H840" t="s">
        <v>3853</v>
      </c>
      <c r="I840">
        <v>4523727</v>
      </c>
      <c r="J840" t="s">
        <v>267</v>
      </c>
      <c r="K840" t="s">
        <v>251</v>
      </c>
      <c r="L840" t="s">
        <v>251</v>
      </c>
      <c r="M840" t="s">
        <v>3474</v>
      </c>
      <c r="N840" t="s">
        <v>251</v>
      </c>
      <c r="O840" t="s">
        <v>251</v>
      </c>
      <c r="P840" t="s">
        <v>251</v>
      </c>
    </row>
    <row r="841" spans="1:16" x14ac:dyDescent="0.35">
      <c r="A841">
        <v>870</v>
      </c>
      <c r="B841" t="s">
        <v>2280</v>
      </c>
      <c r="C841" t="s">
        <v>2281</v>
      </c>
      <c r="D841" t="s">
        <v>2282</v>
      </c>
      <c r="E841" t="s">
        <v>2283</v>
      </c>
      <c r="F841" t="s">
        <v>3854</v>
      </c>
      <c r="G841" t="s">
        <v>1018</v>
      </c>
      <c r="H841" t="s">
        <v>3855</v>
      </c>
      <c r="I841">
        <v>2630697</v>
      </c>
      <c r="J841" t="s">
        <v>270</v>
      </c>
      <c r="K841" t="s">
        <v>1020</v>
      </c>
      <c r="L841" t="s">
        <v>1021</v>
      </c>
      <c r="M841" t="s">
        <v>3474</v>
      </c>
      <c r="N841" t="s">
        <v>251</v>
      </c>
      <c r="O841" t="s">
        <v>251</v>
      </c>
      <c r="P841" t="s">
        <v>251</v>
      </c>
    </row>
    <row r="842" spans="1:16" x14ac:dyDescent="0.35">
      <c r="A842">
        <v>871</v>
      </c>
      <c r="B842" t="s">
        <v>2280</v>
      </c>
      <c r="C842" t="s">
        <v>2281</v>
      </c>
      <c r="D842" t="s">
        <v>2282</v>
      </c>
      <c r="E842" t="s">
        <v>2283</v>
      </c>
      <c r="F842" t="s">
        <v>3856</v>
      </c>
      <c r="G842" t="s">
        <v>1023</v>
      </c>
      <c r="H842" t="s">
        <v>3857</v>
      </c>
      <c r="I842">
        <v>4305286</v>
      </c>
      <c r="J842" t="s">
        <v>270</v>
      </c>
      <c r="K842" t="s">
        <v>1025</v>
      </c>
      <c r="L842" t="s">
        <v>1026</v>
      </c>
      <c r="M842" t="s">
        <v>3474</v>
      </c>
      <c r="N842" t="s">
        <v>251</v>
      </c>
      <c r="O842" t="s">
        <v>251</v>
      </c>
      <c r="P842" t="s">
        <v>251</v>
      </c>
    </row>
    <row r="843" spans="1:16" x14ac:dyDescent="0.35">
      <c r="A843">
        <v>872</v>
      </c>
      <c r="B843" t="s">
        <v>2280</v>
      </c>
      <c r="C843" t="s">
        <v>2281</v>
      </c>
      <c r="D843" t="s">
        <v>2282</v>
      </c>
      <c r="E843" t="s">
        <v>2283</v>
      </c>
      <c r="F843" t="s">
        <v>3858</v>
      </c>
      <c r="G843" t="s">
        <v>1028</v>
      </c>
      <c r="H843" t="s">
        <v>3859</v>
      </c>
      <c r="I843">
        <v>504691</v>
      </c>
      <c r="J843" t="s">
        <v>270</v>
      </c>
      <c r="K843" t="s">
        <v>766</v>
      </c>
      <c r="L843" t="s">
        <v>1030</v>
      </c>
      <c r="M843" t="s">
        <v>3474</v>
      </c>
      <c r="N843" t="s">
        <v>251</v>
      </c>
      <c r="O843" t="s">
        <v>251</v>
      </c>
      <c r="P843" t="s">
        <v>251</v>
      </c>
    </row>
    <row r="844" spans="1:16" x14ac:dyDescent="0.35">
      <c r="A844">
        <v>873</v>
      </c>
      <c r="B844" t="s">
        <v>2280</v>
      </c>
      <c r="C844" t="s">
        <v>2281</v>
      </c>
      <c r="D844" t="s">
        <v>2282</v>
      </c>
      <c r="E844" t="s">
        <v>2283</v>
      </c>
      <c r="F844" t="s">
        <v>3860</v>
      </c>
      <c r="G844" t="s">
        <v>1032</v>
      </c>
      <c r="H844" t="s">
        <v>3861</v>
      </c>
      <c r="I844">
        <v>589867</v>
      </c>
      <c r="J844" t="s">
        <v>270</v>
      </c>
      <c r="K844" t="s">
        <v>1034</v>
      </c>
      <c r="L844" t="s">
        <v>1035</v>
      </c>
      <c r="M844" t="s">
        <v>3474</v>
      </c>
      <c r="N844" t="s">
        <v>251</v>
      </c>
      <c r="O844" t="s">
        <v>251</v>
      </c>
      <c r="P844" t="s">
        <v>251</v>
      </c>
    </row>
    <row r="845" spans="1:16" x14ac:dyDescent="0.35">
      <c r="A845">
        <v>874</v>
      </c>
      <c r="B845" t="s">
        <v>2280</v>
      </c>
      <c r="C845" t="s">
        <v>2281</v>
      </c>
      <c r="D845" t="s">
        <v>2282</v>
      </c>
      <c r="E845" t="s">
        <v>2283</v>
      </c>
      <c r="F845" t="s">
        <v>3862</v>
      </c>
      <c r="G845" t="s">
        <v>1037</v>
      </c>
      <c r="H845" t="s">
        <v>3863</v>
      </c>
      <c r="I845">
        <v>1706631</v>
      </c>
      <c r="J845" t="s">
        <v>270</v>
      </c>
      <c r="K845" t="s">
        <v>1039</v>
      </c>
      <c r="L845" t="s">
        <v>1040</v>
      </c>
      <c r="M845" t="s">
        <v>3474</v>
      </c>
      <c r="N845" t="s">
        <v>251</v>
      </c>
      <c r="O845" t="s">
        <v>251</v>
      </c>
      <c r="P845" t="s">
        <v>251</v>
      </c>
    </row>
    <row r="846" spans="1:16" x14ac:dyDescent="0.35">
      <c r="A846">
        <v>875</v>
      </c>
      <c r="B846" t="s">
        <v>2280</v>
      </c>
      <c r="C846" t="s">
        <v>2281</v>
      </c>
      <c r="D846" t="s">
        <v>2282</v>
      </c>
      <c r="E846" t="s">
        <v>2283</v>
      </c>
      <c r="F846" t="s">
        <v>3864</v>
      </c>
      <c r="G846" t="s">
        <v>1047</v>
      </c>
      <c r="H846" t="s">
        <v>3865</v>
      </c>
      <c r="I846">
        <v>5395743</v>
      </c>
      <c r="J846" t="s">
        <v>273</v>
      </c>
      <c r="K846" t="s">
        <v>1049</v>
      </c>
      <c r="L846" t="s">
        <v>1050</v>
      </c>
      <c r="M846" t="s">
        <v>3474</v>
      </c>
      <c r="N846" t="s">
        <v>251</v>
      </c>
      <c r="O846" t="s">
        <v>251</v>
      </c>
      <c r="P846" t="s">
        <v>251</v>
      </c>
    </row>
    <row r="847" spans="1:16" x14ac:dyDescent="0.35">
      <c r="A847">
        <v>876</v>
      </c>
      <c r="B847" t="s">
        <v>2280</v>
      </c>
      <c r="C847" t="s">
        <v>2281</v>
      </c>
      <c r="D847" t="s">
        <v>2282</v>
      </c>
      <c r="E847" t="s">
        <v>2283</v>
      </c>
      <c r="F847" t="s">
        <v>3866</v>
      </c>
      <c r="G847" t="s">
        <v>1052</v>
      </c>
      <c r="H847" t="s">
        <v>3867</v>
      </c>
      <c r="I847">
        <v>9036715</v>
      </c>
      <c r="J847" t="s">
        <v>273</v>
      </c>
      <c r="K847" t="s">
        <v>1054</v>
      </c>
      <c r="L847" t="s">
        <v>1055</v>
      </c>
      <c r="M847" t="s">
        <v>3474</v>
      </c>
      <c r="N847" t="s">
        <v>251</v>
      </c>
      <c r="O847" t="s">
        <v>251</v>
      </c>
      <c r="P847" t="s">
        <v>251</v>
      </c>
    </row>
    <row r="848" spans="1:16" x14ac:dyDescent="0.35">
      <c r="A848">
        <v>877</v>
      </c>
      <c r="B848" t="s">
        <v>2280</v>
      </c>
      <c r="C848" t="s">
        <v>2281</v>
      </c>
      <c r="D848" t="s">
        <v>2282</v>
      </c>
      <c r="E848" t="s">
        <v>2283</v>
      </c>
      <c r="F848" t="s">
        <v>3868</v>
      </c>
      <c r="G848" t="s">
        <v>1723</v>
      </c>
      <c r="H848" t="s">
        <v>3869</v>
      </c>
      <c r="I848">
        <v>223014</v>
      </c>
      <c r="J848" t="s">
        <v>273</v>
      </c>
      <c r="K848" t="s">
        <v>1725</v>
      </c>
      <c r="L848" t="s">
        <v>1726</v>
      </c>
      <c r="M848" t="s">
        <v>3474</v>
      </c>
      <c r="N848" t="s">
        <v>251</v>
      </c>
      <c r="O848" t="s">
        <v>251</v>
      </c>
      <c r="P848" t="s">
        <v>251</v>
      </c>
    </row>
    <row r="849" spans="1:16" x14ac:dyDescent="0.35">
      <c r="A849">
        <v>878</v>
      </c>
      <c r="B849" t="s">
        <v>2280</v>
      </c>
      <c r="C849" t="s">
        <v>2281</v>
      </c>
      <c r="D849" t="s">
        <v>2282</v>
      </c>
      <c r="E849" t="s">
        <v>2283</v>
      </c>
      <c r="F849" t="s">
        <v>3870</v>
      </c>
      <c r="G849" t="s">
        <v>1057</v>
      </c>
      <c r="H849" t="s">
        <v>3871</v>
      </c>
      <c r="I849">
        <v>842950</v>
      </c>
      <c r="J849" t="s">
        <v>273</v>
      </c>
      <c r="K849" t="s">
        <v>1059</v>
      </c>
      <c r="L849" t="s">
        <v>1060</v>
      </c>
      <c r="M849" t="s">
        <v>3474</v>
      </c>
      <c r="N849" t="s">
        <v>251</v>
      </c>
      <c r="O849" t="s">
        <v>251</v>
      </c>
      <c r="P849" t="s">
        <v>251</v>
      </c>
    </row>
    <row r="850" spans="1:16" x14ac:dyDescent="0.35">
      <c r="A850">
        <v>879</v>
      </c>
      <c r="B850" t="s">
        <v>2280</v>
      </c>
      <c r="C850" t="s">
        <v>2281</v>
      </c>
      <c r="D850" t="s">
        <v>2282</v>
      </c>
      <c r="E850" t="s">
        <v>2283</v>
      </c>
      <c r="F850" t="s">
        <v>3872</v>
      </c>
      <c r="G850" t="s">
        <v>1068</v>
      </c>
      <c r="H850" t="s">
        <v>3873</v>
      </c>
      <c r="I850">
        <v>2012731</v>
      </c>
      <c r="J850" t="s">
        <v>276</v>
      </c>
      <c r="K850" t="s">
        <v>251</v>
      </c>
      <c r="L850" t="s">
        <v>251</v>
      </c>
      <c r="M850" t="s">
        <v>3474</v>
      </c>
      <c r="N850" t="s">
        <v>251</v>
      </c>
      <c r="O850" t="s">
        <v>251</v>
      </c>
      <c r="P850" t="s">
        <v>251</v>
      </c>
    </row>
    <row r="851" spans="1:16" x14ac:dyDescent="0.35">
      <c r="A851">
        <v>880</v>
      </c>
      <c r="B851" t="s">
        <v>2280</v>
      </c>
      <c r="C851" t="s">
        <v>2281</v>
      </c>
      <c r="D851" t="s">
        <v>2282</v>
      </c>
      <c r="E851" t="s">
        <v>2283</v>
      </c>
      <c r="F851" t="s">
        <v>3874</v>
      </c>
      <c r="G851" t="s">
        <v>1071</v>
      </c>
      <c r="H851" t="s">
        <v>3875</v>
      </c>
      <c r="I851">
        <v>828029</v>
      </c>
      <c r="J851" t="s">
        <v>276</v>
      </c>
      <c r="K851" t="s">
        <v>251</v>
      </c>
      <c r="L851" t="s">
        <v>251</v>
      </c>
      <c r="M851" t="s">
        <v>3474</v>
      </c>
      <c r="N851" t="s">
        <v>251</v>
      </c>
      <c r="O851" t="s">
        <v>251</v>
      </c>
      <c r="P851" t="s">
        <v>251</v>
      </c>
    </row>
    <row r="852" spans="1:16" x14ac:dyDescent="0.35">
      <c r="A852">
        <v>881</v>
      </c>
      <c r="B852" t="s">
        <v>2280</v>
      </c>
      <c r="C852" t="s">
        <v>2281</v>
      </c>
      <c r="D852" t="s">
        <v>2282</v>
      </c>
      <c r="E852" t="s">
        <v>2283</v>
      </c>
      <c r="F852" t="s">
        <v>3876</v>
      </c>
      <c r="G852" t="s">
        <v>1074</v>
      </c>
      <c r="H852" t="s">
        <v>3877</v>
      </c>
      <c r="I852">
        <v>1567783</v>
      </c>
      <c r="J852" t="s">
        <v>279</v>
      </c>
      <c r="K852" t="s">
        <v>251</v>
      </c>
      <c r="L852" t="s">
        <v>251</v>
      </c>
      <c r="M852" t="s">
        <v>3474</v>
      </c>
      <c r="N852" t="s">
        <v>251</v>
      </c>
      <c r="O852" t="s">
        <v>251</v>
      </c>
      <c r="P852" t="s">
        <v>251</v>
      </c>
    </row>
    <row r="853" spans="1:16" x14ac:dyDescent="0.35">
      <c r="A853">
        <v>882</v>
      </c>
      <c r="B853" t="s">
        <v>2280</v>
      </c>
      <c r="C853" t="s">
        <v>2281</v>
      </c>
      <c r="D853" t="s">
        <v>2282</v>
      </c>
      <c r="E853" t="s">
        <v>2283</v>
      </c>
      <c r="F853" t="s">
        <v>3878</v>
      </c>
      <c r="G853" t="s">
        <v>1077</v>
      </c>
      <c r="H853" t="s">
        <v>3879</v>
      </c>
      <c r="I853">
        <v>599066</v>
      </c>
      <c r="J853" t="s">
        <v>279</v>
      </c>
      <c r="K853" t="s">
        <v>251</v>
      </c>
      <c r="L853" t="s">
        <v>251</v>
      </c>
      <c r="M853" t="s">
        <v>3474</v>
      </c>
      <c r="N853" t="s">
        <v>251</v>
      </c>
      <c r="O853" t="s">
        <v>251</v>
      </c>
      <c r="P853" t="s">
        <v>251</v>
      </c>
    </row>
    <row r="854" spans="1:16" x14ac:dyDescent="0.35">
      <c r="A854">
        <v>883</v>
      </c>
      <c r="B854" t="s">
        <v>2280</v>
      </c>
      <c r="C854" t="s">
        <v>2281</v>
      </c>
      <c r="D854" t="s">
        <v>2282</v>
      </c>
      <c r="E854" t="s">
        <v>2283</v>
      </c>
      <c r="F854" t="s">
        <v>363</v>
      </c>
      <c r="G854" t="s">
        <v>364</v>
      </c>
      <c r="H854" t="s">
        <v>365</v>
      </c>
      <c r="I854">
        <v>4206235</v>
      </c>
      <c r="J854" t="s">
        <v>250</v>
      </c>
      <c r="K854" t="s">
        <v>251</v>
      </c>
      <c r="L854" t="s">
        <v>251</v>
      </c>
      <c r="M854" t="s">
        <v>3880</v>
      </c>
      <c r="N854" t="s">
        <v>251</v>
      </c>
      <c r="O854" t="s">
        <v>251</v>
      </c>
      <c r="P854" t="s">
        <v>251</v>
      </c>
    </row>
    <row r="855" spans="1:16" x14ac:dyDescent="0.35">
      <c r="A855">
        <v>884</v>
      </c>
      <c r="B855" t="s">
        <v>2280</v>
      </c>
      <c r="C855" t="s">
        <v>2281</v>
      </c>
      <c r="D855" t="s">
        <v>2282</v>
      </c>
      <c r="E855" t="s">
        <v>2283</v>
      </c>
      <c r="F855" t="s">
        <v>367</v>
      </c>
      <c r="G855" t="s">
        <v>1319</v>
      </c>
      <c r="H855" t="s">
        <v>3881</v>
      </c>
      <c r="I855">
        <v>1493465</v>
      </c>
      <c r="J855" t="s">
        <v>250</v>
      </c>
      <c r="K855" t="s">
        <v>251</v>
      </c>
      <c r="L855" t="s">
        <v>251</v>
      </c>
      <c r="M855" t="s">
        <v>3880</v>
      </c>
      <c r="N855" t="s">
        <v>251</v>
      </c>
      <c r="O855" t="s">
        <v>251</v>
      </c>
      <c r="P855" t="s">
        <v>251</v>
      </c>
    </row>
    <row r="856" spans="1:16" x14ac:dyDescent="0.35">
      <c r="A856">
        <v>885</v>
      </c>
      <c r="B856" t="s">
        <v>2280</v>
      </c>
      <c r="C856" t="s">
        <v>2281</v>
      </c>
      <c r="D856" t="s">
        <v>2282</v>
      </c>
      <c r="E856" t="s">
        <v>2283</v>
      </c>
      <c r="F856" t="s">
        <v>370</v>
      </c>
      <c r="G856" t="s">
        <v>371</v>
      </c>
      <c r="H856" t="s">
        <v>372</v>
      </c>
      <c r="I856">
        <v>728865</v>
      </c>
      <c r="J856" t="s">
        <v>250</v>
      </c>
      <c r="K856" t="s">
        <v>251</v>
      </c>
      <c r="L856" t="s">
        <v>251</v>
      </c>
      <c r="M856" t="s">
        <v>3880</v>
      </c>
      <c r="N856" t="s">
        <v>251</v>
      </c>
      <c r="O856" t="s">
        <v>251</v>
      </c>
      <c r="P856" t="s">
        <v>251</v>
      </c>
    </row>
    <row r="857" spans="1:16" x14ac:dyDescent="0.35">
      <c r="A857">
        <v>886</v>
      </c>
      <c r="B857" t="s">
        <v>2280</v>
      </c>
      <c r="C857" t="s">
        <v>2281</v>
      </c>
      <c r="D857" t="s">
        <v>2282</v>
      </c>
      <c r="E857" t="s">
        <v>2283</v>
      </c>
      <c r="F857" t="s">
        <v>373</v>
      </c>
      <c r="G857" t="s">
        <v>374</v>
      </c>
      <c r="H857" t="s">
        <v>375</v>
      </c>
      <c r="I857">
        <v>854870</v>
      </c>
      <c r="J857" t="s">
        <v>250</v>
      </c>
      <c r="K857" t="s">
        <v>251</v>
      </c>
      <c r="L857" t="s">
        <v>251</v>
      </c>
      <c r="M857" t="s">
        <v>3880</v>
      </c>
      <c r="N857" t="s">
        <v>251</v>
      </c>
      <c r="O857" t="s">
        <v>251</v>
      </c>
      <c r="P857" t="s">
        <v>251</v>
      </c>
    </row>
    <row r="858" spans="1:16" x14ac:dyDescent="0.35">
      <c r="A858">
        <v>887</v>
      </c>
      <c r="B858" t="s">
        <v>2280</v>
      </c>
      <c r="C858" t="s">
        <v>2281</v>
      </c>
      <c r="D858" t="s">
        <v>2282</v>
      </c>
      <c r="E858" t="s">
        <v>2283</v>
      </c>
      <c r="F858" t="s">
        <v>376</v>
      </c>
      <c r="G858" t="s">
        <v>377</v>
      </c>
      <c r="H858" t="s">
        <v>378</v>
      </c>
      <c r="I858">
        <v>609632</v>
      </c>
      <c r="J858" t="s">
        <v>250</v>
      </c>
      <c r="K858" t="s">
        <v>251</v>
      </c>
      <c r="L858" t="s">
        <v>251</v>
      </c>
      <c r="M858" t="s">
        <v>3880</v>
      </c>
      <c r="N858" t="s">
        <v>251</v>
      </c>
      <c r="O858" t="s">
        <v>251</v>
      </c>
      <c r="P858" t="s">
        <v>251</v>
      </c>
    </row>
    <row r="859" spans="1:16" x14ac:dyDescent="0.35">
      <c r="A859">
        <v>888</v>
      </c>
      <c r="B859" t="s">
        <v>2280</v>
      </c>
      <c r="C859" t="s">
        <v>2281</v>
      </c>
      <c r="D859" t="s">
        <v>2282</v>
      </c>
      <c r="E859" t="s">
        <v>2283</v>
      </c>
      <c r="F859" t="s">
        <v>379</v>
      </c>
      <c r="G859" t="s">
        <v>380</v>
      </c>
      <c r="H859" t="s">
        <v>381</v>
      </c>
      <c r="I859">
        <v>2061606</v>
      </c>
      <c r="J859" t="s">
        <v>250</v>
      </c>
      <c r="K859" t="s">
        <v>251</v>
      </c>
      <c r="L859" t="s">
        <v>251</v>
      </c>
      <c r="M859" t="s">
        <v>3880</v>
      </c>
      <c r="N859" t="s">
        <v>251</v>
      </c>
      <c r="O859" t="s">
        <v>251</v>
      </c>
      <c r="P859" t="s">
        <v>251</v>
      </c>
    </row>
    <row r="860" spans="1:16" x14ac:dyDescent="0.35">
      <c r="A860">
        <v>889</v>
      </c>
      <c r="B860" t="s">
        <v>2280</v>
      </c>
      <c r="C860" t="s">
        <v>2281</v>
      </c>
      <c r="D860" t="s">
        <v>2282</v>
      </c>
      <c r="E860" t="s">
        <v>2283</v>
      </c>
      <c r="F860" t="s">
        <v>382</v>
      </c>
      <c r="G860" t="s">
        <v>383</v>
      </c>
      <c r="H860" t="s">
        <v>384</v>
      </c>
      <c r="I860">
        <v>1624807</v>
      </c>
      <c r="J860" t="s">
        <v>250</v>
      </c>
      <c r="K860" t="s">
        <v>251</v>
      </c>
      <c r="L860" t="s">
        <v>251</v>
      </c>
      <c r="M860" t="s">
        <v>3880</v>
      </c>
      <c r="N860" t="s">
        <v>251</v>
      </c>
      <c r="O860" t="s">
        <v>251</v>
      </c>
      <c r="P860" t="s">
        <v>251</v>
      </c>
    </row>
    <row r="861" spans="1:16" x14ac:dyDescent="0.35">
      <c r="A861">
        <v>890</v>
      </c>
      <c r="B861" t="s">
        <v>2280</v>
      </c>
      <c r="C861" t="s">
        <v>2281</v>
      </c>
      <c r="D861" t="s">
        <v>2282</v>
      </c>
      <c r="E861" t="s">
        <v>2283</v>
      </c>
      <c r="F861" t="s">
        <v>385</v>
      </c>
      <c r="G861" t="s">
        <v>386</v>
      </c>
      <c r="H861" t="s">
        <v>387</v>
      </c>
      <c r="I861">
        <v>1262970</v>
      </c>
      <c r="J861" t="s">
        <v>250</v>
      </c>
      <c r="K861" t="s">
        <v>251</v>
      </c>
      <c r="L861" t="s">
        <v>251</v>
      </c>
      <c r="M861" t="s">
        <v>3880</v>
      </c>
      <c r="N861" t="s">
        <v>251</v>
      </c>
      <c r="O861" t="s">
        <v>251</v>
      </c>
      <c r="P861" t="s">
        <v>251</v>
      </c>
    </row>
    <row r="862" spans="1:16" x14ac:dyDescent="0.35">
      <c r="A862">
        <v>891</v>
      </c>
      <c r="B862" t="s">
        <v>2280</v>
      </c>
      <c r="C862" t="s">
        <v>2281</v>
      </c>
      <c r="D862" t="s">
        <v>2282</v>
      </c>
      <c r="E862" t="s">
        <v>2283</v>
      </c>
      <c r="F862" t="s">
        <v>388</v>
      </c>
      <c r="G862" t="s">
        <v>389</v>
      </c>
      <c r="H862" t="s">
        <v>390</v>
      </c>
      <c r="I862">
        <v>287565</v>
      </c>
      <c r="J862" t="s">
        <v>250</v>
      </c>
      <c r="K862" t="s">
        <v>251</v>
      </c>
      <c r="L862" t="s">
        <v>251</v>
      </c>
      <c r="M862" t="s">
        <v>3880</v>
      </c>
      <c r="N862" t="s">
        <v>251</v>
      </c>
      <c r="O862" t="s">
        <v>251</v>
      </c>
      <c r="P862" t="s">
        <v>251</v>
      </c>
    </row>
    <row r="863" spans="1:16" x14ac:dyDescent="0.35">
      <c r="A863">
        <v>892</v>
      </c>
      <c r="B863" t="s">
        <v>2280</v>
      </c>
      <c r="C863" t="s">
        <v>2281</v>
      </c>
      <c r="D863" t="s">
        <v>2282</v>
      </c>
      <c r="E863" t="s">
        <v>2283</v>
      </c>
      <c r="F863" t="s">
        <v>391</v>
      </c>
      <c r="G863" t="s">
        <v>392</v>
      </c>
      <c r="H863" t="s">
        <v>393</v>
      </c>
      <c r="I863">
        <v>683431</v>
      </c>
      <c r="J863" t="s">
        <v>250</v>
      </c>
      <c r="K863" t="s">
        <v>251</v>
      </c>
      <c r="L863" t="s">
        <v>251</v>
      </c>
      <c r="M863" t="s">
        <v>3880</v>
      </c>
      <c r="N863" t="s">
        <v>251</v>
      </c>
      <c r="O863" t="s">
        <v>251</v>
      </c>
      <c r="P863" t="s">
        <v>251</v>
      </c>
    </row>
    <row r="864" spans="1:16" x14ac:dyDescent="0.35">
      <c r="A864">
        <v>893</v>
      </c>
      <c r="B864" t="s">
        <v>2280</v>
      </c>
      <c r="C864" t="s">
        <v>2281</v>
      </c>
      <c r="D864" t="s">
        <v>2282</v>
      </c>
      <c r="E864" t="s">
        <v>2283</v>
      </c>
      <c r="F864" t="s">
        <v>394</v>
      </c>
      <c r="G864" t="s">
        <v>395</v>
      </c>
      <c r="H864" t="s">
        <v>396</v>
      </c>
      <c r="I864">
        <v>632358</v>
      </c>
      <c r="J864" t="s">
        <v>255</v>
      </c>
      <c r="K864" t="s">
        <v>251</v>
      </c>
      <c r="L864" t="s">
        <v>251</v>
      </c>
      <c r="M864" t="s">
        <v>3880</v>
      </c>
      <c r="N864" t="s">
        <v>251</v>
      </c>
      <c r="O864" t="s">
        <v>251</v>
      </c>
      <c r="P864" t="s">
        <v>251</v>
      </c>
    </row>
    <row r="865" spans="1:16" x14ac:dyDescent="0.35">
      <c r="A865">
        <v>894</v>
      </c>
      <c r="B865" t="s">
        <v>2280</v>
      </c>
      <c r="C865" t="s">
        <v>2281</v>
      </c>
      <c r="D865" t="s">
        <v>2282</v>
      </c>
      <c r="E865" t="s">
        <v>2283</v>
      </c>
      <c r="F865" t="s">
        <v>397</v>
      </c>
      <c r="G865" t="s">
        <v>398</v>
      </c>
      <c r="H865" t="s">
        <v>399</v>
      </c>
      <c r="I865">
        <v>737499</v>
      </c>
      <c r="J865" t="s">
        <v>255</v>
      </c>
      <c r="K865" t="s">
        <v>251</v>
      </c>
      <c r="L865" t="s">
        <v>251</v>
      </c>
      <c r="M865" t="s">
        <v>3880</v>
      </c>
      <c r="N865" t="s">
        <v>251</v>
      </c>
      <c r="O865" t="s">
        <v>251</v>
      </c>
      <c r="P865" t="s">
        <v>251</v>
      </c>
    </row>
    <row r="866" spans="1:16" x14ac:dyDescent="0.35">
      <c r="A866">
        <v>895</v>
      </c>
      <c r="B866" t="s">
        <v>2280</v>
      </c>
      <c r="C866" t="s">
        <v>2281</v>
      </c>
      <c r="D866" t="s">
        <v>2282</v>
      </c>
      <c r="E866" t="s">
        <v>2283</v>
      </c>
      <c r="F866" t="s">
        <v>400</v>
      </c>
      <c r="G866" t="s">
        <v>401</v>
      </c>
      <c r="H866" t="s">
        <v>402</v>
      </c>
      <c r="I866">
        <v>1332459</v>
      </c>
      <c r="J866" t="s">
        <v>255</v>
      </c>
      <c r="K866" t="s">
        <v>251</v>
      </c>
      <c r="L866" t="s">
        <v>251</v>
      </c>
      <c r="M866" t="s">
        <v>3880</v>
      </c>
      <c r="N866" t="s">
        <v>251</v>
      </c>
      <c r="O866" t="s">
        <v>251</v>
      </c>
      <c r="P866" t="s">
        <v>251</v>
      </c>
    </row>
    <row r="867" spans="1:16" x14ac:dyDescent="0.35">
      <c r="A867">
        <v>896</v>
      </c>
      <c r="B867" t="s">
        <v>2280</v>
      </c>
      <c r="C867" t="s">
        <v>2281</v>
      </c>
      <c r="D867" t="s">
        <v>2282</v>
      </c>
      <c r="E867" t="s">
        <v>2283</v>
      </c>
      <c r="F867" t="s">
        <v>403</v>
      </c>
      <c r="G867" t="s">
        <v>404</v>
      </c>
      <c r="H867" t="s">
        <v>405</v>
      </c>
      <c r="I867">
        <v>7675728</v>
      </c>
      <c r="J867" t="s">
        <v>255</v>
      </c>
      <c r="K867" t="s">
        <v>251</v>
      </c>
      <c r="L867" t="s">
        <v>251</v>
      </c>
      <c r="M867" t="s">
        <v>3880</v>
      </c>
      <c r="N867" t="s">
        <v>251</v>
      </c>
      <c r="O867" t="s">
        <v>251</v>
      </c>
      <c r="P867" t="s">
        <v>251</v>
      </c>
    </row>
    <row r="868" spans="1:16" x14ac:dyDescent="0.35">
      <c r="A868">
        <v>897</v>
      </c>
      <c r="B868" t="s">
        <v>2280</v>
      </c>
      <c r="C868" t="s">
        <v>2281</v>
      </c>
      <c r="D868" t="s">
        <v>2282</v>
      </c>
      <c r="E868" t="s">
        <v>2283</v>
      </c>
      <c r="F868" t="s">
        <v>406</v>
      </c>
      <c r="G868" t="s">
        <v>407</v>
      </c>
      <c r="H868" t="s">
        <v>408</v>
      </c>
      <c r="I868">
        <v>1510363</v>
      </c>
      <c r="J868" t="s">
        <v>255</v>
      </c>
      <c r="K868" t="s">
        <v>251</v>
      </c>
      <c r="L868" t="s">
        <v>251</v>
      </c>
      <c r="M868" t="s">
        <v>3880</v>
      </c>
      <c r="N868" t="s">
        <v>251</v>
      </c>
      <c r="O868" t="s">
        <v>251</v>
      </c>
      <c r="P868" t="s">
        <v>251</v>
      </c>
    </row>
    <row r="869" spans="1:16" x14ac:dyDescent="0.35">
      <c r="A869">
        <v>898</v>
      </c>
      <c r="B869" t="s">
        <v>2280</v>
      </c>
      <c r="C869" t="s">
        <v>2281</v>
      </c>
      <c r="D869" t="s">
        <v>2282</v>
      </c>
      <c r="E869" t="s">
        <v>2283</v>
      </c>
      <c r="F869" t="s">
        <v>409</v>
      </c>
      <c r="G869" t="s">
        <v>410</v>
      </c>
      <c r="H869" t="s">
        <v>411</v>
      </c>
      <c r="I869">
        <v>1463111</v>
      </c>
      <c r="J869" t="s">
        <v>255</v>
      </c>
      <c r="K869" t="s">
        <v>251</v>
      </c>
      <c r="L869" t="s">
        <v>251</v>
      </c>
      <c r="M869" t="s">
        <v>3880</v>
      </c>
      <c r="N869" t="s">
        <v>251</v>
      </c>
      <c r="O869" t="s">
        <v>251</v>
      </c>
      <c r="P869" t="s">
        <v>251</v>
      </c>
    </row>
    <row r="870" spans="1:16" x14ac:dyDescent="0.35">
      <c r="A870">
        <v>899</v>
      </c>
      <c r="B870" t="s">
        <v>2280</v>
      </c>
      <c r="C870" t="s">
        <v>2281</v>
      </c>
      <c r="D870" t="s">
        <v>2282</v>
      </c>
      <c r="E870" t="s">
        <v>2283</v>
      </c>
      <c r="F870" t="s">
        <v>412</v>
      </c>
      <c r="G870" t="s">
        <v>413</v>
      </c>
      <c r="H870" t="s">
        <v>414</v>
      </c>
      <c r="I870">
        <v>2900391</v>
      </c>
      <c r="J870" t="s">
        <v>255</v>
      </c>
      <c r="K870" t="s">
        <v>251</v>
      </c>
      <c r="L870" t="s">
        <v>251</v>
      </c>
      <c r="M870" t="s">
        <v>3880</v>
      </c>
      <c r="N870" t="s">
        <v>251</v>
      </c>
      <c r="O870" t="s">
        <v>251</v>
      </c>
      <c r="P870" t="s">
        <v>251</v>
      </c>
    </row>
    <row r="871" spans="1:16" x14ac:dyDescent="0.35">
      <c r="A871">
        <v>900</v>
      </c>
      <c r="B871" t="s">
        <v>2280</v>
      </c>
      <c r="C871" t="s">
        <v>2281</v>
      </c>
      <c r="D871" t="s">
        <v>2282</v>
      </c>
      <c r="E871" t="s">
        <v>2283</v>
      </c>
      <c r="F871" t="s">
        <v>415</v>
      </c>
      <c r="G871" t="s">
        <v>416</v>
      </c>
      <c r="H871" t="s">
        <v>417</v>
      </c>
      <c r="I871">
        <v>665352</v>
      </c>
      <c r="J871" t="s">
        <v>255</v>
      </c>
      <c r="K871" t="s">
        <v>251</v>
      </c>
      <c r="L871" t="s">
        <v>251</v>
      </c>
      <c r="M871" t="s">
        <v>3880</v>
      </c>
      <c r="N871" t="s">
        <v>251</v>
      </c>
      <c r="O871" t="s">
        <v>251</v>
      </c>
      <c r="P871" t="s">
        <v>251</v>
      </c>
    </row>
    <row r="872" spans="1:16" x14ac:dyDescent="0.35">
      <c r="A872">
        <v>901</v>
      </c>
      <c r="B872" t="s">
        <v>2280</v>
      </c>
      <c r="C872" t="s">
        <v>2281</v>
      </c>
      <c r="D872" t="s">
        <v>2282</v>
      </c>
      <c r="E872" t="s">
        <v>2283</v>
      </c>
      <c r="F872" t="s">
        <v>418</v>
      </c>
      <c r="G872" t="s">
        <v>419</v>
      </c>
      <c r="H872" t="s">
        <v>420</v>
      </c>
      <c r="I872">
        <v>1020420</v>
      </c>
      <c r="J872" t="s">
        <v>255</v>
      </c>
      <c r="K872" t="s">
        <v>251</v>
      </c>
      <c r="L872" t="s">
        <v>251</v>
      </c>
      <c r="M872" t="s">
        <v>3880</v>
      </c>
      <c r="N872" t="s">
        <v>251</v>
      </c>
      <c r="O872" t="s">
        <v>251</v>
      </c>
      <c r="P872" t="s">
        <v>251</v>
      </c>
    </row>
    <row r="873" spans="1:16" x14ac:dyDescent="0.35">
      <c r="A873">
        <v>902</v>
      </c>
      <c r="B873" t="s">
        <v>2280</v>
      </c>
      <c r="C873" t="s">
        <v>2281</v>
      </c>
      <c r="D873" t="s">
        <v>2282</v>
      </c>
      <c r="E873" t="s">
        <v>2283</v>
      </c>
      <c r="F873" t="s">
        <v>421</v>
      </c>
      <c r="G873" t="s">
        <v>422</v>
      </c>
      <c r="H873" t="s">
        <v>423</v>
      </c>
      <c r="I873">
        <v>445025</v>
      </c>
      <c r="J873" t="s">
        <v>255</v>
      </c>
      <c r="K873" t="s">
        <v>251</v>
      </c>
      <c r="L873" t="s">
        <v>251</v>
      </c>
      <c r="M873" t="s">
        <v>3880</v>
      </c>
      <c r="N873" t="s">
        <v>251</v>
      </c>
      <c r="O873" t="s">
        <v>251</v>
      </c>
      <c r="P873" t="s">
        <v>251</v>
      </c>
    </row>
    <row r="874" spans="1:16" x14ac:dyDescent="0.35">
      <c r="A874">
        <v>903</v>
      </c>
      <c r="B874" t="s">
        <v>2280</v>
      </c>
      <c r="C874" t="s">
        <v>2281</v>
      </c>
      <c r="D874" t="s">
        <v>2282</v>
      </c>
      <c r="E874" t="s">
        <v>2283</v>
      </c>
      <c r="F874" t="s">
        <v>424</v>
      </c>
      <c r="G874" t="s">
        <v>425</v>
      </c>
      <c r="H874" t="s">
        <v>426</v>
      </c>
      <c r="I874">
        <v>524300</v>
      </c>
      <c r="J874" t="s">
        <v>255</v>
      </c>
      <c r="K874" t="s">
        <v>251</v>
      </c>
      <c r="L874" t="s">
        <v>251</v>
      </c>
      <c r="M874" t="s">
        <v>3880</v>
      </c>
      <c r="N874" t="s">
        <v>251</v>
      </c>
      <c r="O874" t="s">
        <v>251</v>
      </c>
      <c r="P874" t="s">
        <v>251</v>
      </c>
    </row>
    <row r="875" spans="1:16" x14ac:dyDescent="0.35">
      <c r="A875">
        <v>904</v>
      </c>
      <c r="B875" t="s">
        <v>2280</v>
      </c>
      <c r="C875" t="s">
        <v>2281</v>
      </c>
      <c r="D875" t="s">
        <v>2282</v>
      </c>
      <c r="E875" t="s">
        <v>2283</v>
      </c>
      <c r="F875" t="s">
        <v>427</v>
      </c>
      <c r="G875" t="s">
        <v>428</v>
      </c>
      <c r="H875" t="s">
        <v>429</v>
      </c>
      <c r="I875">
        <v>535170</v>
      </c>
      <c r="J875" t="s">
        <v>255</v>
      </c>
      <c r="K875" t="s">
        <v>251</v>
      </c>
      <c r="L875" t="s">
        <v>251</v>
      </c>
      <c r="M875" t="s">
        <v>3880</v>
      </c>
      <c r="N875" t="s">
        <v>251</v>
      </c>
      <c r="O875" t="s">
        <v>251</v>
      </c>
      <c r="P875" t="s">
        <v>251</v>
      </c>
    </row>
    <row r="876" spans="1:16" x14ac:dyDescent="0.35">
      <c r="A876">
        <v>905</v>
      </c>
      <c r="B876" t="s">
        <v>2280</v>
      </c>
      <c r="C876" t="s">
        <v>2281</v>
      </c>
      <c r="D876" t="s">
        <v>2282</v>
      </c>
      <c r="E876" t="s">
        <v>2283</v>
      </c>
      <c r="F876" t="s">
        <v>430</v>
      </c>
      <c r="G876" t="s">
        <v>431</v>
      </c>
      <c r="H876" t="s">
        <v>432</v>
      </c>
      <c r="I876">
        <v>1050989</v>
      </c>
      <c r="J876" t="s">
        <v>255</v>
      </c>
      <c r="K876" t="s">
        <v>251</v>
      </c>
      <c r="L876" t="s">
        <v>251</v>
      </c>
      <c r="M876" t="s">
        <v>3880</v>
      </c>
      <c r="N876" t="s">
        <v>251</v>
      </c>
      <c r="O876" t="s">
        <v>251</v>
      </c>
      <c r="P876" t="s">
        <v>251</v>
      </c>
    </row>
    <row r="877" spans="1:16" x14ac:dyDescent="0.35">
      <c r="A877">
        <v>906</v>
      </c>
      <c r="B877" t="s">
        <v>2280</v>
      </c>
      <c r="C877" t="s">
        <v>2281</v>
      </c>
      <c r="D877" t="s">
        <v>2282</v>
      </c>
      <c r="E877" t="s">
        <v>2283</v>
      </c>
      <c r="F877" t="s">
        <v>433</v>
      </c>
      <c r="G877" t="s">
        <v>434</v>
      </c>
      <c r="H877" t="s">
        <v>435</v>
      </c>
      <c r="I877">
        <v>1051169</v>
      </c>
      <c r="J877" t="s">
        <v>255</v>
      </c>
      <c r="K877" t="s">
        <v>251</v>
      </c>
      <c r="L877" t="s">
        <v>251</v>
      </c>
      <c r="M877" t="s">
        <v>3880</v>
      </c>
      <c r="N877" t="s">
        <v>251</v>
      </c>
      <c r="O877" t="s">
        <v>251</v>
      </c>
      <c r="P877" t="s">
        <v>251</v>
      </c>
    </row>
    <row r="878" spans="1:16" x14ac:dyDescent="0.35">
      <c r="A878">
        <v>907</v>
      </c>
      <c r="B878" t="s">
        <v>2280</v>
      </c>
      <c r="C878" t="s">
        <v>2281</v>
      </c>
      <c r="D878" t="s">
        <v>2282</v>
      </c>
      <c r="E878" t="s">
        <v>2283</v>
      </c>
      <c r="F878" t="s">
        <v>436</v>
      </c>
      <c r="G878" t="s">
        <v>437</v>
      </c>
      <c r="H878" t="s">
        <v>438</v>
      </c>
      <c r="I878">
        <v>737419</v>
      </c>
      <c r="J878" t="s">
        <v>255</v>
      </c>
      <c r="K878" t="s">
        <v>251</v>
      </c>
      <c r="L878" t="s">
        <v>251</v>
      </c>
      <c r="M878" t="s">
        <v>3880</v>
      </c>
      <c r="N878" t="s">
        <v>251</v>
      </c>
      <c r="O878" t="s">
        <v>251</v>
      </c>
      <c r="P878" t="s">
        <v>251</v>
      </c>
    </row>
    <row r="879" spans="1:16" x14ac:dyDescent="0.35">
      <c r="A879">
        <v>908</v>
      </c>
      <c r="B879" t="s">
        <v>2280</v>
      </c>
      <c r="C879" t="s">
        <v>2281</v>
      </c>
      <c r="D879" t="s">
        <v>2282</v>
      </c>
      <c r="E879" t="s">
        <v>2283</v>
      </c>
      <c r="F879" t="s">
        <v>439</v>
      </c>
      <c r="G879" t="s">
        <v>440</v>
      </c>
      <c r="H879" t="s">
        <v>441</v>
      </c>
      <c r="I879">
        <v>5417808</v>
      </c>
      <c r="J879" t="s">
        <v>255</v>
      </c>
      <c r="K879" t="s">
        <v>251</v>
      </c>
      <c r="L879" t="s">
        <v>251</v>
      </c>
      <c r="M879" t="s">
        <v>3880</v>
      </c>
      <c r="N879" t="s">
        <v>251</v>
      </c>
      <c r="O879" t="s">
        <v>251</v>
      </c>
      <c r="P879" t="s">
        <v>251</v>
      </c>
    </row>
    <row r="880" spans="1:16" x14ac:dyDescent="0.35">
      <c r="A880">
        <v>909</v>
      </c>
      <c r="B880" t="s">
        <v>2280</v>
      </c>
      <c r="C880" t="s">
        <v>2281</v>
      </c>
      <c r="D880" t="s">
        <v>2282</v>
      </c>
      <c r="E880" t="s">
        <v>2283</v>
      </c>
      <c r="F880" t="s">
        <v>442</v>
      </c>
      <c r="G880" t="s">
        <v>443</v>
      </c>
      <c r="H880" t="s">
        <v>444</v>
      </c>
      <c r="I880">
        <v>987799</v>
      </c>
      <c r="J880" t="s">
        <v>255</v>
      </c>
      <c r="K880" t="s">
        <v>251</v>
      </c>
      <c r="L880" t="s">
        <v>251</v>
      </c>
      <c r="M880" t="s">
        <v>3880</v>
      </c>
      <c r="N880" t="s">
        <v>251</v>
      </c>
      <c r="O880" t="s">
        <v>251</v>
      </c>
      <c r="P880" t="s">
        <v>251</v>
      </c>
    </row>
    <row r="881" spans="1:16" x14ac:dyDescent="0.35">
      <c r="A881">
        <v>910</v>
      </c>
      <c r="B881" t="s">
        <v>2280</v>
      </c>
      <c r="C881" t="s">
        <v>2281</v>
      </c>
      <c r="D881" t="s">
        <v>2282</v>
      </c>
      <c r="E881" t="s">
        <v>2283</v>
      </c>
      <c r="F881" t="s">
        <v>445</v>
      </c>
      <c r="G881" t="s">
        <v>446</v>
      </c>
      <c r="H881" t="s">
        <v>447</v>
      </c>
      <c r="I881">
        <v>1253511</v>
      </c>
      <c r="J881" t="s">
        <v>255</v>
      </c>
      <c r="K881" t="s">
        <v>251</v>
      </c>
      <c r="L881" t="s">
        <v>251</v>
      </c>
      <c r="M881" t="s">
        <v>3880</v>
      </c>
      <c r="N881" t="s">
        <v>251</v>
      </c>
      <c r="O881" t="s">
        <v>251</v>
      </c>
      <c r="P881" t="s">
        <v>251</v>
      </c>
    </row>
    <row r="882" spans="1:16" x14ac:dyDescent="0.35">
      <c r="A882">
        <v>911</v>
      </c>
      <c r="B882" t="s">
        <v>2280</v>
      </c>
      <c r="C882" t="s">
        <v>2281</v>
      </c>
      <c r="D882" t="s">
        <v>2282</v>
      </c>
      <c r="E882" t="s">
        <v>2283</v>
      </c>
      <c r="F882" t="s">
        <v>448</v>
      </c>
      <c r="G882" t="s">
        <v>449</v>
      </c>
      <c r="H882" t="s">
        <v>450</v>
      </c>
      <c r="I882">
        <v>2602364</v>
      </c>
      <c r="J882" t="s">
        <v>258</v>
      </c>
      <c r="K882" t="s">
        <v>251</v>
      </c>
      <c r="L882" t="s">
        <v>251</v>
      </c>
      <c r="M882" t="s">
        <v>3880</v>
      </c>
      <c r="N882" t="s">
        <v>251</v>
      </c>
      <c r="O882" t="s">
        <v>251</v>
      </c>
      <c r="P882" t="s">
        <v>251</v>
      </c>
    </row>
    <row r="883" spans="1:16" x14ac:dyDescent="0.35">
      <c r="A883">
        <v>912</v>
      </c>
      <c r="B883" t="s">
        <v>2280</v>
      </c>
      <c r="C883" t="s">
        <v>2281</v>
      </c>
      <c r="D883" t="s">
        <v>2282</v>
      </c>
      <c r="E883" t="s">
        <v>2283</v>
      </c>
      <c r="F883" t="s">
        <v>451</v>
      </c>
      <c r="G883" t="s">
        <v>452</v>
      </c>
      <c r="H883" t="s">
        <v>453</v>
      </c>
      <c r="I883">
        <v>3991992</v>
      </c>
      <c r="J883" t="s">
        <v>258</v>
      </c>
      <c r="K883" t="s">
        <v>251</v>
      </c>
      <c r="L883" t="s">
        <v>251</v>
      </c>
      <c r="M883" t="s">
        <v>3880</v>
      </c>
      <c r="N883" t="s">
        <v>251</v>
      </c>
      <c r="O883" t="s">
        <v>251</v>
      </c>
      <c r="P883" t="s">
        <v>251</v>
      </c>
    </row>
    <row r="884" spans="1:16" x14ac:dyDescent="0.35">
      <c r="A884">
        <v>913</v>
      </c>
      <c r="B884" t="s">
        <v>2280</v>
      </c>
      <c r="C884" t="s">
        <v>2281</v>
      </c>
      <c r="D884" t="s">
        <v>2282</v>
      </c>
      <c r="E884" t="s">
        <v>2283</v>
      </c>
      <c r="F884" t="s">
        <v>454</v>
      </c>
      <c r="G884" t="s">
        <v>455</v>
      </c>
      <c r="H884" t="s">
        <v>456</v>
      </c>
      <c r="I884">
        <v>1503863</v>
      </c>
      <c r="J884" t="s">
        <v>258</v>
      </c>
      <c r="K884" t="s">
        <v>251</v>
      </c>
      <c r="L884" t="s">
        <v>251</v>
      </c>
      <c r="M884" t="s">
        <v>3880</v>
      </c>
      <c r="N884" t="s">
        <v>251</v>
      </c>
      <c r="O884" t="s">
        <v>251</v>
      </c>
      <c r="P884" t="s">
        <v>251</v>
      </c>
    </row>
    <row r="885" spans="1:16" x14ac:dyDescent="0.35">
      <c r="A885">
        <v>914</v>
      </c>
      <c r="B885" t="s">
        <v>2280</v>
      </c>
      <c r="C885" t="s">
        <v>2281</v>
      </c>
      <c r="D885" t="s">
        <v>2282</v>
      </c>
      <c r="E885" t="s">
        <v>2283</v>
      </c>
      <c r="F885" t="s">
        <v>457</v>
      </c>
      <c r="G885" t="s">
        <v>458</v>
      </c>
      <c r="H885" t="s">
        <v>459</v>
      </c>
      <c r="I885">
        <v>1528653</v>
      </c>
      <c r="J885" t="s">
        <v>258</v>
      </c>
      <c r="K885" t="s">
        <v>251</v>
      </c>
      <c r="L885" t="s">
        <v>251</v>
      </c>
      <c r="M885" t="s">
        <v>3880</v>
      </c>
      <c r="N885" t="s">
        <v>251</v>
      </c>
      <c r="O885" t="s">
        <v>251</v>
      </c>
      <c r="P885" t="s">
        <v>251</v>
      </c>
    </row>
    <row r="886" spans="1:16" x14ac:dyDescent="0.35">
      <c r="A886">
        <v>915</v>
      </c>
      <c r="B886" t="s">
        <v>2280</v>
      </c>
      <c r="C886" t="s">
        <v>2281</v>
      </c>
      <c r="D886" t="s">
        <v>2282</v>
      </c>
      <c r="E886" t="s">
        <v>2283</v>
      </c>
      <c r="F886" t="s">
        <v>460</v>
      </c>
      <c r="G886" t="s">
        <v>461</v>
      </c>
      <c r="H886" t="s">
        <v>462</v>
      </c>
      <c r="I886">
        <v>2684479</v>
      </c>
      <c r="J886" t="s">
        <v>258</v>
      </c>
      <c r="K886" t="s">
        <v>251</v>
      </c>
      <c r="L886" t="s">
        <v>251</v>
      </c>
      <c r="M886" t="s">
        <v>3880</v>
      </c>
      <c r="N886" t="s">
        <v>251</v>
      </c>
      <c r="O886" t="s">
        <v>251</v>
      </c>
      <c r="P886" t="s">
        <v>251</v>
      </c>
    </row>
    <row r="887" spans="1:16" x14ac:dyDescent="0.35">
      <c r="A887">
        <v>916</v>
      </c>
      <c r="B887" t="s">
        <v>2280</v>
      </c>
      <c r="C887" t="s">
        <v>2281</v>
      </c>
      <c r="D887" t="s">
        <v>2282</v>
      </c>
      <c r="E887" t="s">
        <v>2283</v>
      </c>
      <c r="F887" t="s">
        <v>463</v>
      </c>
      <c r="G887" t="s">
        <v>464</v>
      </c>
      <c r="H887" t="s">
        <v>465</v>
      </c>
      <c r="I887">
        <v>955861</v>
      </c>
      <c r="J887" t="s">
        <v>258</v>
      </c>
      <c r="K887" t="s">
        <v>251</v>
      </c>
      <c r="L887" t="s">
        <v>251</v>
      </c>
      <c r="M887" t="s">
        <v>3880</v>
      </c>
      <c r="N887" t="s">
        <v>251</v>
      </c>
      <c r="O887" t="s">
        <v>251</v>
      </c>
      <c r="P887" t="s">
        <v>251</v>
      </c>
    </row>
    <row r="888" spans="1:16" x14ac:dyDescent="0.35">
      <c r="A888">
        <v>917</v>
      </c>
      <c r="B888" t="s">
        <v>2280</v>
      </c>
      <c r="C888" t="s">
        <v>2281</v>
      </c>
      <c r="D888" t="s">
        <v>2282</v>
      </c>
      <c r="E888" t="s">
        <v>2283</v>
      </c>
      <c r="F888" t="s">
        <v>466</v>
      </c>
      <c r="G888" t="s">
        <v>467</v>
      </c>
      <c r="H888" t="s">
        <v>468</v>
      </c>
      <c r="I888">
        <v>694811</v>
      </c>
      <c r="J888" t="s">
        <v>258</v>
      </c>
      <c r="K888" t="s">
        <v>251</v>
      </c>
      <c r="L888" t="s">
        <v>251</v>
      </c>
      <c r="M888" t="s">
        <v>3880</v>
      </c>
      <c r="N888" t="s">
        <v>251</v>
      </c>
      <c r="O888" t="s">
        <v>251</v>
      </c>
      <c r="P888" t="s">
        <v>251</v>
      </c>
    </row>
    <row r="889" spans="1:16" x14ac:dyDescent="0.35">
      <c r="A889">
        <v>918</v>
      </c>
      <c r="B889" t="s">
        <v>2280</v>
      </c>
      <c r="C889" t="s">
        <v>2281</v>
      </c>
      <c r="D889" t="s">
        <v>2282</v>
      </c>
      <c r="E889" t="s">
        <v>2283</v>
      </c>
      <c r="F889" t="s">
        <v>469</v>
      </c>
      <c r="G889" t="s">
        <v>470</v>
      </c>
      <c r="H889" t="s">
        <v>471</v>
      </c>
      <c r="I889">
        <v>869018</v>
      </c>
      <c r="J889" t="s">
        <v>258</v>
      </c>
      <c r="K889" t="s">
        <v>251</v>
      </c>
      <c r="L889" t="s">
        <v>251</v>
      </c>
      <c r="M889" t="s">
        <v>3880</v>
      </c>
      <c r="N889" t="s">
        <v>251</v>
      </c>
      <c r="O889" t="s">
        <v>251</v>
      </c>
      <c r="P889" t="s">
        <v>251</v>
      </c>
    </row>
    <row r="890" spans="1:16" x14ac:dyDescent="0.35">
      <c r="A890">
        <v>919</v>
      </c>
      <c r="B890" t="s">
        <v>2280</v>
      </c>
      <c r="C890" t="s">
        <v>2281</v>
      </c>
      <c r="D890" t="s">
        <v>2282</v>
      </c>
      <c r="E890" t="s">
        <v>2283</v>
      </c>
      <c r="F890" t="s">
        <v>472</v>
      </c>
      <c r="G890" t="s">
        <v>473</v>
      </c>
      <c r="H890" t="s">
        <v>474</v>
      </c>
      <c r="I890">
        <v>1272598</v>
      </c>
      <c r="J890" t="s">
        <v>258</v>
      </c>
      <c r="K890" t="s">
        <v>251</v>
      </c>
      <c r="L890" t="s">
        <v>251</v>
      </c>
      <c r="M890" t="s">
        <v>3880</v>
      </c>
      <c r="N890" t="s">
        <v>251</v>
      </c>
      <c r="O890" t="s">
        <v>251</v>
      </c>
      <c r="P890" t="s">
        <v>251</v>
      </c>
    </row>
    <row r="891" spans="1:16" x14ac:dyDescent="0.35">
      <c r="A891">
        <v>920</v>
      </c>
      <c r="B891" t="s">
        <v>2280</v>
      </c>
      <c r="C891" t="s">
        <v>2281</v>
      </c>
      <c r="D891" t="s">
        <v>2282</v>
      </c>
      <c r="E891" t="s">
        <v>2283</v>
      </c>
      <c r="F891" t="s">
        <v>475</v>
      </c>
      <c r="G891" t="s">
        <v>476</v>
      </c>
      <c r="H891" t="s">
        <v>477</v>
      </c>
      <c r="I891">
        <v>3844773</v>
      </c>
      <c r="J891" t="s">
        <v>258</v>
      </c>
      <c r="K891" t="s">
        <v>251</v>
      </c>
      <c r="L891" t="s">
        <v>251</v>
      </c>
      <c r="M891" t="s">
        <v>3880</v>
      </c>
      <c r="N891" t="s">
        <v>251</v>
      </c>
      <c r="O891" t="s">
        <v>251</v>
      </c>
      <c r="P891" t="s">
        <v>251</v>
      </c>
    </row>
    <row r="892" spans="1:16" x14ac:dyDescent="0.35">
      <c r="A892">
        <v>921</v>
      </c>
      <c r="B892" t="s">
        <v>2280</v>
      </c>
      <c r="C892" t="s">
        <v>2281</v>
      </c>
      <c r="D892" t="s">
        <v>2282</v>
      </c>
      <c r="E892" t="s">
        <v>2283</v>
      </c>
      <c r="F892" t="s">
        <v>478</v>
      </c>
      <c r="G892" t="s">
        <v>479</v>
      </c>
      <c r="H892" t="s">
        <v>480</v>
      </c>
      <c r="I892">
        <v>2602704</v>
      </c>
      <c r="J892" t="s">
        <v>258</v>
      </c>
      <c r="K892" t="s">
        <v>251</v>
      </c>
      <c r="L892" t="s">
        <v>251</v>
      </c>
      <c r="M892" t="s">
        <v>3880</v>
      </c>
      <c r="N892" t="s">
        <v>251</v>
      </c>
      <c r="O892" t="s">
        <v>251</v>
      </c>
      <c r="P892" t="s">
        <v>251</v>
      </c>
    </row>
    <row r="893" spans="1:16" x14ac:dyDescent="0.35">
      <c r="A893">
        <v>922</v>
      </c>
      <c r="B893" t="s">
        <v>2280</v>
      </c>
      <c r="C893" t="s">
        <v>2281</v>
      </c>
      <c r="D893" t="s">
        <v>2282</v>
      </c>
      <c r="E893" t="s">
        <v>2283</v>
      </c>
      <c r="F893" t="s">
        <v>481</v>
      </c>
      <c r="G893" t="s">
        <v>482</v>
      </c>
      <c r="H893" t="s">
        <v>483</v>
      </c>
      <c r="I893">
        <v>806717</v>
      </c>
      <c r="J893" t="s">
        <v>258</v>
      </c>
      <c r="K893" t="s">
        <v>251</v>
      </c>
      <c r="L893" t="s">
        <v>251</v>
      </c>
      <c r="M893" t="s">
        <v>3880</v>
      </c>
      <c r="N893" t="s">
        <v>251</v>
      </c>
      <c r="O893" t="s">
        <v>251</v>
      </c>
      <c r="P893" t="s">
        <v>251</v>
      </c>
    </row>
    <row r="894" spans="1:16" x14ac:dyDescent="0.35">
      <c r="A894">
        <v>923</v>
      </c>
      <c r="B894" t="s">
        <v>2280</v>
      </c>
      <c r="C894" t="s">
        <v>2281</v>
      </c>
      <c r="D894" t="s">
        <v>2282</v>
      </c>
      <c r="E894" t="s">
        <v>2283</v>
      </c>
      <c r="F894" t="s">
        <v>484</v>
      </c>
      <c r="G894" t="s">
        <v>485</v>
      </c>
      <c r="H894" t="s">
        <v>486</v>
      </c>
      <c r="I894">
        <v>486374</v>
      </c>
      <c r="J894" t="s">
        <v>258</v>
      </c>
      <c r="K894" t="s">
        <v>251</v>
      </c>
      <c r="L894" t="s">
        <v>251</v>
      </c>
      <c r="M894" t="s">
        <v>3880</v>
      </c>
      <c r="N894" t="s">
        <v>251</v>
      </c>
      <c r="O894" t="s">
        <v>251</v>
      </c>
      <c r="P894" t="s">
        <v>251</v>
      </c>
    </row>
    <row r="895" spans="1:16" x14ac:dyDescent="0.35">
      <c r="A895">
        <v>924</v>
      </c>
      <c r="B895" t="s">
        <v>2280</v>
      </c>
      <c r="C895" t="s">
        <v>2281</v>
      </c>
      <c r="D895" t="s">
        <v>2282</v>
      </c>
      <c r="E895" t="s">
        <v>2283</v>
      </c>
      <c r="F895" t="s">
        <v>487</v>
      </c>
      <c r="G895" t="s">
        <v>488</v>
      </c>
      <c r="H895" t="s">
        <v>489</v>
      </c>
      <c r="I895">
        <v>717450</v>
      </c>
      <c r="J895" t="s">
        <v>258</v>
      </c>
      <c r="K895" t="s">
        <v>251</v>
      </c>
      <c r="L895" t="s">
        <v>251</v>
      </c>
      <c r="M895" t="s">
        <v>3880</v>
      </c>
      <c r="N895" t="s">
        <v>251</v>
      </c>
      <c r="O895" t="s">
        <v>251</v>
      </c>
      <c r="P895" t="s">
        <v>251</v>
      </c>
    </row>
    <row r="896" spans="1:16" x14ac:dyDescent="0.35">
      <c r="A896">
        <v>925</v>
      </c>
      <c r="B896" t="s">
        <v>2280</v>
      </c>
      <c r="C896" t="s">
        <v>2281</v>
      </c>
      <c r="D896" t="s">
        <v>2282</v>
      </c>
      <c r="E896" t="s">
        <v>2283</v>
      </c>
      <c r="F896" t="s">
        <v>490</v>
      </c>
      <c r="G896" t="s">
        <v>491</v>
      </c>
      <c r="H896" t="s">
        <v>492</v>
      </c>
      <c r="I896">
        <v>2602464</v>
      </c>
      <c r="J896" t="s">
        <v>258</v>
      </c>
      <c r="K896" t="s">
        <v>251</v>
      </c>
      <c r="L896" t="s">
        <v>251</v>
      </c>
      <c r="M896" t="s">
        <v>3880</v>
      </c>
      <c r="N896" t="s">
        <v>251</v>
      </c>
      <c r="O896" t="s">
        <v>251</v>
      </c>
      <c r="P896" t="s">
        <v>251</v>
      </c>
    </row>
    <row r="897" spans="1:16" x14ac:dyDescent="0.35">
      <c r="A897">
        <v>926</v>
      </c>
      <c r="B897" t="s">
        <v>2280</v>
      </c>
      <c r="C897" t="s">
        <v>2281</v>
      </c>
      <c r="D897" t="s">
        <v>2282</v>
      </c>
      <c r="E897" t="s">
        <v>2283</v>
      </c>
      <c r="F897" t="s">
        <v>493</v>
      </c>
      <c r="G897" t="s">
        <v>494</v>
      </c>
      <c r="H897" t="s">
        <v>495</v>
      </c>
      <c r="I897">
        <v>1592839</v>
      </c>
      <c r="J897" t="s">
        <v>258</v>
      </c>
      <c r="K897" t="s">
        <v>251</v>
      </c>
      <c r="L897" t="s">
        <v>251</v>
      </c>
      <c r="M897" t="s">
        <v>3880</v>
      </c>
      <c r="N897" t="s">
        <v>251</v>
      </c>
      <c r="O897" t="s">
        <v>251</v>
      </c>
      <c r="P897" t="s">
        <v>251</v>
      </c>
    </row>
    <row r="898" spans="1:16" x14ac:dyDescent="0.35">
      <c r="A898">
        <v>927</v>
      </c>
      <c r="B898" t="s">
        <v>2280</v>
      </c>
      <c r="C898" t="s">
        <v>2281</v>
      </c>
      <c r="D898" t="s">
        <v>2282</v>
      </c>
      <c r="E898" t="s">
        <v>2283</v>
      </c>
      <c r="F898" t="s">
        <v>496</v>
      </c>
      <c r="G898" t="s">
        <v>497</v>
      </c>
      <c r="H898" t="s">
        <v>498</v>
      </c>
      <c r="I898">
        <v>644171</v>
      </c>
      <c r="J898" t="s">
        <v>258</v>
      </c>
      <c r="K898" t="s">
        <v>251</v>
      </c>
      <c r="L898" t="s">
        <v>251</v>
      </c>
      <c r="M898" t="s">
        <v>3880</v>
      </c>
      <c r="N898" t="s">
        <v>251</v>
      </c>
      <c r="O898" t="s">
        <v>251</v>
      </c>
      <c r="P898" t="s">
        <v>251</v>
      </c>
    </row>
    <row r="899" spans="1:16" x14ac:dyDescent="0.35">
      <c r="A899">
        <v>928</v>
      </c>
      <c r="B899" t="s">
        <v>2280</v>
      </c>
      <c r="C899" t="s">
        <v>2281</v>
      </c>
      <c r="D899" t="s">
        <v>2282</v>
      </c>
      <c r="E899" t="s">
        <v>2283</v>
      </c>
      <c r="F899" t="s">
        <v>499</v>
      </c>
      <c r="G899" t="s">
        <v>500</v>
      </c>
      <c r="H899" t="s">
        <v>501</v>
      </c>
      <c r="I899">
        <v>2602214</v>
      </c>
      <c r="J899" t="s">
        <v>258</v>
      </c>
      <c r="K899" t="s">
        <v>251</v>
      </c>
      <c r="L899" t="s">
        <v>251</v>
      </c>
      <c r="M899" t="s">
        <v>3880</v>
      </c>
      <c r="N899" t="s">
        <v>251</v>
      </c>
      <c r="O899" t="s">
        <v>251</v>
      </c>
      <c r="P899" t="s">
        <v>251</v>
      </c>
    </row>
    <row r="900" spans="1:16" x14ac:dyDescent="0.35">
      <c r="A900">
        <v>929</v>
      </c>
      <c r="B900" t="s">
        <v>2280</v>
      </c>
      <c r="C900" t="s">
        <v>2281</v>
      </c>
      <c r="D900" t="s">
        <v>2282</v>
      </c>
      <c r="E900" t="s">
        <v>2283</v>
      </c>
      <c r="F900" t="s">
        <v>502</v>
      </c>
      <c r="G900" t="s">
        <v>503</v>
      </c>
      <c r="H900" t="s">
        <v>504</v>
      </c>
      <c r="I900">
        <v>1644635</v>
      </c>
      <c r="J900" t="s">
        <v>258</v>
      </c>
      <c r="K900" t="s">
        <v>251</v>
      </c>
      <c r="L900" t="s">
        <v>251</v>
      </c>
      <c r="M900" t="s">
        <v>3880</v>
      </c>
      <c r="N900" t="s">
        <v>251</v>
      </c>
      <c r="O900" t="s">
        <v>251</v>
      </c>
      <c r="P900" t="s">
        <v>251</v>
      </c>
    </row>
    <row r="901" spans="1:16" x14ac:dyDescent="0.35">
      <c r="A901">
        <v>930</v>
      </c>
      <c r="B901" t="s">
        <v>2280</v>
      </c>
      <c r="C901" t="s">
        <v>2281</v>
      </c>
      <c r="D901" t="s">
        <v>2282</v>
      </c>
      <c r="E901" t="s">
        <v>2283</v>
      </c>
      <c r="F901" t="s">
        <v>505</v>
      </c>
      <c r="G901" t="s">
        <v>506</v>
      </c>
      <c r="H901" t="s">
        <v>507</v>
      </c>
      <c r="I901">
        <v>2134691</v>
      </c>
      <c r="J901" t="s">
        <v>258</v>
      </c>
      <c r="K901" t="s">
        <v>251</v>
      </c>
      <c r="L901" t="s">
        <v>251</v>
      </c>
      <c r="M901" t="s">
        <v>3880</v>
      </c>
      <c r="N901" t="s">
        <v>251</v>
      </c>
      <c r="O901" t="s">
        <v>251</v>
      </c>
      <c r="P901" t="s">
        <v>251</v>
      </c>
    </row>
    <row r="902" spans="1:16" x14ac:dyDescent="0.35">
      <c r="A902">
        <v>931</v>
      </c>
      <c r="B902" t="s">
        <v>2280</v>
      </c>
      <c r="C902" t="s">
        <v>2281</v>
      </c>
      <c r="D902" t="s">
        <v>2282</v>
      </c>
      <c r="E902" t="s">
        <v>2283</v>
      </c>
      <c r="F902" t="s">
        <v>508</v>
      </c>
      <c r="G902" t="s">
        <v>509</v>
      </c>
      <c r="H902" t="s">
        <v>510</v>
      </c>
      <c r="I902">
        <v>2002721</v>
      </c>
      <c r="J902" t="s">
        <v>258</v>
      </c>
      <c r="K902" t="s">
        <v>251</v>
      </c>
      <c r="L902" t="s">
        <v>251</v>
      </c>
      <c r="M902" t="s">
        <v>3880</v>
      </c>
      <c r="N902" t="s">
        <v>251</v>
      </c>
      <c r="O902" t="s">
        <v>251</v>
      </c>
      <c r="P902" t="s">
        <v>251</v>
      </c>
    </row>
    <row r="903" spans="1:16" x14ac:dyDescent="0.35">
      <c r="A903">
        <v>932</v>
      </c>
      <c r="B903" t="s">
        <v>2280</v>
      </c>
      <c r="C903" t="s">
        <v>2281</v>
      </c>
      <c r="D903" t="s">
        <v>2282</v>
      </c>
      <c r="E903" t="s">
        <v>2283</v>
      </c>
      <c r="F903" t="s">
        <v>511</v>
      </c>
      <c r="G903" t="s">
        <v>512</v>
      </c>
      <c r="H903" t="s">
        <v>513</v>
      </c>
      <c r="I903">
        <v>1987244</v>
      </c>
      <c r="J903" t="s">
        <v>261</v>
      </c>
      <c r="K903" t="s">
        <v>251</v>
      </c>
      <c r="L903" t="s">
        <v>251</v>
      </c>
      <c r="M903" t="s">
        <v>3880</v>
      </c>
      <c r="N903" t="s">
        <v>251</v>
      </c>
      <c r="O903" t="s">
        <v>251</v>
      </c>
      <c r="P903" t="s">
        <v>251</v>
      </c>
    </row>
    <row r="904" spans="1:16" x14ac:dyDescent="0.35">
      <c r="A904">
        <v>933</v>
      </c>
      <c r="B904" t="s">
        <v>2280</v>
      </c>
      <c r="C904" t="s">
        <v>2281</v>
      </c>
      <c r="D904" t="s">
        <v>2282</v>
      </c>
      <c r="E904" t="s">
        <v>2283</v>
      </c>
      <c r="F904" t="s">
        <v>514</v>
      </c>
      <c r="G904" t="s">
        <v>515</v>
      </c>
      <c r="H904" t="s">
        <v>516</v>
      </c>
      <c r="I904">
        <v>1923679</v>
      </c>
      <c r="J904" t="s">
        <v>261</v>
      </c>
      <c r="K904" t="s">
        <v>251</v>
      </c>
      <c r="L904" t="s">
        <v>251</v>
      </c>
      <c r="M904" t="s">
        <v>3880</v>
      </c>
      <c r="N904" t="s">
        <v>251</v>
      </c>
      <c r="O904" t="s">
        <v>251</v>
      </c>
      <c r="P904" t="s">
        <v>251</v>
      </c>
    </row>
    <row r="905" spans="1:16" x14ac:dyDescent="0.35">
      <c r="A905">
        <v>934</v>
      </c>
      <c r="B905" t="s">
        <v>2280</v>
      </c>
      <c r="C905" t="s">
        <v>2281</v>
      </c>
      <c r="D905" t="s">
        <v>2282</v>
      </c>
      <c r="E905" t="s">
        <v>2283</v>
      </c>
      <c r="F905" t="s">
        <v>517</v>
      </c>
      <c r="G905" t="s">
        <v>518</v>
      </c>
      <c r="H905" t="s">
        <v>519</v>
      </c>
      <c r="I905">
        <v>799891</v>
      </c>
      <c r="J905" t="s">
        <v>261</v>
      </c>
      <c r="K905" t="s">
        <v>251</v>
      </c>
      <c r="L905" t="s">
        <v>251</v>
      </c>
      <c r="M905" t="s">
        <v>3880</v>
      </c>
      <c r="N905" t="s">
        <v>251</v>
      </c>
      <c r="O905" t="s">
        <v>251</v>
      </c>
      <c r="P905" t="s">
        <v>251</v>
      </c>
    </row>
    <row r="906" spans="1:16" x14ac:dyDescent="0.35">
      <c r="A906">
        <v>935</v>
      </c>
      <c r="B906" t="s">
        <v>2280</v>
      </c>
      <c r="C906" t="s">
        <v>2281</v>
      </c>
      <c r="D906" t="s">
        <v>2282</v>
      </c>
      <c r="E906" t="s">
        <v>2283</v>
      </c>
      <c r="F906" t="s">
        <v>520</v>
      </c>
      <c r="G906" t="s">
        <v>521</v>
      </c>
      <c r="H906" t="s">
        <v>522</v>
      </c>
      <c r="I906">
        <v>1339198</v>
      </c>
      <c r="J906" t="s">
        <v>261</v>
      </c>
      <c r="K906" t="s">
        <v>251</v>
      </c>
      <c r="L906" t="s">
        <v>251</v>
      </c>
      <c r="M906" t="s">
        <v>3880</v>
      </c>
      <c r="N906" t="s">
        <v>251</v>
      </c>
      <c r="O906" t="s">
        <v>251</v>
      </c>
      <c r="P906" t="s">
        <v>251</v>
      </c>
    </row>
    <row r="907" spans="1:16" x14ac:dyDescent="0.35">
      <c r="A907">
        <v>936</v>
      </c>
      <c r="B907" t="s">
        <v>2280</v>
      </c>
      <c r="C907" t="s">
        <v>2281</v>
      </c>
      <c r="D907" t="s">
        <v>2282</v>
      </c>
      <c r="E907" t="s">
        <v>2283</v>
      </c>
      <c r="F907" t="s">
        <v>523</v>
      </c>
      <c r="G907" t="s">
        <v>524</v>
      </c>
      <c r="H907" t="s">
        <v>525</v>
      </c>
      <c r="I907">
        <v>1412620</v>
      </c>
      <c r="J907" t="s">
        <v>261</v>
      </c>
      <c r="K907" t="s">
        <v>251</v>
      </c>
      <c r="L907" t="s">
        <v>251</v>
      </c>
      <c r="M907" t="s">
        <v>3880</v>
      </c>
      <c r="N907" t="s">
        <v>251</v>
      </c>
      <c r="O907" t="s">
        <v>251</v>
      </c>
      <c r="P907" t="s">
        <v>251</v>
      </c>
    </row>
    <row r="908" spans="1:16" x14ac:dyDescent="0.35">
      <c r="A908">
        <v>937</v>
      </c>
      <c r="B908" t="s">
        <v>2280</v>
      </c>
      <c r="C908" t="s">
        <v>2281</v>
      </c>
      <c r="D908" t="s">
        <v>2282</v>
      </c>
      <c r="E908" t="s">
        <v>2283</v>
      </c>
      <c r="F908" t="s">
        <v>526</v>
      </c>
      <c r="G908" t="s">
        <v>527</v>
      </c>
      <c r="H908" t="s">
        <v>528</v>
      </c>
      <c r="I908">
        <v>624668</v>
      </c>
      <c r="J908" t="s">
        <v>261</v>
      </c>
      <c r="K908" t="s">
        <v>251</v>
      </c>
      <c r="L908" t="s">
        <v>251</v>
      </c>
      <c r="M908" t="s">
        <v>3880</v>
      </c>
      <c r="N908" t="s">
        <v>251</v>
      </c>
      <c r="O908" t="s">
        <v>251</v>
      </c>
      <c r="P908" t="s">
        <v>251</v>
      </c>
    </row>
    <row r="909" spans="1:16" x14ac:dyDescent="0.35">
      <c r="A909">
        <v>938</v>
      </c>
      <c r="B909" t="s">
        <v>2280</v>
      </c>
      <c r="C909" t="s">
        <v>2281</v>
      </c>
      <c r="D909" t="s">
        <v>2282</v>
      </c>
      <c r="E909" t="s">
        <v>2283</v>
      </c>
      <c r="F909" t="s">
        <v>529</v>
      </c>
      <c r="G909" t="s">
        <v>530</v>
      </c>
      <c r="H909" t="s">
        <v>531</v>
      </c>
      <c r="I909">
        <v>5490150</v>
      </c>
      <c r="J909" t="s">
        <v>261</v>
      </c>
      <c r="K909" t="s">
        <v>251</v>
      </c>
      <c r="L909" t="s">
        <v>251</v>
      </c>
      <c r="M909" t="s">
        <v>3880</v>
      </c>
      <c r="N909" t="s">
        <v>251</v>
      </c>
      <c r="O909" t="s">
        <v>251</v>
      </c>
      <c r="P909" t="s">
        <v>251</v>
      </c>
    </row>
    <row r="910" spans="1:16" x14ac:dyDescent="0.35">
      <c r="A910">
        <v>939</v>
      </c>
      <c r="B910" t="s">
        <v>2280</v>
      </c>
      <c r="C910" t="s">
        <v>2281</v>
      </c>
      <c r="D910" t="s">
        <v>2282</v>
      </c>
      <c r="E910" t="s">
        <v>2283</v>
      </c>
      <c r="F910" t="s">
        <v>532</v>
      </c>
      <c r="G910" t="s">
        <v>533</v>
      </c>
      <c r="H910" t="s">
        <v>534</v>
      </c>
      <c r="I910">
        <v>679468</v>
      </c>
      <c r="J910" t="s">
        <v>261</v>
      </c>
      <c r="K910" t="s">
        <v>251</v>
      </c>
      <c r="L910" t="s">
        <v>251</v>
      </c>
      <c r="M910" t="s">
        <v>3880</v>
      </c>
      <c r="N910" t="s">
        <v>251</v>
      </c>
      <c r="O910" t="s">
        <v>251</v>
      </c>
      <c r="P910" t="s">
        <v>251</v>
      </c>
    </row>
    <row r="911" spans="1:16" x14ac:dyDescent="0.35">
      <c r="A911">
        <v>940</v>
      </c>
      <c r="B911" t="s">
        <v>2280</v>
      </c>
      <c r="C911" t="s">
        <v>2281</v>
      </c>
      <c r="D911" t="s">
        <v>2282</v>
      </c>
      <c r="E911" t="s">
        <v>2283</v>
      </c>
      <c r="F911" t="s">
        <v>535</v>
      </c>
      <c r="G911" t="s">
        <v>536</v>
      </c>
      <c r="H911" t="s">
        <v>537</v>
      </c>
      <c r="I911">
        <v>2339859</v>
      </c>
      <c r="J911" t="s">
        <v>261</v>
      </c>
      <c r="K911" t="s">
        <v>251</v>
      </c>
      <c r="L911" t="s">
        <v>251</v>
      </c>
      <c r="M911" t="s">
        <v>3880</v>
      </c>
      <c r="N911" t="s">
        <v>251</v>
      </c>
      <c r="O911" t="s">
        <v>251</v>
      </c>
      <c r="P911" t="s">
        <v>251</v>
      </c>
    </row>
    <row r="912" spans="1:16" x14ac:dyDescent="0.35">
      <c r="A912">
        <v>941</v>
      </c>
      <c r="B912" t="s">
        <v>2280</v>
      </c>
      <c r="C912" t="s">
        <v>2281</v>
      </c>
      <c r="D912" t="s">
        <v>2282</v>
      </c>
      <c r="E912" t="s">
        <v>2283</v>
      </c>
      <c r="F912" t="s">
        <v>538</v>
      </c>
      <c r="G912" t="s">
        <v>539</v>
      </c>
      <c r="H912" t="s">
        <v>540</v>
      </c>
      <c r="I912">
        <v>2339849</v>
      </c>
      <c r="J912" t="s">
        <v>261</v>
      </c>
      <c r="K912" t="s">
        <v>251</v>
      </c>
      <c r="L912" t="s">
        <v>251</v>
      </c>
      <c r="M912" t="s">
        <v>3880</v>
      </c>
      <c r="N912" t="s">
        <v>251</v>
      </c>
      <c r="O912" t="s">
        <v>251</v>
      </c>
      <c r="P912" t="s">
        <v>251</v>
      </c>
    </row>
    <row r="913" spans="1:16" x14ac:dyDescent="0.35">
      <c r="A913">
        <v>942</v>
      </c>
      <c r="B913" t="s">
        <v>2280</v>
      </c>
      <c r="C913" t="s">
        <v>2281</v>
      </c>
      <c r="D913" t="s">
        <v>2282</v>
      </c>
      <c r="E913" t="s">
        <v>2283</v>
      </c>
      <c r="F913" t="s">
        <v>541</v>
      </c>
      <c r="G913" t="s">
        <v>542</v>
      </c>
      <c r="H913" t="s">
        <v>543</v>
      </c>
      <c r="I913">
        <v>11321850</v>
      </c>
      <c r="J913" t="s">
        <v>261</v>
      </c>
      <c r="K913" t="s">
        <v>251</v>
      </c>
      <c r="L913" t="s">
        <v>251</v>
      </c>
      <c r="M913" t="s">
        <v>3880</v>
      </c>
      <c r="N913" t="s">
        <v>251</v>
      </c>
      <c r="O913" t="s">
        <v>251</v>
      </c>
      <c r="P913" t="s">
        <v>251</v>
      </c>
    </row>
    <row r="914" spans="1:16" x14ac:dyDescent="0.35">
      <c r="A914">
        <v>943</v>
      </c>
      <c r="B914" t="s">
        <v>2280</v>
      </c>
      <c r="C914" t="s">
        <v>2281</v>
      </c>
      <c r="D914" t="s">
        <v>2282</v>
      </c>
      <c r="E914" t="s">
        <v>2283</v>
      </c>
      <c r="F914" t="s">
        <v>544</v>
      </c>
      <c r="G914" t="s">
        <v>545</v>
      </c>
      <c r="H914" t="s">
        <v>546</v>
      </c>
      <c r="I914">
        <v>2562719</v>
      </c>
      <c r="J914" t="s">
        <v>261</v>
      </c>
      <c r="K914" t="s">
        <v>251</v>
      </c>
      <c r="L914" t="s">
        <v>251</v>
      </c>
      <c r="M914" t="s">
        <v>3880</v>
      </c>
      <c r="N914" t="s">
        <v>251</v>
      </c>
      <c r="O914" t="s">
        <v>251</v>
      </c>
      <c r="P914" t="s">
        <v>251</v>
      </c>
    </row>
    <row r="915" spans="1:16" x14ac:dyDescent="0.35">
      <c r="A915">
        <v>944</v>
      </c>
      <c r="B915" t="s">
        <v>2280</v>
      </c>
      <c r="C915" t="s">
        <v>2281</v>
      </c>
      <c r="D915" t="s">
        <v>2282</v>
      </c>
      <c r="E915" t="s">
        <v>2283</v>
      </c>
      <c r="F915" t="s">
        <v>547</v>
      </c>
      <c r="G915" t="s">
        <v>2408</v>
      </c>
      <c r="H915" t="s">
        <v>3882</v>
      </c>
      <c r="I915">
        <v>1986732</v>
      </c>
      <c r="J915" t="s">
        <v>261</v>
      </c>
      <c r="K915" t="s">
        <v>251</v>
      </c>
      <c r="L915" t="s">
        <v>251</v>
      </c>
      <c r="M915" t="s">
        <v>3880</v>
      </c>
      <c r="N915" t="s">
        <v>251</v>
      </c>
      <c r="O915" t="s">
        <v>251</v>
      </c>
      <c r="P915" t="s">
        <v>251</v>
      </c>
    </row>
    <row r="916" spans="1:16" x14ac:dyDescent="0.35">
      <c r="A916">
        <v>945</v>
      </c>
      <c r="B916" t="s">
        <v>2280</v>
      </c>
      <c r="C916" t="s">
        <v>2281</v>
      </c>
      <c r="D916" t="s">
        <v>2282</v>
      </c>
      <c r="E916" t="s">
        <v>2283</v>
      </c>
      <c r="F916" t="s">
        <v>550</v>
      </c>
      <c r="G916" t="s">
        <v>551</v>
      </c>
      <c r="H916" t="s">
        <v>552</v>
      </c>
      <c r="I916">
        <v>622859</v>
      </c>
      <c r="J916" t="s">
        <v>261</v>
      </c>
      <c r="K916" t="s">
        <v>251</v>
      </c>
      <c r="L916" t="s">
        <v>251</v>
      </c>
      <c r="M916" t="s">
        <v>3880</v>
      </c>
      <c r="N916" t="s">
        <v>251</v>
      </c>
      <c r="O916" t="s">
        <v>251</v>
      </c>
      <c r="P916" t="s">
        <v>251</v>
      </c>
    </row>
    <row r="917" spans="1:16" x14ac:dyDescent="0.35">
      <c r="A917">
        <v>946</v>
      </c>
      <c r="B917" t="s">
        <v>2280</v>
      </c>
      <c r="C917" t="s">
        <v>2281</v>
      </c>
      <c r="D917" t="s">
        <v>2282</v>
      </c>
      <c r="E917" t="s">
        <v>2283</v>
      </c>
      <c r="F917" t="s">
        <v>553</v>
      </c>
      <c r="G917" t="s">
        <v>554</v>
      </c>
      <c r="H917" t="s">
        <v>555</v>
      </c>
      <c r="I917">
        <v>725039</v>
      </c>
      <c r="J917" t="s">
        <v>261</v>
      </c>
      <c r="K917" t="s">
        <v>251</v>
      </c>
      <c r="L917" t="s">
        <v>251</v>
      </c>
      <c r="M917" t="s">
        <v>3880</v>
      </c>
      <c r="N917" t="s">
        <v>251</v>
      </c>
      <c r="O917" t="s">
        <v>251</v>
      </c>
      <c r="P917" t="s">
        <v>251</v>
      </c>
    </row>
    <row r="918" spans="1:16" x14ac:dyDescent="0.35">
      <c r="A918">
        <v>947</v>
      </c>
      <c r="B918" t="s">
        <v>2280</v>
      </c>
      <c r="C918" t="s">
        <v>2281</v>
      </c>
      <c r="D918" t="s">
        <v>2282</v>
      </c>
      <c r="E918" t="s">
        <v>2283</v>
      </c>
      <c r="F918" t="s">
        <v>556</v>
      </c>
      <c r="G918" t="s">
        <v>557</v>
      </c>
      <c r="H918" t="s">
        <v>558</v>
      </c>
      <c r="I918">
        <v>1438315</v>
      </c>
      <c r="J918" t="s">
        <v>261</v>
      </c>
      <c r="K918" t="s">
        <v>251</v>
      </c>
      <c r="L918" t="s">
        <v>251</v>
      </c>
      <c r="M918" t="s">
        <v>3880</v>
      </c>
      <c r="N918" t="s">
        <v>251</v>
      </c>
      <c r="O918" t="s">
        <v>251</v>
      </c>
      <c r="P918" t="s">
        <v>251</v>
      </c>
    </row>
    <row r="919" spans="1:16" x14ac:dyDescent="0.35">
      <c r="A919">
        <v>948</v>
      </c>
      <c r="B919" t="s">
        <v>2280</v>
      </c>
      <c r="C919" t="s">
        <v>2281</v>
      </c>
      <c r="D919" t="s">
        <v>2282</v>
      </c>
      <c r="E919" t="s">
        <v>2283</v>
      </c>
      <c r="F919" t="s">
        <v>559</v>
      </c>
      <c r="G919" t="s">
        <v>560</v>
      </c>
      <c r="H919" t="s">
        <v>561</v>
      </c>
      <c r="I919">
        <v>2574151</v>
      </c>
      <c r="J919" t="s">
        <v>261</v>
      </c>
      <c r="K919" t="s">
        <v>251</v>
      </c>
      <c r="L919" t="s">
        <v>251</v>
      </c>
      <c r="M919" t="s">
        <v>3880</v>
      </c>
      <c r="N919" t="s">
        <v>251</v>
      </c>
      <c r="O919" t="s">
        <v>251</v>
      </c>
      <c r="P919" t="s">
        <v>251</v>
      </c>
    </row>
    <row r="920" spans="1:16" x14ac:dyDescent="0.35">
      <c r="A920">
        <v>949</v>
      </c>
      <c r="B920" t="s">
        <v>2280</v>
      </c>
      <c r="C920" t="s">
        <v>2281</v>
      </c>
      <c r="D920" t="s">
        <v>2282</v>
      </c>
      <c r="E920" t="s">
        <v>2283</v>
      </c>
      <c r="F920" t="s">
        <v>562</v>
      </c>
      <c r="G920" t="s">
        <v>563</v>
      </c>
      <c r="H920" t="s">
        <v>564</v>
      </c>
      <c r="I920">
        <v>1202932</v>
      </c>
      <c r="J920" t="s">
        <v>264</v>
      </c>
      <c r="K920" t="s">
        <v>251</v>
      </c>
      <c r="L920" t="s">
        <v>251</v>
      </c>
      <c r="M920" t="s">
        <v>3880</v>
      </c>
      <c r="N920" t="s">
        <v>251</v>
      </c>
      <c r="O920" t="s">
        <v>251</v>
      </c>
      <c r="P920" t="s">
        <v>251</v>
      </c>
    </row>
    <row r="921" spans="1:16" x14ac:dyDescent="0.35">
      <c r="A921">
        <v>950</v>
      </c>
      <c r="B921" t="s">
        <v>2280</v>
      </c>
      <c r="C921" t="s">
        <v>2281</v>
      </c>
      <c r="D921" t="s">
        <v>2282</v>
      </c>
      <c r="E921" t="s">
        <v>2283</v>
      </c>
      <c r="F921" t="s">
        <v>565</v>
      </c>
      <c r="G921" t="s">
        <v>566</v>
      </c>
      <c r="H921" t="s">
        <v>567</v>
      </c>
      <c r="I921">
        <v>868979</v>
      </c>
      <c r="J921" t="s">
        <v>264</v>
      </c>
      <c r="K921" t="s">
        <v>251</v>
      </c>
      <c r="L921" t="s">
        <v>251</v>
      </c>
      <c r="M921" t="s">
        <v>3880</v>
      </c>
      <c r="N921" t="s">
        <v>251</v>
      </c>
      <c r="O921" t="s">
        <v>251</v>
      </c>
      <c r="P921" t="s">
        <v>251</v>
      </c>
    </row>
    <row r="922" spans="1:16" x14ac:dyDescent="0.35">
      <c r="A922">
        <v>951</v>
      </c>
      <c r="B922" t="s">
        <v>2280</v>
      </c>
      <c r="C922" t="s">
        <v>2281</v>
      </c>
      <c r="D922" t="s">
        <v>2282</v>
      </c>
      <c r="E922" t="s">
        <v>2283</v>
      </c>
      <c r="F922" t="s">
        <v>568</v>
      </c>
      <c r="G922" t="s">
        <v>569</v>
      </c>
      <c r="H922" t="s">
        <v>570</v>
      </c>
      <c r="I922">
        <v>854613</v>
      </c>
      <c r="J922" t="s">
        <v>264</v>
      </c>
      <c r="K922" t="s">
        <v>251</v>
      </c>
      <c r="L922" t="s">
        <v>251</v>
      </c>
      <c r="M922" t="s">
        <v>3880</v>
      </c>
      <c r="N922" t="s">
        <v>251</v>
      </c>
      <c r="O922" t="s">
        <v>251</v>
      </c>
      <c r="P922" t="s">
        <v>251</v>
      </c>
    </row>
    <row r="923" spans="1:16" x14ac:dyDescent="0.35">
      <c r="A923">
        <v>952</v>
      </c>
      <c r="B923" t="s">
        <v>2280</v>
      </c>
      <c r="C923" t="s">
        <v>2281</v>
      </c>
      <c r="D923" t="s">
        <v>2282</v>
      </c>
      <c r="E923" t="s">
        <v>2283</v>
      </c>
      <c r="F923" t="s">
        <v>571</v>
      </c>
      <c r="G923" t="s">
        <v>572</v>
      </c>
      <c r="H923" t="s">
        <v>573</v>
      </c>
      <c r="I923">
        <v>2428491</v>
      </c>
      <c r="J923" t="s">
        <v>264</v>
      </c>
      <c r="K923" t="s">
        <v>251</v>
      </c>
      <c r="L923" t="s">
        <v>251</v>
      </c>
      <c r="M923" t="s">
        <v>3880</v>
      </c>
      <c r="N923" t="s">
        <v>251</v>
      </c>
      <c r="O923" t="s">
        <v>251</v>
      </c>
      <c r="P923" t="s">
        <v>251</v>
      </c>
    </row>
    <row r="924" spans="1:16" x14ac:dyDescent="0.35">
      <c r="A924">
        <v>953</v>
      </c>
      <c r="B924" t="s">
        <v>2280</v>
      </c>
      <c r="C924" t="s">
        <v>2281</v>
      </c>
      <c r="D924" t="s">
        <v>2282</v>
      </c>
      <c r="E924" t="s">
        <v>2283</v>
      </c>
      <c r="F924" t="s">
        <v>574</v>
      </c>
      <c r="G924" t="s">
        <v>575</v>
      </c>
      <c r="H924" t="s">
        <v>576</v>
      </c>
      <c r="I924">
        <v>377168</v>
      </c>
      <c r="J924" t="s">
        <v>264</v>
      </c>
      <c r="K924" t="s">
        <v>251</v>
      </c>
      <c r="L924" t="s">
        <v>251</v>
      </c>
      <c r="M924" t="s">
        <v>3880</v>
      </c>
      <c r="N924" t="s">
        <v>251</v>
      </c>
      <c r="O924" t="s">
        <v>251</v>
      </c>
      <c r="P924" t="s">
        <v>251</v>
      </c>
    </row>
    <row r="925" spans="1:16" x14ac:dyDescent="0.35">
      <c r="A925">
        <v>954</v>
      </c>
      <c r="B925" t="s">
        <v>2280</v>
      </c>
      <c r="C925" t="s">
        <v>2281</v>
      </c>
      <c r="D925" t="s">
        <v>2282</v>
      </c>
      <c r="E925" t="s">
        <v>2283</v>
      </c>
      <c r="F925" t="s">
        <v>577</v>
      </c>
      <c r="G925" t="s">
        <v>578</v>
      </c>
      <c r="H925" t="s">
        <v>579</v>
      </c>
      <c r="I925">
        <v>708432</v>
      </c>
      <c r="J925" t="s">
        <v>264</v>
      </c>
      <c r="K925" t="s">
        <v>251</v>
      </c>
      <c r="L925" t="s">
        <v>251</v>
      </c>
      <c r="M925" t="s">
        <v>3880</v>
      </c>
      <c r="N925" t="s">
        <v>251</v>
      </c>
      <c r="O925" t="s">
        <v>251</v>
      </c>
      <c r="P925" t="s">
        <v>251</v>
      </c>
    </row>
    <row r="926" spans="1:16" x14ac:dyDescent="0.35">
      <c r="A926">
        <v>955</v>
      </c>
      <c r="B926" t="s">
        <v>2280</v>
      </c>
      <c r="C926" t="s">
        <v>2281</v>
      </c>
      <c r="D926" t="s">
        <v>2282</v>
      </c>
      <c r="E926" t="s">
        <v>2283</v>
      </c>
      <c r="F926" t="s">
        <v>580</v>
      </c>
      <c r="G926" t="s">
        <v>581</v>
      </c>
      <c r="H926" t="s">
        <v>582</v>
      </c>
      <c r="I926">
        <v>692338</v>
      </c>
      <c r="J926" t="s">
        <v>264</v>
      </c>
      <c r="K926" t="s">
        <v>251</v>
      </c>
      <c r="L926" t="s">
        <v>251</v>
      </c>
      <c r="M926" t="s">
        <v>3880</v>
      </c>
      <c r="N926" t="s">
        <v>251</v>
      </c>
      <c r="O926" t="s">
        <v>251</v>
      </c>
      <c r="P926" t="s">
        <v>251</v>
      </c>
    </row>
    <row r="927" spans="1:16" x14ac:dyDescent="0.35">
      <c r="A927">
        <v>956</v>
      </c>
      <c r="B927" t="s">
        <v>2280</v>
      </c>
      <c r="C927" t="s">
        <v>2281</v>
      </c>
      <c r="D927" t="s">
        <v>2282</v>
      </c>
      <c r="E927" t="s">
        <v>2283</v>
      </c>
      <c r="F927" t="s">
        <v>583</v>
      </c>
      <c r="G927" t="s">
        <v>584</v>
      </c>
      <c r="H927" t="s">
        <v>585</v>
      </c>
      <c r="I927">
        <v>650619</v>
      </c>
      <c r="J927" t="s">
        <v>264</v>
      </c>
      <c r="K927" t="s">
        <v>251</v>
      </c>
      <c r="L927" t="s">
        <v>251</v>
      </c>
      <c r="M927" t="s">
        <v>3880</v>
      </c>
      <c r="N927" t="s">
        <v>251</v>
      </c>
      <c r="O927" t="s">
        <v>251</v>
      </c>
      <c r="P927" t="s">
        <v>251</v>
      </c>
    </row>
    <row r="928" spans="1:16" x14ac:dyDescent="0.35">
      <c r="A928">
        <v>957</v>
      </c>
      <c r="B928" t="s">
        <v>2280</v>
      </c>
      <c r="C928" t="s">
        <v>2281</v>
      </c>
      <c r="D928" t="s">
        <v>2282</v>
      </c>
      <c r="E928" t="s">
        <v>2283</v>
      </c>
      <c r="F928" t="s">
        <v>586</v>
      </c>
      <c r="G928" t="s">
        <v>587</v>
      </c>
      <c r="H928" t="s">
        <v>588</v>
      </c>
      <c r="I928">
        <v>1274562</v>
      </c>
      <c r="J928" t="s">
        <v>264</v>
      </c>
      <c r="K928" t="s">
        <v>251</v>
      </c>
      <c r="L928" t="s">
        <v>251</v>
      </c>
      <c r="M928" t="s">
        <v>3880</v>
      </c>
      <c r="N928" t="s">
        <v>251</v>
      </c>
      <c r="O928" t="s">
        <v>251</v>
      </c>
      <c r="P928" t="s">
        <v>251</v>
      </c>
    </row>
    <row r="929" spans="1:16" x14ac:dyDescent="0.35">
      <c r="A929">
        <v>958</v>
      </c>
      <c r="B929" t="s">
        <v>2280</v>
      </c>
      <c r="C929" t="s">
        <v>2281</v>
      </c>
      <c r="D929" t="s">
        <v>2282</v>
      </c>
      <c r="E929" t="s">
        <v>2283</v>
      </c>
      <c r="F929" t="s">
        <v>589</v>
      </c>
      <c r="G929" t="s">
        <v>2437</v>
      </c>
      <c r="H929" t="s">
        <v>3883</v>
      </c>
      <c r="I929">
        <v>5167226</v>
      </c>
      <c r="J929" t="s">
        <v>264</v>
      </c>
      <c r="K929" t="s">
        <v>251</v>
      </c>
      <c r="L929" t="s">
        <v>251</v>
      </c>
      <c r="M929" t="s">
        <v>3880</v>
      </c>
      <c r="N929" t="s">
        <v>251</v>
      </c>
      <c r="O929" t="s">
        <v>251</v>
      </c>
      <c r="P929" t="s">
        <v>251</v>
      </c>
    </row>
    <row r="930" spans="1:16" x14ac:dyDescent="0.35">
      <c r="A930">
        <v>959</v>
      </c>
      <c r="B930" t="s">
        <v>2280</v>
      </c>
      <c r="C930" t="s">
        <v>2281</v>
      </c>
      <c r="D930" t="s">
        <v>2282</v>
      </c>
      <c r="E930" t="s">
        <v>2283</v>
      </c>
      <c r="F930" t="s">
        <v>592</v>
      </c>
      <c r="G930" t="s">
        <v>593</v>
      </c>
      <c r="H930" t="s">
        <v>594</v>
      </c>
      <c r="I930">
        <v>2566901</v>
      </c>
      <c r="J930" t="s">
        <v>264</v>
      </c>
      <c r="K930" t="s">
        <v>251</v>
      </c>
      <c r="L930" t="s">
        <v>251</v>
      </c>
      <c r="M930" t="s">
        <v>3880</v>
      </c>
      <c r="N930" t="s">
        <v>251</v>
      </c>
      <c r="O930" t="s">
        <v>251</v>
      </c>
      <c r="P930" t="s">
        <v>251</v>
      </c>
    </row>
    <row r="931" spans="1:16" x14ac:dyDescent="0.35">
      <c r="A931">
        <v>960</v>
      </c>
      <c r="B931" t="s">
        <v>2280</v>
      </c>
      <c r="C931" t="s">
        <v>2281</v>
      </c>
      <c r="D931" t="s">
        <v>2282</v>
      </c>
      <c r="E931" t="s">
        <v>2283</v>
      </c>
      <c r="F931" t="s">
        <v>595</v>
      </c>
      <c r="G931" t="s">
        <v>596</v>
      </c>
      <c r="H931" t="s">
        <v>597</v>
      </c>
      <c r="I931">
        <v>607387</v>
      </c>
      <c r="J931" t="s">
        <v>264</v>
      </c>
      <c r="K931" t="s">
        <v>251</v>
      </c>
      <c r="L931" t="s">
        <v>251</v>
      </c>
      <c r="M931" t="s">
        <v>3880</v>
      </c>
      <c r="N931" t="s">
        <v>251</v>
      </c>
      <c r="O931" t="s">
        <v>251</v>
      </c>
      <c r="P931" t="s">
        <v>251</v>
      </c>
    </row>
    <row r="932" spans="1:16" x14ac:dyDescent="0.35">
      <c r="A932">
        <v>961</v>
      </c>
      <c r="B932" t="s">
        <v>2280</v>
      </c>
      <c r="C932" t="s">
        <v>2281</v>
      </c>
      <c r="D932" t="s">
        <v>2282</v>
      </c>
      <c r="E932" t="s">
        <v>2283</v>
      </c>
      <c r="F932" t="s">
        <v>598</v>
      </c>
      <c r="G932" t="s">
        <v>599</v>
      </c>
      <c r="H932" t="s">
        <v>600</v>
      </c>
      <c r="I932">
        <v>276992</v>
      </c>
      <c r="J932" t="s">
        <v>264</v>
      </c>
      <c r="K932" t="s">
        <v>251</v>
      </c>
      <c r="L932" t="s">
        <v>251</v>
      </c>
      <c r="M932" t="s">
        <v>3880</v>
      </c>
      <c r="N932" t="s">
        <v>251</v>
      </c>
      <c r="O932" t="s">
        <v>251</v>
      </c>
      <c r="P932" t="s">
        <v>251</v>
      </c>
    </row>
    <row r="933" spans="1:16" x14ac:dyDescent="0.35">
      <c r="A933">
        <v>962</v>
      </c>
      <c r="B933" t="s">
        <v>2280</v>
      </c>
      <c r="C933" t="s">
        <v>2281</v>
      </c>
      <c r="D933" t="s">
        <v>2282</v>
      </c>
      <c r="E933" t="s">
        <v>2283</v>
      </c>
      <c r="F933" t="s">
        <v>601</v>
      </c>
      <c r="G933" t="s">
        <v>602</v>
      </c>
      <c r="H933" t="s">
        <v>603</v>
      </c>
      <c r="I933">
        <v>916260</v>
      </c>
      <c r="J933" t="s">
        <v>264</v>
      </c>
      <c r="K933" t="s">
        <v>251</v>
      </c>
      <c r="L933" t="s">
        <v>251</v>
      </c>
      <c r="M933" t="s">
        <v>3880</v>
      </c>
      <c r="N933" t="s">
        <v>251</v>
      </c>
      <c r="O933" t="s">
        <v>251</v>
      </c>
      <c r="P933" t="s">
        <v>251</v>
      </c>
    </row>
    <row r="934" spans="1:16" x14ac:dyDescent="0.35">
      <c r="A934">
        <v>963</v>
      </c>
      <c r="B934" t="s">
        <v>2280</v>
      </c>
      <c r="C934" t="s">
        <v>2281</v>
      </c>
      <c r="D934" t="s">
        <v>2282</v>
      </c>
      <c r="E934" t="s">
        <v>2283</v>
      </c>
      <c r="F934" t="s">
        <v>604</v>
      </c>
      <c r="G934" t="s">
        <v>605</v>
      </c>
      <c r="H934" t="s">
        <v>606</v>
      </c>
      <c r="I934">
        <v>737829</v>
      </c>
      <c r="J934" t="s">
        <v>264</v>
      </c>
      <c r="K934" t="s">
        <v>251</v>
      </c>
      <c r="L934" t="s">
        <v>251</v>
      </c>
      <c r="M934" t="s">
        <v>3880</v>
      </c>
      <c r="N934" t="s">
        <v>251</v>
      </c>
      <c r="O934" t="s">
        <v>251</v>
      </c>
      <c r="P934" t="s">
        <v>251</v>
      </c>
    </row>
    <row r="935" spans="1:16" x14ac:dyDescent="0.35">
      <c r="A935">
        <v>964</v>
      </c>
      <c r="B935" t="s">
        <v>2280</v>
      </c>
      <c r="C935" t="s">
        <v>2281</v>
      </c>
      <c r="D935" t="s">
        <v>2282</v>
      </c>
      <c r="E935" t="s">
        <v>2283</v>
      </c>
      <c r="F935" t="s">
        <v>607</v>
      </c>
      <c r="G935" t="s">
        <v>2450</v>
      </c>
      <c r="H935" t="s">
        <v>3884</v>
      </c>
      <c r="I935">
        <v>892913</v>
      </c>
      <c r="J935" t="s">
        <v>264</v>
      </c>
      <c r="K935" t="s">
        <v>251</v>
      </c>
      <c r="L935" t="s">
        <v>251</v>
      </c>
      <c r="M935" t="s">
        <v>3880</v>
      </c>
      <c r="N935" t="s">
        <v>251</v>
      </c>
      <c r="O935" t="s">
        <v>251</v>
      </c>
      <c r="P935" t="s">
        <v>251</v>
      </c>
    </row>
    <row r="936" spans="1:16" x14ac:dyDescent="0.35">
      <c r="A936">
        <v>965</v>
      </c>
      <c r="B936" t="s">
        <v>2280</v>
      </c>
      <c r="C936" t="s">
        <v>2281</v>
      </c>
      <c r="D936" t="s">
        <v>2282</v>
      </c>
      <c r="E936" t="s">
        <v>2283</v>
      </c>
      <c r="F936" t="s">
        <v>610</v>
      </c>
      <c r="G936" t="s">
        <v>3885</v>
      </c>
      <c r="H936" t="s">
        <v>3886</v>
      </c>
      <c r="I936">
        <v>816469</v>
      </c>
      <c r="J936" t="s">
        <v>264</v>
      </c>
      <c r="K936" t="s">
        <v>251</v>
      </c>
      <c r="L936" t="s">
        <v>251</v>
      </c>
      <c r="M936" t="s">
        <v>3880</v>
      </c>
      <c r="N936" t="s">
        <v>251</v>
      </c>
      <c r="O936" t="s">
        <v>251</v>
      </c>
      <c r="P936" t="s">
        <v>251</v>
      </c>
    </row>
    <row r="937" spans="1:16" x14ac:dyDescent="0.35">
      <c r="A937">
        <v>966</v>
      </c>
      <c r="B937" t="s">
        <v>2280</v>
      </c>
      <c r="C937" t="s">
        <v>2281</v>
      </c>
      <c r="D937" t="s">
        <v>2282</v>
      </c>
      <c r="E937" t="s">
        <v>2283</v>
      </c>
      <c r="F937" t="s">
        <v>613</v>
      </c>
      <c r="G937" t="s">
        <v>614</v>
      </c>
      <c r="H937" t="s">
        <v>615</v>
      </c>
      <c r="I937">
        <v>5265080</v>
      </c>
      <c r="J937" t="s">
        <v>267</v>
      </c>
      <c r="K937" t="s">
        <v>251</v>
      </c>
      <c r="L937" t="s">
        <v>8</v>
      </c>
      <c r="M937" t="s">
        <v>3880</v>
      </c>
      <c r="N937" t="s">
        <v>251</v>
      </c>
      <c r="O937" t="s">
        <v>251</v>
      </c>
      <c r="P937" t="s">
        <v>251</v>
      </c>
    </row>
    <row r="938" spans="1:16" x14ac:dyDescent="0.35">
      <c r="A938">
        <v>967</v>
      </c>
      <c r="B938" t="s">
        <v>2280</v>
      </c>
      <c r="C938" t="s">
        <v>2281</v>
      </c>
      <c r="D938" t="s">
        <v>2282</v>
      </c>
      <c r="E938" t="s">
        <v>2283</v>
      </c>
      <c r="F938" t="s">
        <v>616</v>
      </c>
      <c r="G938" t="s">
        <v>617</v>
      </c>
      <c r="H938" t="s">
        <v>618</v>
      </c>
      <c r="I938">
        <v>1400214</v>
      </c>
      <c r="J938" t="s">
        <v>267</v>
      </c>
      <c r="K938" t="s">
        <v>251</v>
      </c>
      <c r="L938" t="s">
        <v>12</v>
      </c>
      <c r="M938" t="s">
        <v>3880</v>
      </c>
      <c r="N938" t="s">
        <v>251</v>
      </c>
      <c r="O938" t="s">
        <v>251</v>
      </c>
      <c r="P938" t="s">
        <v>251</v>
      </c>
    </row>
    <row r="939" spans="1:16" x14ac:dyDescent="0.35">
      <c r="A939">
        <v>968</v>
      </c>
      <c r="B939" t="s">
        <v>2280</v>
      </c>
      <c r="C939" t="s">
        <v>2281</v>
      </c>
      <c r="D939" t="s">
        <v>2282</v>
      </c>
      <c r="E939" t="s">
        <v>2283</v>
      </c>
      <c r="F939" t="s">
        <v>619</v>
      </c>
      <c r="G939" t="s">
        <v>620</v>
      </c>
      <c r="H939" t="s">
        <v>621</v>
      </c>
      <c r="I939">
        <v>1593568</v>
      </c>
      <c r="J939" t="s">
        <v>267</v>
      </c>
      <c r="K939" t="s">
        <v>251</v>
      </c>
      <c r="L939" t="s">
        <v>251</v>
      </c>
      <c r="M939" t="s">
        <v>3880</v>
      </c>
      <c r="N939" t="s">
        <v>251</v>
      </c>
      <c r="O939" t="s">
        <v>251</v>
      </c>
      <c r="P939" t="s">
        <v>251</v>
      </c>
    </row>
    <row r="940" spans="1:16" x14ac:dyDescent="0.35">
      <c r="A940">
        <v>969</v>
      </c>
      <c r="B940" t="s">
        <v>2280</v>
      </c>
      <c r="C940" t="s">
        <v>2281</v>
      </c>
      <c r="D940" t="s">
        <v>2282</v>
      </c>
      <c r="E940" t="s">
        <v>2283</v>
      </c>
      <c r="F940" t="s">
        <v>3887</v>
      </c>
      <c r="G940" t="s">
        <v>2462</v>
      </c>
      <c r="H940" t="s">
        <v>3888</v>
      </c>
      <c r="I940">
        <v>3098697</v>
      </c>
      <c r="J940" t="s">
        <v>267</v>
      </c>
      <c r="K940" t="s">
        <v>251</v>
      </c>
      <c r="L940" t="s">
        <v>251</v>
      </c>
      <c r="M940" t="s">
        <v>3880</v>
      </c>
      <c r="N940" t="s">
        <v>251</v>
      </c>
      <c r="O940" t="s">
        <v>251</v>
      </c>
      <c r="P940" t="s">
        <v>251</v>
      </c>
    </row>
    <row r="941" spans="1:16" x14ac:dyDescent="0.35">
      <c r="A941">
        <v>970</v>
      </c>
      <c r="B941" t="s">
        <v>2280</v>
      </c>
      <c r="C941" t="s">
        <v>2281</v>
      </c>
      <c r="D941" t="s">
        <v>2282</v>
      </c>
      <c r="E941" t="s">
        <v>2283</v>
      </c>
      <c r="F941" t="s">
        <v>622</v>
      </c>
      <c r="G941" t="s">
        <v>623</v>
      </c>
      <c r="H941" t="s">
        <v>624</v>
      </c>
      <c r="I941">
        <v>1919071</v>
      </c>
      <c r="J941" t="s">
        <v>267</v>
      </c>
      <c r="K941" t="s">
        <v>251</v>
      </c>
      <c r="L941" t="s">
        <v>14</v>
      </c>
      <c r="M941" t="s">
        <v>3880</v>
      </c>
      <c r="N941" t="s">
        <v>251</v>
      </c>
      <c r="O941" t="s">
        <v>251</v>
      </c>
      <c r="P941" t="s">
        <v>251</v>
      </c>
    </row>
    <row r="942" spans="1:16" x14ac:dyDescent="0.35">
      <c r="A942">
        <v>971</v>
      </c>
      <c r="B942" t="s">
        <v>2280</v>
      </c>
      <c r="C942" t="s">
        <v>2281</v>
      </c>
      <c r="D942" t="s">
        <v>2282</v>
      </c>
      <c r="E942" t="s">
        <v>2283</v>
      </c>
      <c r="F942" t="s">
        <v>625</v>
      </c>
      <c r="G942" t="s">
        <v>626</v>
      </c>
      <c r="H942" t="s">
        <v>627</v>
      </c>
      <c r="I942">
        <v>3222598</v>
      </c>
      <c r="J942" t="s">
        <v>267</v>
      </c>
      <c r="K942" t="s">
        <v>251</v>
      </c>
      <c r="L942" t="s">
        <v>15</v>
      </c>
      <c r="M942" t="s">
        <v>3880</v>
      </c>
      <c r="N942" t="s">
        <v>251</v>
      </c>
      <c r="O942" t="s">
        <v>251</v>
      </c>
      <c r="P942" t="s">
        <v>251</v>
      </c>
    </row>
    <row r="943" spans="1:16" x14ac:dyDescent="0.35">
      <c r="A943">
        <v>972</v>
      </c>
      <c r="B943" t="s">
        <v>2280</v>
      </c>
      <c r="C943" t="s">
        <v>2281</v>
      </c>
      <c r="D943" t="s">
        <v>2282</v>
      </c>
      <c r="E943" t="s">
        <v>2283</v>
      </c>
      <c r="F943" t="s">
        <v>628</v>
      </c>
      <c r="G943" t="s">
        <v>629</v>
      </c>
      <c r="H943" t="s">
        <v>630</v>
      </c>
      <c r="I943">
        <v>1715145</v>
      </c>
      <c r="J943" t="s">
        <v>267</v>
      </c>
      <c r="K943" t="s">
        <v>251</v>
      </c>
      <c r="L943" t="s">
        <v>16</v>
      </c>
      <c r="M943" t="s">
        <v>3880</v>
      </c>
      <c r="N943" t="s">
        <v>251</v>
      </c>
      <c r="O943" t="s">
        <v>251</v>
      </c>
      <c r="P943" t="s">
        <v>251</v>
      </c>
    </row>
    <row r="944" spans="1:16" x14ac:dyDescent="0.35">
      <c r="A944">
        <v>973</v>
      </c>
      <c r="B944" t="s">
        <v>2280</v>
      </c>
      <c r="C944" t="s">
        <v>2281</v>
      </c>
      <c r="D944" t="s">
        <v>2282</v>
      </c>
      <c r="E944" t="s">
        <v>2283</v>
      </c>
      <c r="F944" t="s">
        <v>631</v>
      </c>
      <c r="G944" t="s">
        <v>632</v>
      </c>
      <c r="H944" t="s">
        <v>633</v>
      </c>
      <c r="I944">
        <v>3038388</v>
      </c>
      <c r="J944" t="s">
        <v>267</v>
      </c>
      <c r="K944" t="s">
        <v>251</v>
      </c>
      <c r="L944" t="s">
        <v>251</v>
      </c>
      <c r="M944" t="s">
        <v>3880</v>
      </c>
      <c r="N944" t="s">
        <v>251</v>
      </c>
      <c r="O944" t="s">
        <v>251</v>
      </c>
      <c r="P944" t="s">
        <v>251</v>
      </c>
    </row>
    <row r="945" spans="1:16" x14ac:dyDescent="0.35">
      <c r="A945">
        <v>974</v>
      </c>
      <c r="B945" t="s">
        <v>2280</v>
      </c>
      <c r="C945" t="s">
        <v>2281</v>
      </c>
      <c r="D945" t="s">
        <v>2282</v>
      </c>
      <c r="E945" t="s">
        <v>2283</v>
      </c>
      <c r="F945" t="s">
        <v>634</v>
      </c>
      <c r="G945" t="s">
        <v>635</v>
      </c>
      <c r="H945" t="s">
        <v>636</v>
      </c>
      <c r="I945">
        <v>825946</v>
      </c>
      <c r="J945" t="s">
        <v>267</v>
      </c>
      <c r="K945" t="s">
        <v>251</v>
      </c>
      <c r="L945" t="s">
        <v>18</v>
      </c>
      <c r="M945" t="s">
        <v>3880</v>
      </c>
      <c r="N945" t="s">
        <v>251</v>
      </c>
      <c r="O945" t="s">
        <v>251</v>
      </c>
      <c r="P945" t="s">
        <v>251</v>
      </c>
    </row>
    <row r="946" spans="1:16" x14ac:dyDescent="0.35">
      <c r="A946">
        <v>975</v>
      </c>
      <c r="B946" t="s">
        <v>2280</v>
      </c>
      <c r="C946" t="s">
        <v>2281</v>
      </c>
      <c r="D946" t="s">
        <v>2282</v>
      </c>
      <c r="E946" t="s">
        <v>2283</v>
      </c>
      <c r="F946" t="s">
        <v>3889</v>
      </c>
      <c r="G946" t="s">
        <v>638</v>
      </c>
      <c r="H946" t="s">
        <v>3890</v>
      </c>
      <c r="I946">
        <v>1018372</v>
      </c>
      <c r="J946" t="s">
        <v>267</v>
      </c>
      <c r="K946" t="s">
        <v>251</v>
      </c>
      <c r="L946" t="s">
        <v>38</v>
      </c>
      <c r="M946" t="s">
        <v>3880</v>
      </c>
      <c r="N946" t="s">
        <v>251</v>
      </c>
      <c r="O946" t="s">
        <v>251</v>
      </c>
      <c r="P946" t="s">
        <v>251</v>
      </c>
    </row>
    <row r="947" spans="1:16" x14ac:dyDescent="0.35">
      <c r="A947">
        <v>976</v>
      </c>
      <c r="B947" t="s">
        <v>2280</v>
      </c>
      <c r="C947" t="s">
        <v>2281</v>
      </c>
      <c r="D947" t="s">
        <v>2282</v>
      </c>
      <c r="E947" t="s">
        <v>2283</v>
      </c>
      <c r="F947" t="s">
        <v>637</v>
      </c>
      <c r="G947" t="s">
        <v>641</v>
      </c>
      <c r="H947" t="s">
        <v>3891</v>
      </c>
      <c r="I947">
        <v>2545544</v>
      </c>
      <c r="J947" t="s">
        <v>267</v>
      </c>
      <c r="K947" t="s">
        <v>251</v>
      </c>
      <c r="L947" t="s">
        <v>251</v>
      </c>
      <c r="M947" t="s">
        <v>3880</v>
      </c>
      <c r="N947" t="s">
        <v>251</v>
      </c>
      <c r="O947" t="s">
        <v>251</v>
      </c>
      <c r="P947" t="s">
        <v>251</v>
      </c>
    </row>
    <row r="948" spans="1:16" x14ac:dyDescent="0.35">
      <c r="A948">
        <v>977</v>
      </c>
      <c r="B948" t="s">
        <v>2280</v>
      </c>
      <c r="C948" t="s">
        <v>2281</v>
      </c>
      <c r="D948" t="s">
        <v>2282</v>
      </c>
      <c r="E948" t="s">
        <v>2283</v>
      </c>
      <c r="F948" t="s">
        <v>640</v>
      </c>
      <c r="G948" t="s">
        <v>644</v>
      </c>
      <c r="H948" t="s">
        <v>3892</v>
      </c>
      <c r="I948">
        <v>2545694</v>
      </c>
      <c r="J948" t="s">
        <v>267</v>
      </c>
      <c r="K948" t="s">
        <v>251</v>
      </c>
      <c r="L948" t="s">
        <v>251</v>
      </c>
      <c r="M948" t="s">
        <v>3880</v>
      </c>
      <c r="N948" t="s">
        <v>251</v>
      </c>
      <c r="O948" t="s">
        <v>251</v>
      </c>
      <c r="P948" t="s">
        <v>251</v>
      </c>
    </row>
    <row r="949" spans="1:16" x14ac:dyDescent="0.35">
      <c r="A949">
        <v>978</v>
      </c>
      <c r="B949" t="s">
        <v>2280</v>
      </c>
      <c r="C949" t="s">
        <v>2281</v>
      </c>
      <c r="D949" t="s">
        <v>2282</v>
      </c>
      <c r="E949" t="s">
        <v>2283</v>
      </c>
      <c r="F949" t="s">
        <v>643</v>
      </c>
      <c r="G949" t="s">
        <v>647</v>
      </c>
      <c r="H949" t="s">
        <v>3893</v>
      </c>
      <c r="I949">
        <v>2841063</v>
      </c>
      <c r="J949" t="s">
        <v>267</v>
      </c>
      <c r="K949" t="s">
        <v>251</v>
      </c>
      <c r="L949" t="s">
        <v>251</v>
      </c>
      <c r="M949" t="s">
        <v>3880</v>
      </c>
      <c r="N949" t="s">
        <v>251</v>
      </c>
      <c r="O949" t="s">
        <v>251</v>
      </c>
      <c r="P949" t="s">
        <v>251</v>
      </c>
    </row>
    <row r="950" spans="1:16" x14ac:dyDescent="0.35">
      <c r="A950">
        <v>979</v>
      </c>
      <c r="B950" t="s">
        <v>2280</v>
      </c>
      <c r="C950" t="s">
        <v>2281</v>
      </c>
      <c r="D950" t="s">
        <v>2282</v>
      </c>
      <c r="E950" t="s">
        <v>2283</v>
      </c>
      <c r="F950" t="s">
        <v>646</v>
      </c>
      <c r="G950" t="s">
        <v>650</v>
      </c>
      <c r="H950" t="s">
        <v>3894</v>
      </c>
      <c r="I950">
        <v>2238417</v>
      </c>
      <c r="J950" t="s">
        <v>267</v>
      </c>
      <c r="K950" t="s">
        <v>251</v>
      </c>
      <c r="L950" t="s">
        <v>251</v>
      </c>
      <c r="M950" t="s">
        <v>3880</v>
      </c>
      <c r="N950" t="s">
        <v>251</v>
      </c>
      <c r="O950" t="s">
        <v>251</v>
      </c>
      <c r="P950" t="s">
        <v>251</v>
      </c>
    </row>
    <row r="951" spans="1:16" x14ac:dyDescent="0.35">
      <c r="A951">
        <v>980</v>
      </c>
      <c r="B951" t="s">
        <v>2280</v>
      </c>
      <c r="C951" t="s">
        <v>2281</v>
      </c>
      <c r="D951" t="s">
        <v>2282</v>
      </c>
      <c r="E951" t="s">
        <v>2283</v>
      </c>
      <c r="F951" t="s">
        <v>649</v>
      </c>
      <c r="G951" t="s">
        <v>2888</v>
      </c>
      <c r="H951" t="s">
        <v>3895</v>
      </c>
      <c r="I951">
        <v>3692987</v>
      </c>
      <c r="J951" t="s">
        <v>267</v>
      </c>
      <c r="K951" t="s">
        <v>251</v>
      </c>
      <c r="L951" t="s">
        <v>251</v>
      </c>
      <c r="M951" t="s">
        <v>3880</v>
      </c>
      <c r="N951" t="s">
        <v>251</v>
      </c>
      <c r="O951" t="s">
        <v>251</v>
      </c>
      <c r="P951" t="s">
        <v>251</v>
      </c>
    </row>
    <row r="952" spans="1:16" x14ac:dyDescent="0.35">
      <c r="A952">
        <v>981</v>
      </c>
      <c r="B952" t="s">
        <v>2280</v>
      </c>
      <c r="C952" t="s">
        <v>2281</v>
      </c>
      <c r="D952" t="s">
        <v>2282</v>
      </c>
      <c r="E952" t="s">
        <v>2283</v>
      </c>
      <c r="F952" t="s">
        <v>652</v>
      </c>
      <c r="G952" t="s">
        <v>656</v>
      </c>
      <c r="H952" t="s">
        <v>3896</v>
      </c>
      <c r="I952">
        <v>1996940</v>
      </c>
      <c r="J952" t="s">
        <v>267</v>
      </c>
      <c r="K952" t="s">
        <v>251</v>
      </c>
      <c r="L952" t="s">
        <v>251</v>
      </c>
      <c r="M952" t="s">
        <v>3880</v>
      </c>
      <c r="N952" t="s">
        <v>251</v>
      </c>
      <c r="O952" t="s">
        <v>251</v>
      </c>
      <c r="P952" t="s">
        <v>251</v>
      </c>
    </row>
    <row r="953" spans="1:16" x14ac:dyDescent="0.35">
      <c r="A953">
        <v>982</v>
      </c>
      <c r="B953" t="s">
        <v>2280</v>
      </c>
      <c r="C953" t="s">
        <v>2281</v>
      </c>
      <c r="D953" t="s">
        <v>2282</v>
      </c>
      <c r="E953" t="s">
        <v>2283</v>
      </c>
      <c r="F953" t="s">
        <v>655</v>
      </c>
      <c r="G953" t="s">
        <v>659</v>
      </c>
      <c r="H953" t="s">
        <v>3897</v>
      </c>
      <c r="I953">
        <v>3165748</v>
      </c>
      <c r="J953" t="s">
        <v>267</v>
      </c>
      <c r="K953" t="s">
        <v>251</v>
      </c>
      <c r="L953" t="s">
        <v>251</v>
      </c>
      <c r="M953" t="s">
        <v>3880</v>
      </c>
      <c r="N953" t="s">
        <v>251</v>
      </c>
      <c r="O953" t="s">
        <v>251</v>
      </c>
      <c r="P953" t="s">
        <v>251</v>
      </c>
    </row>
    <row r="954" spans="1:16" x14ac:dyDescent="0.35">
      <c r="A954">
        <v>983</v>
      </c>
      <c r="B954" t="s">
        <v>2280</v>
      </c>
      <c r="C954" t="s">
        <v>2281</v>
      </c>
      <c r="D954" t="s">
        <v>2282</v>
      </c>
      <c r="E954" t="s">
        <v>2283</v>
      </c>
      <c r="F954" t="s">
        <v>658</v>
      </c>
      <c r="G954" t="s">
        <v>2895</v>
      </c>
      <c r="H954" t="s">
        <v>3898</v>
      </c>
      <c r="I954">
        <v>3584004</v>
      </c>
      <c r="J954" t="s">
        <v>267</v>
      </c>
      <c r="K954" t="s">
        <v>251</v>
      </c>
      <c r="L954" t="s">
        <v>32</v>
      </c>
      <c r="M954" t="s">
        <v>3880</v>
      </c>
      <c r="N954" t="s">
        <v>251</v>
      </c>
      <c r="O954" t="s">
        <v>251</v>
      </c>
      <c r="P954" t="s">
        <v>251</v>
      </c>
    </row>
    <row r="955" spans="1:16" x14ac:dyDescent="0.35">
      <c r="A955">
        <v>984</v>
      </c>
      <c r="B955" t="s">
        <v>2280</v>
      </c>
      <c r="C955" t="s">
        <v>2281</v>
      </c>
      <c r="D955" t="s">
        <v>2282</v>
      </c>
      <c r="E955" t="s">
        <v>2283</v>
      </c>
      <c r="F955" t="s">
        <v>661</v>
      </c>
      <c r="G955" t="s">
        <v>665</v>
      </c>
      <c r="H955" t="s">
        <v>3899</v>
      </c>
      <c r="I955">
        <v>7984463</v>
      </c>
      <c r="J955" t="s">
        <v>267</v>
      </c>
      <c r="K955" t="s">
        <v>251</v>
      </c>
      <c r="L955" t="s">
        <v>251</v>
      </c>
      <c r="M955" t="s">
        <v>3880</v>
      </c>
      <c r="N955" t="s">
        <v>251</v>
      </c>
      <c r="O955" t="s">
        <v>251</v>
      </c>
      <c r="P955" t="s">
        <v>251</v>
      </c>
    </row>
    <row r="956" spans="1:16" x14ac:dyDescent="0.35">
      <c r="A956">
        <v>985</v>
      </c>
      <c r="B956" t="s">
        <v>2280</v>
      </c>
      <c r="C956" t="s">
        <v>2281</v>
      </c>
      <c r="D956" t="s">
        <v>2282</v>
      </c>
      <c r="E956" t="s">
        <v>2283</v>
      </c>
      <c r="F956" t="s">
        <v>664</v>
      </c>
      <c r="G956" t="s">
        <v>668</v>
      </c>
      <c r="H956" t="s">
        <v>3900</v>
      </c>
      <c r="I956">
        <v>2046427</v>
      </c>
      <c r="J956" t="s">
        <v>267</v>
      </c>
      <c r="K956" t="s">
        <v>251</v>
      </c>
      <c r="L956" t="s">
        <v>251</v>
      </c>
      <c r="M956" t="s">
        <v>3880</v>
      </c>
      <c r="N956" t="s">
        <v>251</v>
      </c>
      <c r="O956" t="s">
        <v>251</v>
      </c>
      <c r="P956" t="s">
        <v>251</v>
      </c>
    </row>
    <row r="957" spans="1:16" x14ac:dyDescent="0.35">
      <c r="A957">
        <v>986</v>
      </c>
      <c r="B957" t="s">
        <v>2280</v>
      </c>
      <c r="C957" t="s">
        <v>2281</v>
      </c>
      <c r="D957" t="s">
        <v>2282</v>
      </c>
      <c r="E957" t="s">
        <v>2283</v>
      </c>
      <c r="F957" t="s">
        <v>667</v>
      </c>
      <c r="G957" t="s">
        <v>671</v>
      </c>
      <c r="H957" t="s">
        <v>3901</v>
      </c>
      <c r="I957">
        <v>1490827</v>
      </c>
      <c r="J957" t="s">
        <v>267</v>
      </c>
      <c r="K957" t="s">
        <v>251</v>
      </c>
      <c r="L957" t="s">
        <v>251</v>
      </c>
      <c r="M957" t="s">
        <v>3880</v>
      </c>
      <c r="N957" t="s">
        <v>251</v>
      </c>
      <c r="O957" t="s">
        <v>251</v>
      </c>
      <c r="P957" t="s">
        <v>251</v>
      </c>
    </row>
    <row r="958" spans="1:16" x14ac:dyDescent="0.35">
      <c r="A958">
        <v>987</v>
      </c>
      <c r="B958" t="s">
        <v>2280</v>
      </c>
      <c r="C958" t="s">
        <v>2281</v>
      </c>
      <c r="D958" t="s">
        <v>2282</v>
      </c>
      <c r="E958" t="s">
        <v>2283</v>
      </c>
      <c r="F958" t="s">
        <v>670</v>
      </c>
      <c r="G958" t="s">
        <v>674</v>
      </c>
      <c r="H958" t="s">
        <v>3902</v>
      </c>
      <c r="I958">
        <v>1485667</v>
      </c>
      <c r="J958" t="s">
        <v>267</v>
      </c>
      <c r="K958" t="s">
        <v>251</v>
      </c>
      <c r="L958" t="s">
        <v>251</v>
      </c>
      <c r="M958" t="s">
        <v>3880</v>
      </c>
      <c r="N958" t="s">
        <v>251</v>
      </c>
      <c r="O958" t="s">
        <v>251</v>
      </c>
      <c r="P958" t="s">
        <v>251</v>
      </c>
    </row>
    <row r="959" spans="1:16" x14ac:dyDescent="0.35">
      <c r="A959">
        <v>988</v>
      </c>
      <c r="B959" t="s">
        <v>2280</v>
      </c>
      <c r="C959" t="s">
        <v>2281</v>
      </c>
      <c r="D959" t="s">
        <v>2282</v>
      </c>
      <c r="E959" t="s">
        <v>2283</v>
      </c>
      <c r="F959" t="s">
        <v>673</v>
      </c>
      <c r="G959" t="s">
        <v>677</v>
      </c>
      <c r="H959" t="s">
        <v>3903</v>
      </c>
      <c r="I959">
        <v>1894078</v>
      </c>
      <c r="J959" t="s">
        <v>267</v>
      </c>
      <c r="K959" t="s">
        <v>251</v>
      </c>
      <c r="L959" t="s">
        <v>251</v>
      </c>
      <c r="M959" t="s">
        <v>3880</v>
      </c>
      <c r="N959" t="s">
        <v>251</v>
      </c>
      <c r="O959" t="s">
        <v>251</v>
      </c>
      <c r="P959" t="s">
        <v>251</v>
      </c>
    </row>
    <row r="960" spans="1:16" x14ac:dyDescent="0.35">
      <c r="A960">
        <v>989</v>
      </c>
      <c r="B960" t="s">
        <v>2280</v>
      </c>
      <c r="C960" t="s">
        <v>2281</v>
      </c>
      <c r="D960" t="s">
        <v>2282</v>
      </c>
      <c r="E960" t="s">
        <v>2283</v>
      </c>
      <c r="F960" t="s">
        <v>676</v>
      </c>
      <c r="G960" t="s">
        <v>680</v>
      </c>
      <c r="H960" t="s">
        <v>3904</v>
      </c>
      <c r="I960">
        <v>2500230</v>
      </c>
      <c r="J960" t="s">
        <v>267</v>
      </c>
      <c r="K960" t="s">
        <v>251</v>
      </c>
      <c r="L960" t="s">
        <v>251</v>
      </c>
      <c r="M960" t="s">
        <v>3880</v>
      </c>
      <c r="N960" t="s">
        <v>251</v>
      </c>
      <c r="O960" t="s">
        <v>251</v>
      </c>
      <c r="P960" t="s">
        <v>251</v>
      </c>
    </row>
    <row r="961" spans="1:16" x14ac:dyDescent="0.35">
      <c r="A961">
        <v>990</v>
      </c>
      <c r="B961" t="s">
        <v>2280</v>
      </c>
      <c r="C961" t="s">
        <v>2281</v>
      </c>
      <c r="D961" t="s">
        <v>2282</v>
      </c>
      <c r="E961" t="s">
        <v>2283</v>
      </c>
      <c r="F961" t="s">
        <v>679</v>
      </c>
      <c r="G961" t="s">
        <v>2479</v>
      </c>
      <c r="H961" t="s">
        <v>3905</v>
      </c>
      <c r="I961">
        <v>2075102</v>
      </c>
      <c r="J961" t="s">
        <v>267</v>
      </c>
      <c r="K961" t="s">
        <v>251</v>
      </c>
      <c r="L961" t="s">
        <v>251</v>
      </c>
      <c r="M961" t="s">
        <v>3880</v>
      </c>
      <c r="N961" t="s">
        <v>251</v>
      </c>
      <c r="O961" t="s">
        <v>251</v>
      </c>
      <c r="P961" t="s">
        <v>251</v>
      </c>
    </row>
    <row r="962" spans="1:16" x14ac:dyDescent="0.35">
      <c r="A962">
        <v>991</v>
      </c>
      <c r="B962" t="s">
        <v>2280</v>
      </c>
      <c r="C962" t="s">
        <v>2281</v>
      </c>
      <c r="D962" t="s">
        <v>2282</v>
      </c>
      <c r="E962" t="s">
        <v>2283</v>
      </c>
      <c r="F962" t="s">
        <v>682</v>
      </c>
      <c r="G962" t="s">
        <v>686</v>
      </c>
      <c r="H962" t="s">
        <v>3906</v>
      </c>
      <c r="I962">
        <v>1486752</v>
      </c>
      <c r="J962" t="s">
        <v>267</v>
      </c>
      <c r="K962" t="s">
        <v>251</v>
      </c>
      <c r="L962" t="s">
        <v>251</v>
      </c>
      <c r="M962" t="s">
        <v>3880</v>
      </c>
      <c r="N962" t="s">
        <v>251</v>
      </c>
      <c r="O962" t="s">
        <v>251</v>
      </c>
      <c r="P962" t="s">
        <v>251</v>
      </c>
    </row>
    <row r="963" spans="1:16" x14ac:dyDescent="0.35">
      <c r="A963">
        <v>992</v>
      </c>
      <c r="B963" t="s">
        <v>2280</v>
      </c>
      <c r="C963" t="s">
        <v>2281</v>
      </c>
      <c r="D963" t="s">
        <v>2282</v>
      </c>
      <c r="E963" t="s">
        <v>2283</v>
      </c>
      <c r="F963" t="s">
        <v>685</v>
      </c>
      <c r="G963" t="s">
        <v>1533</v>
      </c>
      <c r="H963" t="s">
        <v>3907</v>
      </c>
      <c r="I963">
        <v>1673034</v>
      </c>
      <c r="J963" t="s">
        <v>267</v>
      </c>
      <c r="K963" t="s">
        <v>251</v>
      </c>
      <c r="L963" t="s">
        <v>251</v>
      </c>
      <c r="M963" t="s">
        <v>3880</v>
      </c>
      <c r="N963" t="s">
        <v>251</v>
      </c>
      <c r="O963" t="s">
        <v>251</v>
      </c>
      <c r="P963" t="s">
        <v>251</v>
      </c>
    </row>
    <row r="964" spans="1:16" x14ac:dyDescent="0.35">
      <c r="A964">
        <v>993</v>
      </c>
      <c r="B964" t="s">
        <v>2280</v>
      </c>
      <c r="C964" t="s">
        <v>2281</v>
      </c>
      <c r="D964" t="s">
        <v>2282</v>
      </c>
      <c r="E964" t="s">
        <v>2283</v>
      </c>
      <c r="F964" t="s">
        <v>688</v>
      </c>
      <c r="G964" t="s">
        <v>689</v>
      </c>
      <c r="H964" t="s">
        <v>690</v>
      </c>
      <c r="I964">
        <v>2725645</v>
      </c>
      <c r="J964" t="s">
        <v>270</v>
      </c>
      <c r="K964" t="s">
        <v>691</v>
      </c>
      <c r="L964" t="s">
        <v>692</v>
      </c>
      <c r="M964" t="s">
        <v>3880</v>
      </c>
      <c r="N964" t="s">
        <v>251</v>
      </c>
      <c r="O964" t="s">
        <v>251</v>
      </c>
      <c r="P964" t="s">
        <v>251</v>
      </c>
    </row>
    <row r="965" spans="1:16" x14ac:dyDescent="0.35">
      <c r="A965">
        <v>994</v>
      </c>
      <c r="B965" t="s">
        <v>2280</v>
      </c>
      <c r="C965" t="s">
        <v>2281</v>
      </c>
      <c r="D965" t="s">
        <v>2282</v>
      </c>
      <c r="E965" t="s">
        <v>2283</v>
      </c>
      <c r="F965" t="s">
        <v>693</v>
      </c>
      <c r="G965" t="s">
        <v>694</v>
      </c>
      <c r="H965" t="s">
        <v>695</v>
      </c>
      <c r="I965">
        <v>609625</v>
      </c>
      <c r="J965" t="s">
        <v>270</v>
      </c>
      <c r="K965" t="s">
        <v>696</v>
      </c>
      <c r="L965" t="s">
        <v>697</v>
      </c>
      <c r="M965" t="s">
        <v>3880</v>
      </c>
      <c r="N965" t="s">
        <v>251</v>
      </c>
      <c r="O965" t="s">
        <v>251</v>
      </c>
      <c r="P965" t="s">
        <v>251</v>
      </c>
    </row>
    <row r="966" spans="1:16" x14ac:dyDescent="0.35">
      <c r="A966">
        <v>995</v>
      </c>
      <c r="B966" t="s">
        <v>2280</v>
      </c>
      <c r="C966" t="s">
        <v>2281</v>
      </c>
      <c r="D966" t="s">
        <v>2282</v>
      </c>
      <c r="E966" t="s">
        <v>2283</v>
      </c>
      <c r="F966" t="s">
        <v>698</v>
      </c>
      <c r="G966" t="s">
        <v>699</v>
      </c>
      <c r="H966" t="s">
        <v>700</v>
      </c>
      <c r="I966">
        <v>2273258</v>
      </c>
      <c r="J966" t="s">
        <v>270</v>
      </c>
      <c r="K966" t="s">
        <v>701</v>
      </c>
      <c r="L966" t="s">
        <v>702</v>
      </c>
      <c r="M966" t="s">
        <v>3880</v>
      </c>
      <c r="N966" t="s">
        <v>251</v>
      </c>
      <c r="O966" t="s">
        <v>251</v>
      </c>
      <c r="P966" t="s">
        <v>251</v>
      </c>
    </row>
    <row r="967" spans="1:16" x14ac:dyDescent="0.35">
      <c r="A967">
        <v>996</v>
      </c>
      <c r="B967" t="s">
        <v>2280</v>
      </c>
      <c r="C967" t="s">
        <v>2281</v>
      </c>
      <c r="D967" t="s">
        <v>2282</v>
      </c>
      <c r="E967" t="s">
        <v>2283</v>
      </c>
      <c r="F967" t="s">
        <v>703</v>
      </c>
      <c r="G967" t="s">
        <v>704</v>
      </c>
      <c r="H967" t="s">
        <v>705</v>
      </c>
      <c r="I967">
        <v>1065290</v>
      </c>
      <c r="J967" t="s">
        <v>270</v>
      </c>
      <c r="K967" t="s">
        <v>706</v>
      </c>
      <c r="L967" t="s">
        <v>707</v>
      </c>
      <c r="M967" t="s">
        <v>3880</v>
      </c>
      <c r="N967" t="s">
        <v>251</v>
      </c>
      <c r="O967" t="s">
        <v>251</v>
      </c>
      <c r="P967" t="s">
        <v>251</v>
      </c>
    </row>
    <row r="968" spans="1:16" x14ac:dyDescent="0.35">
      <c r="A968">
        <v>997</v>
      </c>
      <c r="B968" t="s">
        <v>2280</v>
      </c>
      <c r="C968" t="s">
        <v>2281</v>
      </c>
      <c r="D968" t="s">
        <v>2282</v>
      </c>
      <c r="E968" t="s">
        <v>2283</v>
      </c>
      <c r="F968" t="s">
        <v>708</v>
      </c>
      <c r="G968" t="s">
        <v>709</v>
      </c>
      <c r="H968" t="s">
        <v>710</v>
      </c>
      <c r="I968">
        <v>2122286</v>
      </c>
      <c r="J968" t="s">
        <v>270</v>
      </c>
      <c r="K968" t="s">
        <v>711</v>
      </c>
      <c r="L968" t="s">
        <v>712</v>
      </c>
      <c r="M968" t="s">
        <v>3880</v>
      </c>
      <c r="N968" t="s">
        <v>251</v>
      </c>
      <c r="O968" t="s">
        <v>251</v>
      </c>
      <c r="P968" t="s">
        <v>251</v>
      </c>
    </row>
    <row r="969" spans="1:16" x14ac:dyDescent="0.35">
      <c r="A969">
        <v>998</v>
      </c>
      <c r="B969" t="s">
        <v>2280</v>
      </c>
      <c r="C969" t="s">
        <v>2281</v>
      </c>
      <c r="D969" t="s">
        <v>2282</v>
      </c>
      <c r="E969" t="s">
        <v>2283</v>
      </c>
      <c r="F969" t="s">
        <v>713</v>
      </c>
      <c r="G969" t="s">
        <v>714</v>
      </c>
      <c r="H969" t="s">
        <v>715</v>
      </c>
      <c r="I969">
        <v>1675043</v>
      </c>
      <c r="J969" t="s">
        <v>270</v>
      </c>
      <c r="K969" t="s">
        <v>716</v>
      </c>
      <c r="L969" t="s">
        <v>717</v>
      </c>
      <c r="M969" t="s">
        <v>3880</v>
      </c>
      <c r="N969" t="s">
        <v>251</v>
      </c>
      <c r="O969" t="s">
        <v>251</v>
      </c>
      <c r="P969" t="s">
        <v>251</v>
      </c>
    </row>
    <row r="970" spans="1:16" x14ac:dyDescent="0.35">
      <c r="A970">
        <v>999</v>
      </c>
      <c r="B970" t="s">
        <v>2280</v>
      </c>
      <c r="C970" t="s">
        <v>2281</v>
      </c>
      <c r="D970" t="s">
        <v>2282</v>
      </c>
      <c r="E970" t="s">
        <v>2283</v>
      </c>
      <c r="F970" t="s">
        <v>718</v>
      </c>
      <c r="G970" t="s">
        <v>719</v>
      </c>
      <c r="H970" t="s">
        <v>720</v>
      </c>
      <c r="I970">
        <v>1668100</v>
      </c>
      <c r="J970" t="s">
        <v>270</v>
      </c>
      <c r="K970" t="s">
        <v>721</v>
      </c>
      <c r="L970" t="s">
        <v>722</v>
      </c>
      <c r="M970" t="s">
        <v>3880</v>
      </c>
      <c r="N970" t="s">
        <v>251</v>
      </c>
      <c r="O970" t="s">
        <v>251</v>
      </c>
      <c r="P970" t="s">
        <v>251</v>
      </c>
    </row>
    <row r="971" spans="1:16" x14ac:dyDescent="0.35">
      <c r="A971">
        <v>1000</v>
      </c>
      <c r="B971" t="s">
        <v>2280</v>
      </c>
      <c r="C971" t="s">
        <v>2281</v>
      </c>
      <c r="D971" t="s">
        <v>2282</v>
      </c>
      <c r="E971" t="s">
        <v>2283</v>
      </c>
      <c r="F971" t="s">
        <v>723</v>
      </c>
      <c r="G971" t="s">
        <v>724</v>
      </c>
      <c r="H971" t="s">
        <v>725</v>
      </c>
      <c r="I971">
        <v>1660075</v>
      </c>
      <c r="J971" t="s">
        <v>270</v>
      </c>
      <c r="K971" t="s">
        <v>726</v>
      </c>
      <c r="L971" t="s">
        <v>727</v>
      </c>
      <c r="M971" t="s">
        <v>3880</v>
      </c>
      <c r="N971" t="s">
        <v>251</v>
      </c>
      <c r="O971" t="s">
        <v>251</v>
      </c>
      <c r="P971" t="s">
        <v>251</v>
      </c>
    </row>
    <row r="972" spans="1:16" x14ac:dyDescent="0.35">
      <c r="A972">
        <v>1001</v>
      </c>
      <c r="B972" t="s">
        <v>2280</v>
      </c>
      <c r="C972" t="s">
        <v>2281</v>
      </c>
      <c r="D972" t="s">
        <v>2282</v>
      </c>
      <c r="E972" t="s">
        <v>2283</v>
      </c>
      <c r="F972" t="s">
        <v>728</v>
      </c>
      <c r="G972" t="s">
        <v>729</v>
      </c>
      <c r="H972" t="s">
        <v>730</v>
      </c>
      <c r="I972">
        <v>2460037</v>
      </c>
      <c r="J972" t="s">
        <v>270</v>
      </c>
      <c r="K972" t="s">
        <v>731</v>
      </c>
      <c r="L972" t="s">
        <v>732</v>
      </c>
      <c r="M972" t="s">
        <v>3880</v>
      </c>
      <c r="N972" t="s">
        <v>251</v>
      </c>
      <c r="O972" t="s">
        <v>251</v>
      </c>
      <c r="P972" t="s">
        <v>251</v>
      </c>
    </row>
    <row r="973" spans="1:16" x14ac:dyDescent="0.35">
      <c r="A973">
        <v>1002</v>
      </c>
      <c r="B973" t="s">
        <v>2280</v>
      </c>
      <c r="C973" t="s">
        <v>2281</v>
      </c>
      <c r="D973" t="s">
        <v>2282</v>
      </c>
      <c r="E973" t="s">
        <v>2283</v>
      </c>
      <c r="F973" t="s">
        <v>733</v>
      </c>
      <c r="G973" t="s">
        <v>734</v>
      </c>
      <c r="H973" t="s">
        <v>735</v>
      </c>
      <c r="I973">
        <v>1686674</v>
      </c>
      <c r="J973" t="s">
        <v>270</v>
      </c>
      <c r="K973" t="s">
        <v>736</v>
      </c>
      <c r="L973" t="s">
        <v>737</v>
      </c>
      <c r="M973" t="s">
        <v>3880</v>
      </c>
      <c r="N973" t="s">
        <v>251</v>
      </c>
      <c r="O973" t="s">
        <v>251</v>
      </c>
      <c r="P973" t="s">
        <v>251</v>
      </c>
    </row>
    <row r="974" spans="1:16" x14ac:dyDescent="0.35">
      <c r="A974">
        <v>1003</v>
      </c>
      <c r="B974" t="s">
        <v>2280</v>
      </c>
      <c r="C974" t="s">
        <v>2281</v>
      </c>
      <c r="D974" t="s">
        <v>2282</v>
      </c>
      <c r="E974" t="s">
        <v>2283</v>
      </c>
      <c r="F974" t="s">
        <v>738</v>
      </c>
      <c r="G974" t="s">
        <v>739</v>
      </c>
      <c r="H974" t="s">
        <v>740</v>
      </c>
      <c r="I974">
        <v>1687524</v>
      </c>
      <c r="J974" t="s">
        <v>270</v>
      </c>
      <c r="K974" t="s">
        <v>741</v>
      </c>
      <c r="L974" t="s">
        <v>742</v>
      </c>
      <c r="M974" t="s">
        <v>3880</v>
      </c>
      <c r="N974" t="s">
        <v>251</v>
      </c>
      <c r="O974" t="s">
        <v>251</v>
      </c>
      <c r="P974" t="s">
        <v>251</v>
      </c>
    </row>
    <row r="975" spans="1:16" x14ac:dyDescent="0.35">
      <c r="A975">
        <v>1004</v>
      </c>
      <c r="B975" t="s">
        <v>2280</v>
      </c>
      <c r="C975" t="s">
        <v>2281</v>
      </c>
      <c r="D975" t="s">
        <v>2282</v>
      </c>
      <c r="E975" t="s">
        <v>2283</v>
      </c>
      <c r="F975" t="s">
        <v>743</v>
      </c>
      <c r="G975" t="s">
        <v>744</v>
      </c>
      <c r="H975" t="s">
        <v>745</v>
      </c>
      <c r="I975">
        <v>1961865</v>
      </c>
      <c r="J975" t="s">
        <v>270</v>
      </c>
      <c r="K975" t="s">
        <v>746</v>
      </c>
      <c r="L975" t="s">
        <v>747</v>
      </c>
      <c r="M975" t="s">
        <v>3880</v>
      </c>
      <c r="N975" t="s">
        <v>251</v>
      </c>
      <c r="O975" t="s">
        <v>251</v>
      </c>
      <c r="P975" t="s">
        <v>251</v>
      </c>
    </row>
    <row r="976" spans="1:16" x14ac:dyDescent="0.35">
      <c r="A976">
        <v>1005</v>
      </c>
      <c r="B976" t="s">
        <v>2280</v>
      </c>
      <c r="C976" t="s">
        <v>2281</v>
      </c>
      <c r="D976" t="s">
        <v>2282</v>
      </c>
      <c r="E976" t="s">
        <v>2283</v>
      </c>
      <c r="F976" t="s">
        <v>748</v>
      </c>
      <c r="G976" t="s">
        <v>749</v>
      </c>
      <c r="H976" t="s">
        <v>750</v>
      </c>
      <c r="I976">
        <v>491601</v>
      </c>
      <c r="J976" t="s">
        <v>270</v>
      </c>
      <c r="K976" t="s">
        <v>751</v>
      </c>
      <c r="L976" t="s">
        <v>752</v>
      </c>
      <c r="M976" t="s">
        <v>3880</v>
      </c>
      <c r="N976" t="s">
        <v>251</v>
      </c>
      <c r="O976" t="s">
        <v>251</v>
      </c>
      <c r="P976" t="s">
        <v>251</v>
      </c>
    </row>
    <row r="977" spans="1:16" x14ac:dyDescent="0.35">
      <c r="A977">
        <v>1006</v>
      </c>
      <c r="B977" t="s">
        <v>2280</v>
      </c>
      <c r="C977" t="s">
        <v>2281</v>
      </c>
      <c r="D977" t="s">
        <v>2282</v>
      </c>
      <c r="E977" t="s">
        <v>2283</v>
      </c>
      <c r="F977" t="s">
        <v>753</v>
      </c>
      <c r="G977" t="s">
        <v>754</v>
      </c>
      <c r="H977" t="s">
        <v>755</v>
      </c>
      <c r="I977">
        <v>949911</v>
      </c>
      <c r="J977" t="s">
        <v>270</v>
      </c>
      <c r="K977" t="s">
        <v>756</v>
      </c>
      <c r="L977" t="s">
        <v>757</v>
      </c>
      <c r="M977" t="s">
        <v>3880</v>
      </c>
      <c r="N977" t="s">
        <v>251</v>
      </c>
      <c r="O977" t="s">
        <v>251</v>
      </c>
      <c r="P977" t="s">
        <v>251</v>
      </c>
    </row>
    <row r="978" spans="1:16" x14ac:dyDescent="0.35">
      <c r="A978">
        <v>1007</v>
      </c>
      <c r="B978" t="s">
        <v>2280</v>
      </c>
      <c r="C978" t="s">
        <v>2281</v>
      </c>
      <c r="D978" t="s">
        <v>2282</v>
      </c>
      <c r="E978" t="s">
        <v>2283</v>
      </c>
      <c r="F978" t="s">
        <v>758</v>
      </c>
      <c r="G978" t="s">
        <v>759</v>
      </c>
      <c r="H978" t="s">
        <v>760</v>
      </c>
      <c r="I978">
        <v>815337</v>
      </c>
      <c r="J978" t="s">
        <v>270</v>
      </c>
      <c r="K978" t="s">
        <v>761</v>
      </c>
      <c r="L978" t="s">
        <v>762</v>
      </c>
      <c r="M978" t="s">
        <v>3880</v>
      </c>
      <c r="N978" t="s">
        <v>251</v>
      </c>
      <c r="O978" t="s">
        <v>251</v>
      </c>
      <c r="P978" t="s">
        <v>251</v>
      </c>
    </row>
    <row r="979" spans="1:16" x14ac:dyDescent="0.35">
      <c r="A979">
        <v>1008</v>
      </c>
      <c r="B979" t="s">
        <v>2280</v>
      </c>
      <c r="C979" t="s">
        <v>2281</v>
      </c>
      <c r="D979" t="s">
        <v>2282</v>
      </c>
      <c r="E979" t="s">
        <v>2283</v>
      </c>
      <c r="F979" t="s">
        <v>763</v>
      </c>
      <c r="G979" t="s">
        <v>764</v>
      </c>
      <c r="H979" t="s">
        <v>765</v>
      </c>
      <c r="I979">
        <v>2522577</v>
      </c>
      <c r="J979" t="s">
        <v>270</v>
      </c>
      <c r="K979" t="s">
        <v>766</v>
      </c>
      <c r="L979" t="s">
        <v>767</v>
      </c>
      <c r="M979" t="s">
        <v>3880</v>
      </c>
      <c r="N979" t="s">
        <v>251</v>
      </c>
      <c r="O979" t="s">
        <v>251</v>
      </c>
      <c r="P979" t="s">
        <v>251</v>
      </c>
    </row>
    <row r="980" spans="1:16" x14ac:dyDescent="0.35">
      <c r="A980">
        <v>1009</v>
      </c>
      <c r="B980" t="s">
        <v>2280</v>
      </c>
      <c r="C980" t="s">
        <v>2281</v>
      </c>
      <c r="D980" t="s">
        <v>2282</v>
      </c>
      <c r="E980" t="s">
        <v>2283</v>
      </c>
      <c r="F980" t="s">
        <v>768</v>
      </c>
      <c r="G980" t="s">
        <v>769</v>
      </c>
      <c r="H980" t="s">
        <v>770</v>
      </c>
      <c r="I980">
        <v>3123221</v>
      </c>
      <c r="J980" t="s">
        <v>270</v>
      </c>
      <c r="K980" t="s">
        <v>771</v>
      </c>
      <c r="L980" t="s">
        <v>772</v>
      </c>
      <c r="M980" t="s">
        <v>3880</v>
      </c>
      <c r="N980" t="s">
        <v>251</v>
      </c>
      <c r="O980" t="s">
        <v>251</v>
      </c>
      <c r="P980" t="s">
        <v>251</v>
      </c>
    </row>
    <row r="981" spans="1:16" x14ac:dyDescent="0.35">
      <c r="A981">
        <v>1010</v>
      </c>
      <c r="B981" t="s">
        <v>2280</v>
      </c>
      <c r="C981" t="s">
        <v>2281</v>
      </c>
      <c r="D981" t="s">
        <v>2282</v>
      </c>
      <c r="E981" t="s">
        <v>2283</v>
      </c>
      <c r="F981" t="s">
        <v>773</v>
      </c>
      <c r="G981" t="s">
        <v>774</v>
      </c>
      <c r="H981" t="s">
        <v>775</v>
      </c>
      <c r="I981">
        <v>1195707</v>
      </c>
      <c r="J981" t="s">
        <v>270</v>
      </c>
      <c r="K981" t="s">
        <v>776</v>
      </c>
      <c r="L981" t="s">
        <v>777</v>
      </c>
      <c r="M981" t="s">
        <v>3880</v>
      </c>
      <c r="N981" t="s">
        <v>251</v>
      </c>
      <c r="O981" t="s">
        <v>251</v>
      </c>
      <c r="P981" t="s">
        <v>251</v>
      </c>
    </row>
    <row r="982" spans="1:16" x14ac:dyDescent="0.35">
      <c r="A982">
        <v>1011</v>
      </c>
      <c r="B982" t="s">
        <v>2280</v>
      </c>
      <c r="C982" t="s">
        <v>2281</v>
      </c>
      <c r="D982" t="s">
        <v>2282</v>
      </c>
      <c r="E982" t="s">
        <v>2283</v>
      </c>
      <c r="F982" t="s">
        <v>778</v>
      </c>
      <c r="G982" t="s">
        <v>779</v>
      </c>
      <c r="H982" t="s">
        <v>780</v>
      </c>
      <c r="I982">
        <v>3637338</v>
      </c>
      <c r="J982" t="s">
        <v>270</v>
      </c>
      <c r="K982" t="s">
        <v>781</v>
      </c>
      <c r="L982" t="s">
        <v>782</v>
      </c>
      <c r="M982" t="s">
        <v>3880</v>
      </c>
      <c r="N982" t="s">
        <v>251</v>
      </c>
      <c r="O982" t="s">
        <v>251</v>
      </c>
      <c r="P982" t="s">
        <v>251</v>
      </c>
    </row>
    <row r="983" spans="1:16" x14ac:dyDescent="0.35">
      <c r="A983">
        <v>1012</v>
      </c>
      <c r="B983" t="s">
        <v>2280</v>
      </c>
      <c r="C983" t="s">
        <v>2281</v>
      </c>
      <c r="D983" t="s">
        <v>2282</v>
      </c>
      <c r="E983" t="s">
        <v>2283</v>
      </c>
      <c r="F983" t="s">
        <v>783</v>
      </c>
      <c r="G983" t="s">
        <v>784</v>
      </c>
      <c r="H983" t="s">
        <v>785</v>
      </c>
      <c r="I983">
        <v>1986487</v>
      </c>
      <c r="J983" t="s">
        <v>270</v>
      </c>
      <c r="K983" t="s">
        <v>786</v>
      </c>
      <c r="L983" t="s">
        <v>787</v>
      </c>
      <c r="M983" t="s">
        <v>3880</v>
      </c>
      <c r="N983" t="s">
        <v>251</v>
      </c>
      <c r="O983" t="s">
        <v>251</v>
      </c>
      <c r="P983" t="s">
        <v>251</v>
      </c>
    </row>
    <row r="984" spans="1:16" x14ac:dyDescent="0.35">
      <c r="A984">
        <v>1013</v>
      </c>
      <c r="B984" t="s">
        <v>2280</v>
      </c>
      <c r="C984" t="s">
        <v>2281</v>
      </c>
      <c r="D984" t="s">
        <v>2282</v>
      </c>
      <c r="E984" t="s">
        <v>2283</v>
      </c>
      <c r="F984" t="s">
        <v>788</v>
      </c>
      <c r="G984" t="s">
        <v>789</v>
      </c>
      <c r="H984" t="s">
        <v>790</v>
      </c>
      <c r="I984">
        <v>3283555</v>
      </c>
      <c r="J984" t="s">
        <v>270</v>
      </c>
      <c r="K984" t="s">
        <v>791</v>
      </c>
      <c r="L984" t="s">
        <v>792</v>
      </c>
      <c r="M984" t="s">
        <v>3880</v>
      </c>
      <c r="N984" t="s">
        <v>251</v>
      </c>
      <c r="O984" t="s">
        <v>251</v>
      </c>
      <c r="P984" t="s">
        <v>251</v>
      </c>
    </row>
    <row r="985" spans="1:16" x14ac:dyDescent="0.35">
      <c r="A985">
        <v>1014</v>
      </c>
      <c r="B985" t="s">
        <v>2280</v>
      </c>
      <c r="C985" t="s">
        <v>2281</v>
      </c>
      <c r="D985" t="s">
        <v>2282</v>
      </c>
      <c r="E985" t="s">
        <v>2283</v>
      </c>
      <c r="F985" t="s">
        <v>793</v>
      </c>
      <c r="G985" t="s">
        <v>794</v>
      </c>
      <c r="H985" t="s">
        <v>795</v>
      </c>
      <c r="I985">
        <v>3838688</v>
      </c>
      <c r="J985" t="s">
        <v>270</v>
      </c>
      <c r="K985" t="s">
        <v>796</v>
      </c>
      <c r="L985" t="s">
        <v>797</v>
      </c>
      <c r="M985" t="s">
        <v>3880</v>
      </c>
      <c r="N985" t="s">
        <v>251</v>
      </c>
      <c r="O985" t="s">
        <v>251</v>
      </c>
      <c r="P985" t="s">
        <v>251</v>
      </c>
    </row>
    <row r="986" spans="1:16" x14ac:dyDescent="0.35">
      <c r="A986">
        <v>1015</v>
      </c>
      <c r="B986" t="s">
        <v>2280</v>
      </c>
      <c r="C986" t="s">
        <v>2281</v>
      </c>
      <c r="D986" t="s">
        <v>2282</v>
      </c>
      <c r="E986" t="s">
        <v>2283</v>
      </c>
      <c r="F986" t="s">
        <v>798</v>
      </c>
      <c r="G986" t="s">
        <v>799</v>
      </c>
      <c r="H986" t="s">
        <v>800</v>
      </c>
      <c r="I986">
        <v>542807</v>
      </c>
      <c r="J986" t="s">
        <v>273</v>
      </c>
      <c r="K986" t="s">
        <v>801</v>
      </c>
      <c r="L986" t="s">
        <v>802</v>
      </c>
      <c r="M986" t="s">
        <v>3880</v>
      </c>
      <c r="N986" t="s">
        <v>251</v>
      </c>
      <c r="O986" t="s">
        <v>251</v>
      </c>
      <c r="P986" t="s">
        <v>251</v>
      </c>
    </row>
    <row r="987" spans="1:16" x14ac:dyDescent="0.35">
      <c r="A987">
        <v>1016</v>
      </c>
      <c r="B987" t="s">
        <v>2280</v>
      </c>
      <c r="C987" t="s">
        <v>2281</v>
      </c>
      <c r="D987" t="s">
        <v>2282</v>
      </c>
      <c r="E987" t="s">
        <v>2283</v>
      </c>
      <c r="F987" t="s">
        <v>803</v>
      </c>
      <c r="G987" t="s">
        <v>804</v>
      </c>
      <c r="H987" t="s">
        <v>805</v>
      </c>
      <c r="I987">
        <v>461324</v>
      </c>
      <c r="J987" t="s">
        <v>273</v>
      </c>
      <c r="K987" t="s">
        <v>806</v>
      </c>
      <c r="L987" t="s">
        <v>807</v>
      </c>
      <c r="M987" t="s">
        <v>3880</v>
      </c>
      <c r="N987" t="s">
        <v>251</v>
      </c>
      <c r="O987" t="s">
        <v>251</v>
      </c>
      <c r="P987" t="s">
        <v>251</v>
      </c>
    </row>
    <row r="988" spans="1:16" x14ac:dyDescent="0.35">
      <c r="A988">
        <v>1017</v>
      </c>
      <c r="B988" t="s">
        <v>2280</v>
      </c>
      <c r="C988" t="s">
        <v>2281</v>
      </c>
      <c r="D988" t="s">
        <v>2282</v>
      </c>
      <c r="E988" t="s">
        <v>2283</v>
      </c>
      <c r="F988" t="s">
        <v>808</v>
      </c>
      <c r="G988" t="s">
        <v>809</v>
      </c>
      <c r="H988" t="s">
        <v>810</v>
      </c>
      <c r="I988">
        <v>460904</v>
      </c>
      <c r="J988" t="s">
        <v>273</v>
      </c>
      <c r="K988" t="s">
        <v>811</v>
      </c>
      <c r="L988" t="s">
        <v>812</v>
      </c>
      <c r="M988" t="s">
        <v>3880</v>
      </c>
      <c r="N988" t="s">
        <v>251</v>
      </c>
      <c r="O988" t="s">
        <v>251</v>
      </c>
      <c r="P988" t="s">
        <v>251</v>
      </c>
    </row>
    <row r="989" spans="1:16" x14ac:dyDescent="0.35">
      <c r="A989">
        <v>1018</v>
      </c>
      <c r="B989" t="s">
        <v>2280</v>
      </c>
      <c r="C989" t="s">
        <v>2281</v>
      </c>
      <c r="D989" t="s">
        <v>2282</v>
      </c>
      <c r="E989" t="s">
        <v>2283</v>
      </c>
      <c r="F989" t="s">
        <v>813</v>
      </c>
      <c r="G989" t="s">
        <v>814</v>
      </c>
      <c r="H989" t="s">
        <v>815</v>
      </c>
      <c r="I989">
        <v>1364794</v>
      </c>
      <c r="J989" t="s">
        <v>273</v>
      </c>
      <c r="K989" t="s">
        <v>816</v>
      </c>
      <c r="L989" t="s">
        <v>817</v>
      </c>
      <c r="M989" t="s">
        <v>3880</v>
      </c>
      <c r="N989" t="s">
        <v>251</v>
      </c>
      <c r="O989" t="s">
        <v>251</v>
      </c>
      <c r="P989" t="s">
        <v>251</v>
      </c>
    </row>
    <row r="990" spans="1:16" x14ac:dyDescent="0.35">
      <c r="A990">
        <v>1019</v>
      </c>
      <c r="B990" t="s">
        <v>2280</v>
      </c>
      <c r="C990" t="s">
        <v>2281</v>
      </c>
      <c r="D990" t="s">
        <v>2282</v>
      </c>
      <c r="E990" t="s">
        <v>2283</v>
      </c>
      <c r="F990" t="s">
        <v>818</v>
      </c>
      <c r="G990" t="s">
        <v>819</v>
      </c>
      <c r="H990" t="s">
        <v>820</v>
      </c>
      <c r="I990">
        <v>253111</v>
      </c>
      <c r="J990" t="s">
        <v>273</v>
      </c>
      <c r="K990" t="s">
        <v>821</v>
      </c>
      <c r="L990" t="s">
        <v>822</v>
      </c>
      <c r="M990" t="s">
        <v>3880</v>
      </c>
      <c r="N990" t="s">
        <v>251</v>
      </c>
      <c r="O990" t="s">
        <v>251</v>
      </c>
      <c r="P990" t="s">
        <v>251</v>
      </c>
    </row>
    <row r="991" spans="1:16" x14ac:dyDescent="0.35">
      <c r="A991">
        <v>1020</v>
      </c>
      <c r="B991" t="s">
        <v>2280</v>
      </c>
      <c r="C991" t="s">
        <v>2281</v>
      </c>
      <c r="D991" t="s">
        <v>2282</v>
      </c>
      <c r="E991" t="s">
        <v>2283</v>
      </c>
      <c r="F991" t="s">
        <v>823</v>
      </c>
      <c r="G991" t="s">
        <v>824</v>
      </c>
      <c r="H991" t="s">
        <v>825</v>
      </c>
      <c r="I991">
        <v>540171</v>
      </c>
      <c r="J991" t="s">
        <v>273</v>
      </c>
      <c r="K991" t="s">
        <v>826</v>
      </c>
      <c r="L991" t="s">
        <v>827</v>
      </c>
      <c r="M991" t="s">
        <v>3880</v>
      </c>
      <c r="N991" t="s">
        <v>251</v>
      </c>
      <c r="O991" t="s">
        <v>251</v>
      </c>
      <c r="P991" t="s">
        <v>251</v>
      </c>
    </row>
    <row r="992" spans="1:16" x14ac:dyDescent="0.35">
      <c r="A992">
        <v>1021</v>
      </c>
      <c r="B992" t="s">
        <v>2280</v>
      </c>
      <c r="C992" t="s">
        <v>2281</v>
      </c>
      <c r="D992" t="s">
        <v>2282</v>
      </c>
      <c r="E992" t="s">
        <v>2283</v>
      </c>
      <c r="F992" t="s">
        <v>828</v>
      </c>
      <c r="G992" t="s">
        <v>829</v>
      </c>
      <c r="H992" t="s">
        <v>830</v>
      </c>
      <c r="I992">
        <v>609678</v>
      </c>
      <c r="J992" t="s">
        <v>273</v>
      </c>
      <c r="K992" t="s">
        <v>831</v>
      </c>
      <c r="L992" t="s">
        <v>832</v>
      </c>
      <c r="M992" t="s">
        <v>3880</v>
      </c>
      <c r="N992" t="s">
        <v>251</v>
      </c>
      <c r="O992" t="s">
        <v>251</v>
      </c>
      <c r="P992" t="s">
        <v>251</v>
      </c>
    </row>
    <row r="993" spans="1:16" x14ac:dyDescent="0.35">
      <c r="A993">
        <v>1022</v>
      </c>
      <c r="B993" t="s">
        <v>2280</v>
      </c>
      <c r="C993" t="s">
        <v>2281</v>
      </c>
      <c r="D993" t="s">
        <v>2282</v>
      </c>
      <c r="E993" t="s">
        <v>2283</v>
      </c>
      <c r="F993" t="s">
        <v>833</v>
      </c>
      <c r="G993" t="s">
        <v>834</v>
      </c>
      <c r="H993" t="s">
        <v>835</v>
      </c>
      <c r="I993">
        <v>609801</v>
      </c>
      <c r="J993" t="s">
        <v>273</v>
      </c>
      <c r="K993" t="s">
        <v>836</v>
      </c>
      <c r="L993" t="s">
        <v>837</v>
      </c>
      <c r="M993" t="s">
        <v>3880</v>
      </c>
      <c r="N993" t="s">
        <v>251</v>
      </c>
      <c r="O993" t="s">
        <v>251</v>
      </c>
      <c r="P993" t="s">
        <v>251</v>
      </c>
    </row>
    <row r="994" spans="1:16" x14ac:dyDescent="0.35">
      <c r="A994">
        <v>1023</v>
      </c>
      <c r="B994" t="s">
        <v>2280</v>
      </c>
      <c r="C994" t="s">
        <v>2281</v>
      </c>
      <c r="D994" t="s">
        <v>2282</v>
      </c>
      <c r="E994" t="s">
        <v>2283</v>
      </c>
      <c r="F994" t="s">
        <v>838</v>
      </c>
      <c r="G994" t="s">
        <v>839</v>
      </c>
      <c r="H994" t="s">
        <v>840</v>
      </c>
      <c r="I994">
        <v>253131</v>
      </c>
      <c r="J994" t="s">
        <v>273</v>
      </c>
      <c r="K994" t="s">
        <v>841</v>
      </c>
      <c r="L994" t="s">
        <v>842</v>
      </c>
      <c r="M994" t="s">
        <v>3880</v>
      </c>
      <c r="N994" t="s">
        <v>251</v>
      </c>
      <c r="O994" t="s">
        <v>251</v>
      </c>
      <c r="P994" t="s">
        <v>251</v>
      </c>
    </row>
    <row r="995" spans="1:16" x14ac:dyDescent="0.35">
      <c r="A995">
        <v>1024</v>
      </c>
      <c r="B995" t="s">
        <v>2280</v>
      </c>
      <c r="C995" t="s">
        <v>2281</v>
      </c>
      <c r="D995" t="s">
        <v>2282</v>
      </c>
      <c r="E995" t="s">
        <v>2283</v>
      </c>
      <c r="F995" t="s">
        <v>843</v>
      </c>
      <c r="G995" t="s">
        <v>844</v>
      </c>
      <c r="H995" t="s">
        <v>845</v>
      </c>
      <c r="I995">
        <v>767950</v>
      </c>
      <c r="J995" t="s">
        <v>273</v>
      </c>
      <c r="K995" t="s">
        <v>846</v>
      </c>
      <c r="L995" t="s">
        <v>847</v>
      </c>
      <c r="M995" t="s">
        <v>3880</v>
      </c>
      <c r="N995" t="s">
        <v>251</v>
      </c>
      <c r="O995" t="s">
        <v>251</v>
      </c>
      <c r="P995" t="s">
        <v>251</v>
      </c>
    </row>
    <row r="996" spans="1:16" x14ac:dyDescent="0.35">
      <c r="A996">
        <v>1025</v>
      </c>
      <c r="B996" t="s">
        <v>2280</v>
      </c>
      <c r="C996" t="s">
        <v>2281</v>
      </c>
      <c r="D996" t="s">
        <v>2282</v>
      </c>
      <c r="E996" t="s">
        <v>2283</v>
      </c>
      <c r="F996" t="s">
        <v>848</v>
      </c>
      <c r="G996" t="s">
        <v>849</v>
      </c>
      <c r="H996" t="s">
        <v>850</v>
      </c>
      <c r="I996">
        <v>320037</v>
      </c>
      <c r="J996" t="s">
        <v>273</v>
      </c>
      <c r="K996" t="s">
        <v>851</v>
      </c>
      <c r="L996" t="s">
        <v>852</v>
      </c>
      <c r="M996" t="s">
        <v>3880</v>
      </c>
      <c r="N996" t="s">
        <v>251</v>
      </c>
      <c r="O996" t="s">
        <v>251</v>
      </c>
      <c r="P996" t="s">
        <v>251</v>
      </c>
    </row>
    <row r="997" spans="1:16" x14ac:dyDescent="0.35">
      <c r="A997">
        <v>1026</v>
      </c>
      <c r="B997" t="s">
        <v>2280</v>
      </c>
      <c r="C997" t="s">
        <v>2281</v>
      </c>
      <c r="D997" t="s">
        <v>2282</v>
      </c>
      <c r="E997" t="s">
        <v>2283</v>
      </c>
      <c r="F997" t="s">
        <v>853</v>
      </c>
      <c r="G997" t="s">
        <v>854</v>
      </c>
      <c r="H997" t="s">
        <v>855</v>
      </c>
      <c r="I997">
        <v>476734</v>
      </c>
      <c r="J997" t="s">
        <v>273</v>
      </c>
      <c r="K997" t="s">
        <v>856</v>
      </c>
      <c r="L997" t="s">
        <v>857</v>
      </c>
      <c r="M997" t="s">
        <v>3880</v>
      </c>
      <c r="N997" t="s">
        <v>251</v>
      </c>
      <c r="O997" t="s">
        <v>251</v>
      </c>
      <c r="P997" t="s">
        <v>251</v>
      </c>
    </row>
    <row r="998" spans="1:16" x14ac:dyDescent="0.35">
      <c r="A998">
        <v>1027</v>
      </c>
      <c r="B998" t="s">
        <v>2280</v>
      </c>
      <c r="C998" t="s">
        <v>2281</v>
      </c>
      <c r="D998" t="s">
        <v>2282</v>
      </c>
      <c r="E998" t="s">
        <v>2283</v>
      </c>
      <c r="F998" t="s">
        <v>858</v>
      </c>
      <c r="G998" t="s">
        <v>859</v>
      </c>
      <c r="H998" t="s">
        <v>860</v>
      </c>
      <c r="I998">
        <v>253201</v>
      </c>
      <c r="J998" t="s">
        <v>273</v>
      </c>
      <c r="K998" t="s">
        <v>861</v>
      </c>
      <c r="L998" t="s">
        <v>862</v>
      </c>
      <c r="M998" t="s">
        <v>3880</v>
      </c>
      <c r="N998" t="s">
        <v>251</v>
      </c>
      <c r="O998" t="s">
        <v>251</v>
      </c>
      <c r="P998" t="s">
        <v>251</v>
      </c>
    </row>
    <row r="999" spans="1:16" x14ac:dyDescent="0.35">
      <c r="A999">
        <v>1028</v>
      </c>
      <c r="B999" t="s">
        <v>2280</v>
      </c>
      <c r="C999" t="s">
        <v>2281</v>
      </c>
      <c r="D999" t="s">
        <v>2282</v>
      </c>
      <c r="E999" t="s">
        <v>2283</v>
      </c>
      <c r="F999" t="s">
        <v>863</v>
      </c>
      <c r="G999" t="s">
        <v>864</v>
      </c>
      <c r="H999" t="s">
        <v>865</v>
      </c>
      <c r="I999">
        <v>609678</v>
      </c>
      <c r="J999" t="s">
        <v>273</v>
      </c>
      <c r="K999" t="s">
        <v>866</v>
      </c>
      <c r="L999" t="s">
        <v>867</v>
      </c>
      <c r="M999" t="s">
        <v>3880</v>
      </c>
      <c r="N999" t="s">
        <v>251</v>
      </c>
      <c r="O999" t="s">
        <v>251</v>
      </c>
      <c r="P999" t="s">
        <v>251</v>
      </c>
    </row>
    <row r="1000" spans="1:16" x14ac:dyDescent="0.35">
      <c r="A1000">
        <v>1029</v>
      </c>
      <c r="B1000" t="s">
        <v>2280</v>
      </c>
      <c r="C1000" t="s">
        <v>2281</v>
      </c>
      <c r="D1000" t="s">
        <v>2282</v>
      </c>
      <c r="E1000" t="s">
        <v>2283</v>
      </c>
      <c r="F1000" t="s">
        <v>868</v>
      </c>
      <c r="G1000" t="s">
        <v>869</v>
      </c>
      <c r="H1000" t="s">
        <v>870</v>
      </c>
      <c r="I1000">
        <v>6633262</v>
      </c>
      <c r="J1000" t="s">
        <v>273</v>
      </c>
      <c r="K1000" t="s">
        <v>871</v>
      </c>
      <c r="L1000" t="s">
        <v>872</v>
      </c>
      <c r="M1000" t="s">
        <v>3880</v>
      </c>
      <c r="N1000" t="s">
        <v>251</v>
      </c>
      <c r="O1000" t="s">
        <v>251</v>
      </c>
      <c r="P1000" t="s">
        <v>251</v>
      </c>
    </row>
    <row r="1001" spans="1:16" x14ac:dyDescent="0.35">
      <c r="A1001">
        <v>1030</v>
      </c>
      <c r="B1001" t="s">
        <v>2280</v>
      </c>
      <c r="C1001" t="s">
        <v>2281</v>
      </c>
      <c r="D1001" t="s">
        <v>2282</v>
      </c>
      <c r="E1001" t="s">
        <v>2283</v>
      </c>
      <c r="F1001" t="s">
        <v>873</v>
      </c>
      <c r="G1001" t="s">
        <v>874</v>
      </c>
      <c r="H1001" t="s">
        <v>875</v>
      </c>
      <c r="I1001">
        <v>541955</v>
      </c>
      <c r="J1001" t="s">
        <v>273</v>
      </c>
      <c r="K1001" t="s">
        <v>876</v>
      </c>
      <c r="L1001" t="s">
        <v>877</v>
      </c>
      <c r="M1001" t="s">
        <v>3880</v>
      </c>
      <c r="N1001" t="s">
        <v>251</v>
      </c>
      <c r="O1001" t="s">
        <v>251</v>
      </c>
      <c r="P1001" t="s">
        <v>251</v>
      </c>
    </row>
    <row r="1002" spans="1:16" x14ac:dyDescent="0.35">
      <c r="A1002">
        <v>1031</v>
      </c>
      <c r="B1002" t="s">
        <v>2280</v>
      </c>
      <c r="C1002" t="s">
        <v>2281</v>
      </c>
      <c r="D1002" t="s">
        <v>2282</v>
      </c>
      <c r="E1002" t="s">
        <v>2283</v>
      </c>
      <c r="F1002" t="s">
        <v>878</v>
      </c>
      <c r="G1002" t="s">
        <v>879</v>
      </c>
      <c r="H1002" t="s">
        <v>880</v>
      </c>
      <c r="I1002">
        <v>252631</v>
      </c>
      <c r="J1002" t="s">
        <v>273</v>
      </c>
      <c r="K1002" t="s">
        <v>881</v>
      </c>
      <c r="L1002" t="s">
        <v>882</v>
      </c>
      <c r="M1002" t="s">
        <v>3880</v>
      </c>
      <c r="N1002" t="s">
        <v>251</v>
      </c>
      <c r="O1002" t="s">
        <v>251</v>
      </c>
      <c r="P1002" t="s">
        <v>251</v>
      </c>
    </row>
    <row r="1003" spans="1:16" x14ac:dyDescent="0.35">
      <c r="A1003">
        <v>1032</v>
      </c>
      <c r="B1003" t="s">
        <v>2280</v>
      </c>
      <c r="C1003" t="s">
        <v>2281</v>
      </c>
      <c r="D1003" t="s">
        <v>2282</v>
      </c>
      <c r="E1003" t="s">
        <v>2283</v>
      </c>
      <c r="F1003" t="s">
        <v>883</v>
      </c>
      <c r="G1003" t="s">
        <v>884</v>
      </c>
      <c r="H1003" t="s">
        <v>885</v>
      </c>
      <c r="I1003">
        <v>541975</v>
      </c>
      <c r="J1003" t="s">
        <v>273</v>
      </c>
      <c r="K1003" t="s">
        <v>886</v>
      </c>
      <c r="L1003" t="s">
        <v>887</v>
      </c>
      <c r="M1003" t="s">
        <v>3880</v>
      </c>
      <c r="N1003" t="s">
        <v>251</v>
      </c>
      <c r="O1003" t="s">
        <v>251</v>
      </c>
      <c r="P1003" t="s">
        <v>251</v>
      </c>
    </row>
    <row r="1004" spans="1:16" x14ac:dyDescent="0.35">
      <c r="A1004">
        <v>1033</v>
      </c>
      <c r="B1004" t="s">
        <v>2280</v>
      </c>
      <c r="C1004" t="s">
        <v>2281</v>
      </c>
      <c r="D1004" t="s">
        <v>2282</v>
      </c>
      <c r="E1004" t="s">
        <v>2283</v>
      </c>
      <c r="F1004" t="s">
        <v>888</v>
      </c>
      <c r="G1004" t="s">
        <v>889</v>
      </c>
      <c r="H1004" t="s">
        <v>890</v>
      </c>
      <c r="I1004">
        <v>542265</v>
      </c>
      <c r="J1004" t="s">
        <v>273</v>
      </c>
      <c r="K1004" t="s">
        <v>891</v>
      </c>
      <c r="L1004" t="s">
        <v>892</v>
      </c>
      <c r="M1004" t="s">
        <v>3880</v>
      </c>
      <c r="N1004" t="s">
        <v>251</v>
      </c>
      <c r="O1004" t="s">
        <v>251</v>
      </c>
      <c r="P1004" t="s">
        <v>251</v>
      </c>
    </row>
    <row r="1005" spans="1:16" x14ac:dyDescent="0.35">
      <c r="A1005">
        <v>1034</v>
      </c>
      <c r="B1005" t="s">
        <v>2280</v>
      </c>
      <c r="C1005" t="s">
        <v>2281</v>
      </c>
      <c r="D1005" t="s">
        <v>2282</v>
      </c>
      <c r="E1005" t="s">
        <v>2283</v>
      </c>
      <c r="F1005" t="s">
        <v>893</v>
      </c>
      <c r="G1005" t="s">
        <v>894</v>
      </c>
      <c r="H1005" t="s">
        <v>895</v>
      </c>
      <c r="I1005">
        <v>60830</v>
      </c>
      <c r="J1005" t="s">
        <v>273</v>
      </c>
      <c r="K1005" t="s">
        <v>896</v>
      </c>
      <c r="L1005" t="s">
        <v>897</v>
      </c>
      <c r="M1005" t="s">
        <v>3880</v>
      </c>
      <c r="N1005" t="s">
        <v>251</v>
      </c>
      <c r="O1005" t="s">
        <v>251</v>
      </c>
      <c r="P1005" t="s">
        <v>251</v>
      </c>
    </row>
    <row r="1006" spans="1:16" x14ac:dyDescent="0.35">
      <c r="A1006">
        <v>1035</v>
      </c>
      <c r="B1006" t="s">
        <v>2280</v>
      </c>
      <c r="C1006" t="s">
        <v>2281</v>
      </c>
      <c r="D1006" t="s">
        <v>2282</v>
      </c>
      <c r="E1006" t="s">
        <v>2283</v>
      </c>
      <c r="F1006" t="s">
        <v>898</v>
      </c>
      <c r="G1006" t="s">
        <v>1620</v>
      </c>
      <c r="H1006" t="s">
        <v>3908</v>
      </c>
      <c r="I1006">
        <v>427691</v>
      </c>
      <c r="J1006" t="s">
        <v>276</v>
      </c>
      <c r="K1006" t="s">
        <v>251</v>
      </c>
      <c r="L1006" t="s">
        <v>251</v>
      </c>
      <c r="M1006" t="s">
        <v>3880</v>
      </c>
      <c r="N1006" t="s">
        <v>251</v>
      </c>
      <c r="O1006" t="s">
        <v>251</v>
      </c>
      <c r="P1006" t="s">
        <v>251</v>
      </c>
    </row>
    <row r="1007" spans="1:16" x14ac:dyDescent="0.35">
      <c r="A1007">
        <v>1036</v>
      </c>
      <c r="B1007" t="s">
        <v>2280</v>
      </c>
      <c r="C1007" t="s">
        <v>2281</v>
      </c>
      <c r="D1007" t="s">
        <v>2282</v>
      </c>
      <c r="E1007" t="s">
        <v>2283</v>
      </c>
      <c r="F1007" t="s">
        <v>901</v>
      </c>
      <c r="G1007" t="s">
        <v>902</v>
      </c>
      <c r="H1007" t="s">
        <v>903</v>
      </c>
      <c r="I1007">
        <v>1036131</v>
      </c>
      <c r="J1007" t="s">
        <v>276</v>
      </c>
      <c r="K1007" t="s">
        <v>251</v>
      </c>
      <c r="L1007" t="s">
        <v>251</v>
      </c>
      <c r="M1007" t="s">
        <v>3880</v>
      </c>
      <c r="N1007" t="s">
        <v>251</v>
      </c>
      <c r="O1007" t="s">
        <v>251</v>
      </c>
      <c r="P1007" t="s">
        <v>251</v>
      </c>
    </row>
    <row r="1008" spans="1:16" x14ac:dyDescent="0.35">
      <c r="A1008">
        <v>1037</v>
      </c>
      <c r="B1008" t="s">
        <v>2280</v>
      </c>
      <c r="C1008" t="s">
        <v>2281</v>
      </c>
      <c r="D1008" t="s">
        <v>2282</v>
      </c>
      <c r="E1008" t="s">
        <v>2283</v>
      </c>
      <c r="F1008" t="s">
        <v>904</v>
      </c>
      <c r="G1008" t="s">
        <v>905</v>
      </c>
      <c r="H1008" t="s">
        <v>906</v>
      </c>
      <c r="I1008">
        <v>2494185</v>
      </c>
      <c r="J1008" t="s">
        <v>276</v>
      </c>
      <c r="K1008" t="s">
        <v>251</v>
      </c>
      <c r="L1008" t="s">
        <v>251</v>
      </c>
      <c r="M1008" t="s">
        <v>3880</v>
      </c>
      <c r="N1008" t="s">
        <v>251</v>
      </c>
      <c r="O1008" t="s">
        <v>251</v>
      </c>
      <c r="P1008" t="s">
        <v>251</v>
      </c>
    </row>
    <row r="1009" spans="1:16" x14ac:dyDescent="0.35">
      <c r="A1009">
        <v>1038</v>
      </c>
      <c r="B1009" t="s">
        <v>2280</v>
      </c>
      <c r="C1009" t="s">
        <v>2281</v>
      </c>
      <c r="D1009" t="s">
        <v>2282</v>
      </c>
      <c r="E1009" t="s">
        <v>2283</v>
      </c>
      <c r="F1009" t="s">
        <v>907</v>
      </c>
      <c r="G1009" t="s">
        <v>908</v>
      </c>
      <c r="H1009" t="s">
        <v>909</v>
      </c>
      <c r="I1009">
        <v>964881</v>
      </c>
      <c r="J1009" t="s">
        <v>276</v>
      </c>
      <c r="K1009" t="s">
        <v>251</v>
      </c>
      <c r="L1009" t="s">
        <v>251</v>
      </c>
      <c r="M1009" t="s">
        <v>3880</v>
      </c>
      <c r="N1009" t="s">
        <v>251</v>
      </c>
      <c r="O1009" t="s">
        <v>251</v>
      </c>
      <c r="P1009" t="s">
        <v>251</v>
      </c>
    </row>
    <row r="1010" spans="1:16" x14ac:dyDescent="0.35">
      <c r="A1010">
        <v>1039</v>
      </c>
      <c r="B1010" t="s">
        <v>2280</v>
      </c>
      <c r="C1010" t="s">
        <v>2281</v>
      </c>
      <c r="D1010" t="s">
        <v>2282</v>
      </c>
      <c r="E1010" t="s">
        <v>2283</v>
      </c>
      <c r="F1010" t="s">
        <v>910</v>
      </c>
      <c r="G1010" t="s">
        <v>911</v>
      </c>
      <c r="H1010" t="s">
        <v>912</v>
      </c>
      <c r="I1010">
        <v>368813</v>
      </c>
      <c r="J1010" t="s">
        <v>276</v>
      </c>
      <c r="K1010" t="s">
        <v>251</v>
      </c>
      <c r="L1010" t="s">
        <v>251</v>
      </c>
      <c r="M1010" t="s">
        <v>3880</v>
      </c>
      <c r="N1010" t="s">
        <v>251</v>
      </c>
      <c r="O1010" t="s">
        <v>251</v>
      </c>
      <c r="P1010" t="s">
        <v>251</v>
      </c>
    </row>
    <row r="1011" spans="1:16" x14ac:dyDescent="0.35">
      <c r="A1011">
        <v>1040</v>
      </c>
      <c r="B1011" t="s">
        <v>2280</v>
      </c>
      <c r="C1011" t="s">
        <v>2281</v>
      </c>
      <c r="D1011" t="s">
        <v>2282</v>
      </c>
      <c r="E1011" t="s">
        <v>2283</v>
      </c>
      <c r="F1011" t="s">
        <v>913</v>
      </c>
      <c r="G1011" t="s">
        <v>914</v>
      </c>
      <c r="H1011" t="s">
        <v>915</v>
      </c>
      <c r="I1011">
        <v>669267</v>
      </c>
      <c r="J1011" t="s">
        <v>276</v>
      </c>
      <c r="K1011" t="s">
        <v>251</v>
      </c>
      <c r="L1011" t="s">
        <v>251</v>
      </c>
      <c r="M1011" t="s">
        <v>3880</v>
      </c>
      <c r="N1011" t="s">
        <v>251</v>
      </c>
      <c r="O1011" t="s">
        <v>251</v>
      </c>
      <c r="P1011" t="s">
        <v>251</v>
      </c>
    </row>
    <row r="1012" spans="1:16" x14ac:dyDescent="0.35">
      <c r="A1012">
        <v>1041</v>
      </c>
      <c r="B1012" t="s">
        <v>2280</v>
      </c>
      <c r="C1012" t="s">
        <v>2281</v>
      </c>
      <c r="D1012" t="s">
        <v>2282</v>
      </c>
      <c r="E1012" t="s">
        <v>2283</v>
      </c>
      <c r="F1012" t="s">
        <v>916</v>
      </c>
      <c r="G1012" t="s">
        <v>917</v>
      </c>
      <c r="H1012" t="s">
        <v>918</v>
      </c>
      <c r="I1012">
        <v>807765</v>
      </c>
      <c r="J1012" t="s">
        <v>276</v>
      </c>
      <c r="K1012" t="s">
        <v>251</v>
      </c>
      <c r="L1012" t="s">
        <v>251</v>
      </c>
      <c r="M1012" t="s">
        <v>3880</v>
      </c>
      <c r="N1012" t="s">
        <v>251</v>
      </c>
      <c r="O1012" t="s">
        <v>251</v>
      </c>
      <c r="P1012" t="s">
        <v>251</v>
      </c>
    </row>
    <row r="1013" spans="1:16" x14ac:dyDescent="0.35">
      <c r="A1013">
        <v>1042</v>
      </c>
      <c r="B1013" t="s">
        <v>2280</v>
      </c>
      <c r="C1013" t="s">
        <v>2281</v>
      </c>
      <c r="D1013" t="s">
        <v>2282</v>
      </c>
      <c r="E1013" t="s">
        <v>2283</v>
      </c>
      <c r="F1013" t="s">
        <v>919</v>
      </c>
      <c r="G1013" t="s">
        <v>920</v>
      </c>
      <c r="H1013" t="s">
        <v>921</v>
      </c>
      <c r="I1013">
        <v>539320</v>
      </c>
      <c r="J1013" t="s">
        <v>276</v>
      </c>
      <c r="K1013" t="s">
        <v>251</v>
      </c>
      <c r="L1013" t="s">
        <v>251</v>
      </c>
      <c r="M1013" t="s">
        <v>3880</v>
      </c>
      <c r="N1013" t="s">
        <v>251</v>
      </c>
      <c r="O1013" t="s">
        <v>251</v>
      </c>
      <c r="P1013" t="s">
        <v>251</v>
      </c>
    </row>
    <row r="1014" spans="1:16" x14ac:dyDescent="0.35">
      <c r="A1014">
        <v>1043</v>
      </c>
      <c r="B1014" t="s">
        <v>2280</v>
      </c>
      <c r="C1014" t="s">
        <v>2281</v>
      </c>
      <c r="D1014" t="s">
        <v>2282</v>
      </c>
      <c r="E1014" t="s">
        <v>2283</v>
      </c>
      <c r="F1014" t="s">
        <v>922</v>
      </c>
      <c r="G1014" t="s">
        <v>923</v>
      </c>
      <c r="H1014" t="s">
        <v>924</v>
      </c>
      <c r="I1014">
        <v>838449</v>
      </c>
      <c r="J1014" t="s">
        <v>276</v>
      </c>
      <c r="K1014" t="s">
        <v>251</v>
      </c>
      <c r="L1014" t="s">
        <v>251</v>
      </c>
      <c r="M1014" t="s">
        <v>3880</v>
      </c>
      <c r="N1014" t="s">
        <v>251</v>
      </c>
      <c r="O1014" t="s">
        <v>251</v>
      </c>
      <c r="P1014" t="s">
        <v>251</v>
      </c>
    </row>
    <row r="1015" spans="1:16" x14ac:dyDescent="0.35">
      <c r="A1015">
        <v>1044</v>
      </c>
      <c r="B1015" t="s">
        <v>2280</v>
      </c>
      <c r="C1015" t="s">
        <v>2281</v>
      </c>
      <c r="D1015" t="s">
        <v>2282</v>
      </c>
      <c r="E1015" t="s">
        <v>2283</v>
      </c>
      <c r="F1015" t="s">
        <v>925</v>
      </c>
      <c r="G1015" t="s">
        <v>926</v>
      </c>
      <c r="H1015" t="s">
        <v>927</v>
      </c>
      <c r="I1015">
        <v>386263</v>
      </c>
      <c r="J1015" t="s">
        <v>279</v>
      </c>
      <c r="K1015" t="s">
        <v>251</v>
      </c>
      <c r="L1015" t="s">
        <v>251</v>
      </c>
      <c r="M1015" t="s">
        <v>3880</v>
      </c>
      <c r="N1015" t="s">
        <v>251</v>
      </c>
      <c r="O1015" t="s">
        <v>251</v>
      </c>
      <c r="P1015" t="s">
        <v>251</v>
      </c>
    </row>
    <row r="1016" spans="1:16" x14ac:dyDescent="0.35">
      <c r="A1016">
        <v>1045</v>
      </c>
      <c r="B1016" t="s">
        <v>2280</v>
      </c>
      <c r="C1016" t="s">
        <v>2281</v>
      </c>
      <c r="D1016" t="s">
        <v>2282</v>
      </c>
      <c r="E1016" t="s">
        <v>2283</v>
      </c>
      <c r="F1016" t="s">
        <v>928</v>
      </c>
      <c r="G1016" t="s">
        <v>929</v>
      </c>
      <c r="H1016" t="s">
        <v>930</v>
      </c>
      <c r="I1016">
        <v>390479</v>
      </c>
      <c r="J1016" t="s">
        <v>279</v>
      </c>
      <c r="K1016" t="s">
        <v>251</v>
      </c>
      <c r="L1016" t="s">
        <v>251</v>
      </c>
      <c r="M1016" t="s">
        <v>3880</v>
      </c>
      <c r="N1016" t="s">
        <v>251</v>
      </c>
      <c r="O1016" t="s">
        <v>251</v>
      </c>
      <c r="P1016" t="s">
        <v>251</v>
      </c>
    </row>
    <row r="1017" spans="1:16" x14ac:dyDescent="0.35">
      <c r="A1017">
        <v>1046</v>
      </c>
      <c r="B1017" t="s">
        <v>2280</v>
      </c>
      <c r="C1017" t="s">
        <v>2281</v>
      </c>
      <c r="D1017" t="s">
        <v>2282</v>
      </c>
      <c r="E1017" t="s">
        <v>2283</v>
      </c>
      <c r="F1017" t="s">
        <v>931</v>
      </c>
      <c r="G1017" t="s">
        <v>932</v>
      </c>
      <c r="H1017" t="s">
        <v>933</v>
      </c>
      <c r="I1017">
        <v>342306</v>
      </c>
      <c r="J1017" t="s">
        <v>279</v>
      </c>
      <c r="K1017" t="s">
        <v>251</v>
      </c>
      <c r="L1017" t="s">
        <v>251</v>
      </c>
      <c r="M1017" t="s">
        <v>3880</v>
      </c>
      <c r="N1017" t="s">
        <v>251</v>
      </c>
      <c r="O1017" t="s">
        <v>251</v>
      </c>
      <c r="P1017" t="s">
        <v>251</v>
      </c>
    </row>
    <row r="1018" spans="1:16" x14ac:dyDescent="0.35">
      <c r="A1018">
        <v>1047</v>
      </c>
      <c r="B1018" t="s">
        <v>2280</v>
      </c>
      <c r="C1018" t="s">
        <v>2281</v>
      </c>
      <c r="D1018" t="s">
        <v>2282</v>
      </c>
      <c r="E1018" t="s">
        <v>2283</v>
      </c>
      <c r="F1018" t="s">
        <v>934</v>
      </c>
      <c r="G1018" t="s">
        <v>935</v>
      </c>
      <c r="H1018" t="s">
        <v>936</v>
      </c>
      <c r="I1018">
        <v>251161</v>
      </c>
      <c r="J1018" t="s">
        <v>279</v>
      </c>
      <c r="K1018" t="s">
        <v>251</v>
      </c>
      <c r="L1018" t="s">
        <v>251</v>
      </c>
      <c r="M1018" t="s">
        <v>3880</v>
      </c>
      <c r="N1018" t="s">
        <v>251</v>
      </c>
      <c r="O1018" t="s">
        <v>251</v>
      </c>
      <c r="P1018" t="s">
        <v>251</v>
      </c>
    </row>
    <row r="1019" spans="1:16" x14ac:dyDescent="0.35">
      <c r="A1019">
        <v>1048</v>
      </c>
      <c r="B1019" t="s">
        <v>2280</v>
      </c>
      <c r="C1019" t="s">
        <v>2281</v>
      </c>
      <c r="D1019" t="s">
        <v>2282</v>
      </c>
      <c r="E1019" t="s">
        <v>2283</v>
      </c>
      <c r="F1019" t="s">
        <v>937</v>
      </c>
      <c r="G1019" t="s">
        <v>938</v>
      </c>
      <c r="H1019" t="s">
        <v>939</v>
      </c>
      <c r="I1019">
        <v>293211</v>
      </c>
      <c r="J1019" t="s">
        <v>279</v>
      </c>
      <c r="K1019" t="s">
        <v>251</v>
      </c>
      <c r="L1019" t="s">
        <v>251</v>
      </c>
      <c r="M1019" t="s">
        <v>3880</v>
      </c>
      <c r="N1019" t="s">
        <v>251</v>
      </c>
      <c r="O1019" t="s">
        <v>251</v>
      </c>
      <c r="P1019" t="s">
        <v>251</v>
      </c>
    </row>
    <row r="1020" spans="1:16" x14ac:dyDescent="0.35">
      <c r="A1020">
        <v>1049</v>
      </c>
      <c r="B1020" t="s">
        <v>2280</v>
      </c>
      <c r="C1020" t="s">
        <v>2281</v>
      </c>
      <c r="D1020" t="s">
        <v>2282</v>
      </c>
      <c r="E1020" t="s">
        <v>2283</v>
      </c>
      <c r="F1020" t="s">
        <v>940</v>
      </c>
      <c r="G1020" t="s">
        <v>941</v>
      </c>
      <c r="H1020" t="s">
        <v>942</v>
      </c>
      <c r="I1020">
        <v>390629</v>
      </c>
      <c r="J1020" t="s">
        <v>279</v>
      </c>
      <c r="K1020" t="s">
        <v>251</v>
      </c>
      <c r="L1020" t="s">
        <v>251</v>
      </c>
      <c r="M1020" t="s">
        <v>3880</v>
      </c>
      <c r="N1020" t="s">
        <v>251</v>
      </c>
      <c r="O1020" t="s">
        <v>251</v>
      </c>
      <c r="P1020" t="s">
        <v>251</v>
      </c>
    </row>
    <row r="1021" spans="1:16" x14ac:dyDescent="0.35">
      <c r="A1021">
        <v>1050</v>
      </c>
      <c r="B1021" t="s">
        <v>2280</v>
      </c>
      <c r="C1021" t="s">
        <v>2281</v>
      </c>
      <c r="D1021" t="s">
        <v>2282</v>
      </c>
      <c r="E1021" t="s">
        <v>2283</v>
      </c>
      <c r="F1021" t="s">
        <v>943</v>
      </c>
      <c r="G1021" t="s">
        <v>944</v>
      </c>
      <c r="H1021" t="s">
        <v>945</v>
      </c>
      <c r="I1021">
        <v>350046</v>
      </c>
      <c r="J1021" t="s">
        <v>279</v>
      </c>
      <c r="K1021" t="s">
        <v>251</v>
      </c>
      <c r="L1021" t="s">
        <v>251</v>
      </c>
      <c r="M1021" t="s">
        <v>3880</v>
      </c>
      <c r="N1021" t="s">
        <v>251</v>
      </c>
      <c r="O1021" t="s">
        <v>251</v>
      </c>
      <c r="P1021" t="s">
        <v>251</v>
      </c>
    </row>
    <row r="1022" spans="1:16" x14ac:dyDescent="0.35">
      <c r="A1022">
        <v>1051</v>
      </c>
      <c r="B1022" t="s">
        <v>2280</v>
      </c>
      <c r="C1022" t="s">
        <v>2281</v>
      </c>
      <c r="D1022" t="s">
        <v>2282</v>
      </c>
      <c r="E1022" t="s">
        <v>2283</v>
      </c>
      <c r="F1022" t="s">
        <v>946</v>
      </c>
      <c r="G1022" t="s">
        <v>947</v>
      </c>
      <c r="H1022" t="s">
        <v>948</v>
      </c>
      <c r="I1022">
        <v>293591</v>
      </c>
      <c r="J1022" t="s">
        <v>279</v>
      </c>
      <c r="K1022" t="s">
        <v>251</v>
      </c>
      <c r="L1022" t="s">
        <v>251</v>
      </c>
      <c r="M1022" t="s">
        <v>3880</v>
      </c>
      <c r="N1022" t="s">
        <v>251</v>
      </c>
      <c r="O1022" t="s">
        <v>251</v>
      </c>
      <c r="P1022" t="s">
        <v>251</v>
      </c>
    </row>
    <row r="1023" spans="1:16" x14ac:dyDescent="0.35">
      <c r="A1023">
        <v>1052</v>
      </c>
      <c r="B1023" t="s">
        <v>2280</v>
      </c>
      <c r="C1023" t="s">
        <v>2281</v>
      </c>
      <c r="D1023" t="s">
        <v>2282</v>
      </c>
      <c r="E1023" t="s">
        <v>2283</v>
      </c>
      <c r="F1023" t="s">
        <v>949</v>
      </c>
      <c r="G1023" t="s">
        <v>950</v>
      </c>
      <c r="H1023" t="s">
        <v>951</v>
      </c>
      <c r="I1023">
        <v>897156</v>
      </c>
      <c r="J1023" t="s">
        <v>279</v>
      </c>
      <c r="K1023" t="s">
        <v>251</v>
      </c>
      <c r="L1023" t="s">
        <v>251</v>
      </c>
      <c r="M1023" t="s">
        <v>3880</v>
      </c>
      <c r="N1023" t="s">
        <v>251</v>
      </c>
      <c r="O1023" t="s">
        <v>251</v>
      </c>
      <c r="P1023" t="s">
        <v>251</v>
      </c>
    </row>
    <row r="1024" spans="1:16" x14ac:dyDescent="0.35">
      <c r="A1024">
        <v>1053</v>
      </c>
      <c r="B1024" t="s">
        <v>2280</v>
      </c>
      <c r="C1024" t="s">
        <v>2281</v>
      </c>
      <c r="D1024" t="s">
        <v>2282</v>
      </c>
      <c r="E1024" t="s">
        <v>2283</v>
      </c>
      <c r="F1024" t="s">
        <v>982</v>
      </c>
      <c r="G1024" t="s">
        <v>953</v>
      </c>
      <c r="H1024" t="s">
        <v>3909</v>
      </c>
      <c r="I1024">
        <v>731345</v>
      </c>
      <c r="J1024" t="s">
        <v>250</v>
      </c>
      <c r="K1024" t="s">
        <v>251</v>
      </c>
      <c r="L1024" t="s">
        <v>251</v>
      </c>
      <c r="M1024" t="s">
        <v>3880</v>
      </c>
      <c r="N1024" t="s">
        <v>251</v>
      </c>
      <c r="O1024" t="s">
        <v>251</v>
      </c>
      <c r="P1024" t="s">
        <v>251</v>
      </c>
    </row>
    <row r="1025" spans="1:16" x14ac:dyDescent="0.35">
      <c r="A1025">
        <v>1054</v>
      </c>
      <c r="B1025" t="s">
        <v>2280</v>
      </c>
      <c r="C1025" t="s">
        <v>2281</v>
      </c>
      <c r="D1025" t="s">
        <v>2282</v>
      </c>
      <c r="E1025" t="s">
        <v>2283</v>
      </c>
      <c r="F1025" t="s">
        <v>985</v>
      </c>
      <c r="G1025" t="s">
        <v>1659</v>
      </c>
      <c r="H1025" t="s">
        <v>3910</v>
      </c>
      <c r="I1025">
        <v>791643</v>
      </c>
      <c r="J1025" t="s">
        <v>250</v>
      </c>
      <c r="K1025" t="s">
        <v>251</v>
      </c>
      <c r="L1025" t="s">
        <v>251</v>
      </c>
      <c r="M1025" t="s">
        <v>3880</v>
      </c>
      <c r="N1025" t="s">
        <v>251</v>
      </c>
      <c r="O1025" t="s">
        <v>251</v>
      </c>
      <c r="P1025" t="s">
        <v>251</v>
      </c>
    </row>
    <row r="1026" spans="1:16" x14ac:dyDescent="0.35">
      <c r="A1026">
        <v>1055</v>
      </c>
      <c r="B1026" t="s">
        <v>2280</v>
      </c>
      <c r="C1026" t="s">
        <v>2281</v>
      </c>
      <c r="D1026" t="s">
        <v>2282</v>
      </c>
      <c r="E1026" t="s">
        <v>2283</v>
      </c>
      <c r="F1026" t="s">
        <v>988</v>
      </c>
      <c r="G1026" t="s">
        <v>959</v>
      </c>
      <c r="H1026" t="s">
        <v>3911</v>
      </c>
      <c r="I1026">
        <v>128173</v>
      </c>
      <c r="J1026" t="s">
        <v>250</v>
      </c>
      <c r="K1026" t="s">
        <v>251</v>
      </c>
      <c r="L1026" t="s">
        <v>251</v>
      </c>
      <c r="M1026" t="s">
        <v>3880</v>
      </c>
      <c r="N1026" t="s">
        <v>251</v>
      </c>
      <c r="O1026" t="s">
        <v>251</v>
      </c>
      <c r="P1026" t="s">
        <v>251</v>
      </c>
    </row>
    <row r="1027" spans="1:16" x14ac:dyDescent="0.35">
      <c r="A1027">
        <v>1056</v>
      </c>
      <c r="B1027" t="s">
        <v>2280</v>
      </c>
      <c r="C1027" t="s">
        <v>2281</v>
      </c>
      <c r="D1027" t="s">
        <v>2282</v>
      </c>
      <c r="E1027" t="s">
        <v>2283</v>
      </c>
      <c r="F1027" t="s">
        <v>990</v>
      </c>
      <c r="G1027" t="s">
        <v>3042</v>
      </c>
      <c r="H1027" t="s">
        <v>3912</v>
      </c>
      <c r="I1027">
        <v>1041295</v>
      </c>
      <c r="J1027" t="s">
        <v>250</v>
      </c>
      <c r="K1027" t="s">
        <v>251</v>
      </c>
      <c r="L1027" t="s">
        <v>251</v>
      </c>
      <c r="M1027" t="s">
        <v>3880</v>
      </c>
      <c r="N1027" t="s">
        <v>251</v>
      </c>
      <c r="O1027" t="s">
        <v>251</v>
      </c>
      <c r="P1027" t="s">
        <v>251</v>
      </c>
    </row>
    <row r="1028" spans="1:16" x14ac:dyDescent="0.35">
      <c r="A1028">
        <v>1057</v>
      </c>
      <c r="B1028" t="s">
        <v>2280</v>
      </c>
      <c r="C1028" t="s">
        <v>2281</v>
      </c>
      <c r="D1028" t="s">
        <v>2282</v>
      </c>
      <c r="E1028" t="s">
        <v>2283</v>
      </c>
      <c r="F1028" t="s">
        <v>993</v>
      </c>
      <c r="G1028" t="s">
        <v>965</v>
      </c>
      <c r="H1028" t="s">
        <v>3913</v>
      </c>
      <c r="I1028">
        <v>463057</v>
      </c>
      <c r="J1028" t="s">
        <v>250</v>
      </c>
      <c r="K1028" t="s">
        <v>251</v>
      </c>
      <c r="L1028" t="s">
        <v>251</v>
      </c>
      <c r="M1028" t="s">
        <v>3880</v>
      </c>
      <c r="N1028" t="s">
        <v>251</v>
      </c>
      <c r="O1028" t="s">
        <v>251</v>
      </c>
      <c r="P1028" t="s">
        <v>251</v>
      </c>
    </row>
    <row r="1029" spans="1:16" x14ac:dyDescent="0.35">
      <c r="A1029">
        <v>1058</v>
      </c>
      <c r="B1029" t="s">
        <v>2280</v>
      </c>
      <c r="C1029" t="s">
        <v>2281</v>
      </c>
      <c r="D1029" t="s">
        <v>2282</v>
      </c>
      <c r="E1029" t="s">
        <v>2283</v>
      </c>
      <c r="F1029" t="s">
        <v>3914</v>
      </c>
      <c r="G1029" t="s">
        <v>2648</v>
      </c>
      <c r="H1029" t="s">
        <v>3915</v>
      </c>
      <c r="I1029">
        <v>1085775</v>
      </c>
      <c r="J1029" t="s">
        <v>250</v>
      </c>
      <c r="K1029" t="s">
        <v>251</v>
      </c>
      <c r="L1029" t="s">
        <v>251</v>
      </c>
      <c r="M1029" t="s">
        <v>3880</v>
      </c>
      <c r="N1029" t="s">
        <v>251</v>
      </c>
      <c r="O1029" t="s">
        <v>251</v>
      </c>
      <c r="P1029" t="s">
        <v>251</v>
      </c>
    </row>
    <row r="1030" spans="1:16" x14ac:dyDescent="0.35">
      <c r="A1030">
        <v>1059</v>
      </c>
      <c r="B1030" t="s">
        <v>2280</v>
      </c>
      <c r="C1030" t="s">
        <v>2281</v>
      </c>
      <c r="D1030" t="s">
        <v>2282</v>
      </c>
      <c r="E1030" t="s">
        <v>2283</v>
      </c>
      <c r="F1030" t="s">
        <v>996</v>
      </c>
      <c r="G1030" t="s">
        <v>2651</v>
      </c>
      <c r="H1030" t="s">
        <v>3916</v>
      </c>
      <c r="I1030">
        <v>300603</v>
      </c>
      <c r="J1030" t="s">
        <v>255</v>
      </c>
      <c r="K1030" t="s">
        <v>251</v>
      </c>
      <c r="L1030" t="s">
        <v>251</v>
      </c>
      <c r="M1030" t="s">
        <v>3880</v>
      </c>
      <c r="N1030" t="s">
        <v>251</v>
      </c>
      <c r="O1030" t="s">
        <v>251</v>
      </c>
      <c r="P1030" t="s">
        <v>251</v>
      </c>
    </row>
    <row r="1031" spans="1:16" x14ac:dyDescent="0.35">
      <c r="A1031">
        <v>1060</v>
      </c>
      <c r="B1031" t="s">
        <v>2280</v>
      </c>
      <c r="C1031" t="s">
        <v>2281</v>
      </c>
      <c r="D1031" t="s">
        <v>2282</v>
      </c>
      <c r="E1031" t="s">
        <v>2283</v>
      </c>
      <c r="F1031" t="s">
        <v>999</v>
      </c>
      <c r="G1031" t="s">
        <v>2654</v>
      </c>
      <c r="H1031" t="s">
        <v>3917</v>
      </c>
      <c r="I1031">
        <v>4466562</v>
      </c>
      <c r="J1031" t="s">
        <v>255</v>
      </c>
      <c r="K1031" t="s">
        <v>251</v>
      </c>
      <c r="L1031" t="s">
        <v>251</v>
      </c>
      <c r="M1031" t="s">
        <v>3880</v>
      </c>
      <c r="N1031" t="s">
        <v>251</v>
      </c>
      <c r="O1031" t="s">
        <v>251</v>
      </c>
      <c r="P1031" t="s">
        <v>251</v>
      </c>
    </row>
    <row r="1032" spans="1:16" x14ac:dyDescent="0.35">
      <c r="A1032">
        <v>1061</v>
      </c>
      <c r="B1032" t="s">
        <v>2280</v>
      </c>
      <c r="C1032" t="s">
        <v>2281</v>
      </c>
      <c r="D1032" t="s">
        <v>2282</v>
      </c>
      <c r="E1032" t="s">
        <v>2283</v>
      </c>
      <c r="F1032" t="s">
        <v>1002</v>
      </c>
      <c r="G1032" t="s">
        <v>2657</v>
      </c>
      <c r="H1032" t="s">
        <v>3918</v>
      </c>
      <c r="I1032">
        <v>672121</v>
      </c>
      <c r="J1032" t="s">
        <v>255</v>
      </c>
      <c r="K1032" t="s">
        <v>251</v>
      </c>
      <c r="L1032" t="s">
        <v>251</v>
      </c>
      <c r="M1032" t="s">
        <v>3880</v>
      </c>
      <c r="N1032" t="s">
        <v>251</v>
      </c>
      <c r="O1032" t="s">
        <v>251</v>
      </c>
      <c r="P1032" t="s">
        <v>251</v>
      </c>
    </row>
    <row r="1033" spans="1:16" x14ac:dyDescent="0.35">
      <c r="A1033">
        <v>1062</v>
      </c>
      <c r="B1033" t="s">
        <v>2280</v>
      </c>
      <c r="C1033" t="s">
        <v>2281</v>
      </c>
      <c r="D1033" t="s">
        <v>2282</v>
      </c>
      <c r="E1033" t="s">
        <v>2283</v>
      </c>
      <c r="F1033" t="s">
        <v>1005</v>
      </c>
      <c r="G1033" t="s">
        <v>2660</v>
      </c>
      <c r="H1033" t="s">
        <v>3919</v>
      </c>
      <c r="I1033">
        <v>637373</v>
      </c>
      <c r="J1033" t="s">
        <v>255</v>
      </c>
      <c r="K1033" t="s">
        <v>251</v>
      </c>
      <c r="L1033" t="s">
        <v>251</v>
      </c>
      <c r="M1033" t="s">
        <v>3880</v>
      </c>
      <c r="N1033" t="s">
        <v>251</v>
      </c>
      <c r="O1033" t="s">
        <v>251</v>
      </c>
      <c r="P1033" t="s">
        <v>251</v>
      </c>
    </row>
    <row r="1034" spans="1:16" x14ac:dyDescent="0.35">
      <c r="A1034">
        <v>1063</v>
      </c>
      <c r="B1034" t="s">
        <v>2280</v>
      </c>
      <c r="C1034" t="s">
        <v>2281</v>
      </c>
      <c r="D1034" t="s">
        <v>2282</v>
      </c>
      <c r="E1034" t="s">
        <v>2283</v>
      </c>
      <c r="F1034" t="s">
        <v>1008</v>
      </c>
      <c r="G1034" t="s">
        <v>2663</v>
      </c>
      <c r="H1034" t="s">
        <v>3920</v>
      </c>
      <c r="I1034">
        <v>71729</v>
      </c>
      <c r="J1034" t="s">
        <v>255</v>
      </c>
      <c r="K1034" t="s">
        <v>251</v>
      </c>
      <c r="L1034" t="s">
        <v>251</v>
      </c>
      <c r="M1034" t="s">
        <v>3880</v>
      </c>
      <c r="N1034" t="s">
        <v>251</v>
      </c>
      <c r="O1034" t="s">
        <v>251</v>
      </c>
      <c r="P1034" t="s">
        <v>251</v>
      </c>
    </row>
    <row r="1035" spans="1:16" x14ac:dyDescent="0.35">
      <c r="A1035">
        <v>1064</v>
      </c>
      <c r="B1035" t="s">
        <v>2280</v>
      </c>
      <c r="C1035" t="s">
        <v>2281</v>
      </c>
      <c r="D1035" t="s">
        <v>2282</v>
      </c>
      <c r="E1035" t="s">
        <v>2283</v>
      </c>
      <c r="F1035" t="s">
        <v>1011</v>
      </c>
      <c r="G1035" t="s">
        <v>2666</v>
      </c>
      <c r="H1035" t="s">
        <v>3921</v>
      </c>
      <c r="I1035">
        <v>1799650</v>
      </c>
      <c r="J1035" t="s">
        <v>255</v>
      </c>
      <c r="K1035" t="s">
        <v>251</v>
      </c>
      <c r="L1035" t="s">
        <v>251</v>
      </c>
      <c r="M1035" t="s">
        <v>3880</v>
      </c>
      <c r="N1035" t="s">
        <v>251</v>
      </c>
      <c r="O1035" t="s">
        <v>251</v>
      </c>
      <c r="P1035" t="s">
        <v>251</v>
      </c>
    </row>
    <row r="1036" spans="1:16" x14ac:dyDescent="0.35">
      <c r="A1036">
        <v>1065</v>
      </c>
      <c r="B1036" t="s">
        <v>2280</v>
      </c>
      <c r="C1036" t="s">
        <v>2281</v>
      </c>
      <c r="D1036" t="s">
        <v>2282</v>
      </c>
      <c r="E1036" t="s">
        <v>2283</v>
      </c>
      <c r="F1036" t="s">
        <v>1014</v>
      </c>
      <c r="G1036" t="s">
        <v>2669</v>
      </c>
      <c r="H1036" t="s">
        <v>3922</v>
      </c>
      <c r="I1036">
        <v>682645</v>
      </c>
      <c r="J1036" t="s">
        <v>255</v>
      </c>
      <c r="K1036" t="s">
        <v>251</v>
      </c>
      <c r="L1036" t="s">
        <v>251</v>
      </c>
      <c r="M1036" t="s">
        <v>3880</v>
      </c>
      <c r="N1036" t="s">
        <v>251</v>
      </c>
      <c r="O1036" t="s">
        <v>251</v>
      </c>
      <c r="P1036" t="s">
        <v>251</v>
      </c>
    </row>
    <row r="1037" spans="1:16" x14ac:dyDescent="0.35">
      <c r="A1037">
        <v>1066</v>
      </c>
      <c r="B1037" t="s">
        <v>2280</v>
      </c>
      <c r="C1037" t="s">
        <v>2281</v>
      </c>
      <c r="D1037" t="s">
        <v>2282</v>
      </c>
      <c r="E1037" t="s">
        <v>2283</v>
      </c>
      <c r="F1037" t="s">
        <v>3923</v>
      </c>
      <c r="G1037" t="s">
        <v>2672</v>
      </c>
      <c r="H1037" t="s">
        <v>3924</v>
      </c>
      <c r="I1037">
        <v>418923</v>
      </c>
      <c r="J1037" t="s">
        <v>258</v>
      </c>
      <c r="K1037" t="s">
        <v>251</v>
      </c>
      <c r="L1037" t="s">
        <v>251</v>
      </c>
      <c r="M1037" t="s">
        <v>3880</v>
      </c>
      <c r="N1037" t="s">
        <v>251</v>
      </c>
      <c r="O1037" t="s">
        <v>251</v>
      </c>
      <c r="P1037" t="s">
        <v>251</v>
      </c>
    </row>
    <row r="1038" spans="1:16" x14ac:dyDescent="0.35">
      <c r="A1038">
        <v>1067</v>
      </c>
      <c r="B1038" t="s">
        <v>2280</v>
      </c>
      <c r="C1038" t="s">
        <v>2281</v>
      </c>
      <c r="D1038" t="s">
        <v>2282</v>
      </c>
      <c r="E1038" t="s">
        <v>2283</v>
      </c>
      <c r="F1038" t="s">
        <v>1017</v>
      </c>
      <c r="G1038" t="s">
        <v>1089</v>
      </c>
      <c r="H1038" t="s">
        <v>3925</v>
      </c>
      <c r="I1038">
        <v>2602234</v>
      </c>
      <c r="J1038" t="s">
        <v>258</v>
      </c>
      <c r="K1038" t="s">
        <v>251</v>
      </c>
      <c r="L1038" t="s">
        <v>251</v>
      </c>
      <c r="M1038" t="s">
        <v>3880</v>
      </c>
      <c r="N1038" t="s">
        <v>251</v>
      </c>
      <c r="O1038" t="s">
        <v>251</v>
      </c>
      <c r="P1038" t="s">
        <v>251</v>
      </c>
    </row>
    <row r="1039" spans="1:16" x14ac:dyDescent="0.35">
      <c r="A1039">
        <v>1068</v>
      </c>
      <c r="B1039" t="s">
        <v>2280</v>
      </c>
      <c r="C1039" t="s">
        <v>2281</v>
      </c>
      <c r="D1039" t="s">
        <v>2282</v>
      </c>
      <c r="E1039" t="s">
        <v>2283</v>
      </c>
      <c r="F1039" t="s">
        <v>1022</v>
      </c>
      <c r="G1039" t="s">
        <v>1080</v>
      </c>
      <c r="H1039" t="s">
        <v>3926</v>
      </c>
      <c r="I1039">
        <v>1098473</v>
      </c>
      <c r="J1039" t="s">
        <v>258</v>
      </c>
      <c r="K1039" t="s">
        <v>251</v>
      </c>
      <c r="L1039" t="s">
        <v>251</v>
      </c>
      <c r="M1039" t="s">
        <v>3880</v>
      </c>
      <c r="N1039" t="s">
        <v>251</v>
      </c>
      <c r="O1039" t="s">
        <v>251</v>
      </c>
      <c r="P1039" t="s">
        <v>251</v>
      </c>
    </row>
    <row r="1040" spans="1:16" x14ac:dyDescent="0.35">
      <c r="A1040">
        <v>1069</v>
      </c>
      <c r="B1040" t="s">
        <v>2280</v>
      </c>
      <c r="C1040" t="s">
        <v>2281</v>
      </c>
      <c r="D1040" t="s">
        <v>2282</v>
      </c>
      <c r="E1040" t="s">
        <v>2283</v>
      </c>
      <c r="F1040" t="s">
        <v>1027</v>
      </c>
      <c r="G1040" t="s">
        <v>2679</v>
      </c>
      <c r="H1040" t="s">
        <v>3927</v>
      </c>
      <c r="I1040">
        <v>6252420</v>
      </c>
      <c r="J1040" t="s">
        <v>258</v>
      </c>
      <c r="K1040" t="s">
        <v>251</v>
      </c>
      <c r="L1040" t="s">
        <v>251</v>
      </c>
      <c r="M1040" t="s">
        <v>3880</v>
      </c>
      <c r="N1040" t="s">
        <v>251</v>
      </c>
      <c r="O1040" t="s">
        <v>251</v>
      </c>
      <c r="P1040" t="s">
        <v>251</v>
      </c>
    </row>
    <row r="1041" spans="1:16" x14ac:dyDescent="0.35">
      <c r="A1041">
        <v>1070</v>
      </c>
      <c r="B1041" t="s">
        <v>2280</v>
      </c>
      <c r="C1041" t="s">
        <v>2281</v>
      </c>
      <c r="D1041" t="s">
        <v>2282</v>
      </c>
      <c r="E1041" t="s">
        <v>2283</v>
      </c>
      <c r="F1041" t="s">
        <v>1031</v>
      </c>
      <c r="G1041" t="s">
        <v>2682</v>
      </c>
      <c r="H1041" t="s">
        <v>3928</v>
      </c>
      <c r="I1041">
        <v>1502618</v>
      </c>
      <c r="J1041" t="s">
        <v>258</v>
      </c>
      <c r="K1041" t="s">
        <v>251</v>
      </c>
      <c r="L1041" t="s">
        <v>251</v>
      </c>
      <c r="M1041" t="s">
        <v>3880</v>
      </c>
      <c r="N1041" t="s">
        <v>251</v>
      </c>
      <c r="O1041" t="s">
        <v>251</v>
      </c>
      <c r="P1041" t="s">
        <v>251</v>
      </c>
    </row>
    <row r="1042" spans="1:16" x14ac:dyDescent="0.35">
      <c r="A1042">
        <v>1071</v>
      </c>
      <c r="B1042" t="s">
        <v>2280</v>
      </c>
      <c r="C1042" t="s">
        <v>2281</v>
      </c>
      <c r="D1042" t="s">
        <v>2282</v>
      </c>
      <c r="E1042" t="s">
        <v>2283</v>
      </c>
      <c r="F1042" t="s">
        <v>1036</v>
      </c>
      <c r="G1042" t="s">
        <v>991</v>
      </c>
      <c r="H1042" t="s">
        <v>3929</v>
      </c>
      <c r="I1042">
        <v>388113</v>
      </c>
      <c r="J1042" t="s">
        <v>261</v>
      </c>
      <c r="K1042" t="s">
        <v>251</v>
      </c>
      <c r="L1042" t="s">
        <v>251</v>
      </c>
      <c r="M1042" t="s">
        <v>3880</v>
      </c>
      <c r="N1042" t="s">
        <v>251</v>
      </c>
      <c r="O1042" t="s">
        <v>251</v>
      </c>
      <c r="P1042" t="s">
        <v>251</v>
      </c>
    </row>
    <row r="1043" spans="1:16" x14ac:dyDescent="0.35">
      <c r="A1043">
        <v>1072</v>
      </c>
      <c r="B1043" t="s">
        <v>2280</v>
      </c>
      <c r="C1043" t="s">
        <v>2281</v>
      </c>
      <c r="D1043" t="s">
        <v>2282</v>
      </c>
      <c r="E1043" t="s">
        <v>2283</v>
      </c>
      <c r="F1043" t="s">
        <v>1041</v>
      </c>
      <c r="G1043" t="s">
        <v>2687</v>
      </c>
      <c r="H1043" t="s">
        <v>3930</v>
      </c>
      <c r="I1043">
        <v>846766</v>
      </c>
      <c r="J1043" t="s">
        <v>261</v>
      </c>
      <c r="K1043" t="s">
        <v>251</v>
      </c>
      <c r="L1043" t="s">
        <v>251</v>
      </c>
      <c r="M1043" t="s">
        <v>3880</v>
      </c>
      <c r="N1043" t="s">
        <v>251</v>
      </c>
      <c r="O1043" t="s">
        <v>251</v>
      </c>
      <c r="P1043" t="s">
        <v>251</v>
      </c>
    </row>
    <row r="1044" spans="1:16" x14ac:dyDescent="0.35">
      <c r="A1044">
        <v>1073</v>
      </c>
      <c r="B1044" t="s">
        <v>2280</v>
      </c>
      <c r="C1044" t="s">
        <v>2281</v>
      </c>
      <c r="D1044" t="s">
        <v>2282</v>
      </c>
      <c r="E1044" t="s">
        <v>2283</v>
      </c>
      <c r="F1044" t="s">
        <v>3931</v>
      </c>
      <c r="G1044" t="s">
        <v>2690</v>
      </c>
      <c r="H1044" t="s">
        <v>3932</v>
      </c>
      <c r="I1044">
        <v>438038</v>
      </c>
      <c r="J1044" t="s">
        <v>261</v>
      </c>
      <c r="K1044" t="s">
        <v>251</v>
      </c>
      <c r="L1044" t="s">
        <v>251</v>
      </c>
      <c r="M1044" t="s">
        <v>3880</v>
      </c>
      <c r="N1044" t="s">
        <v>251</v>
      </c>
      <c r="O1044" t="s">
        <v>251</v>
      </c>
      <c r="P1044" t="s">
        <v>251</v>
      </c>
    </row>
    <row r="1045" spans="1:16" x14ac:dyDescent="0.35">
      <c r="A1045">
        <v>1074</v>
      </c>
      <c r="B1045" t="s">
        <v>2280</v>
      </c>
      <c r="C1045" t="s">
        <v>2281</v>
      </c>
      <c r="D1045" t="s">
        <v>2282</v>
      </c>
      <c r="E1045" t="s">
        <v>2283</v>
      </c>
      <c r="F1045" t="s">
        <v>1046</v>
      </c>
      <c r="G1045" t="s">
        <v>997</v>
      </c>
      <c r="H1045" t="s">
        <v>3933</v>
      </c>
      <c r="I1045">
        <v>854143</v>
      </c>
      <c r="J1045" t="s">
        <v>264</v>
      </c>
      <c r="K1045" t="s">
        <v>251</v>
      </c>
      <c r="L1045" t="s">
        <v>251</v>
      </c>
      <c r="M1045" t="s">
        <v>3880</v>
      </c>
      <c r="N1045" t="s">
        <v>251</v>
      </c>
      <c r="O1045" t="s">
        <v>251</v>
      </c>
      <c r="P1045" t="s">
        <v>251</v>
      </c>
    </row>
    <row r="1046" spans="1:16" x14ac:dyDescent="0.35">
      <c r="A1046">
        <v>1075</v>
      </c>
      <c r="B1046" t="s">
        <v>2280</v>
      </c>
      <c r="C1046" t="s">
        <v>2281</v>
      </c>
      <c r="D1046" t="s">
        <v>2282</v>
      </c>
      <c r="E1046" t="s">
        <v>2283</v>
      </c>
      <c r="F1046" t="s">
        <v>1051</v>
      </c>
      <c r="G1046" t="s">
        <v>2695</v>
      </c>
      <c r="H1046" t="s">
        <v>3934</v>
      </c>
      <c r="I1046">
        <v>985457</v>
      </c>
      <c r="J1046" t="s">
        <v>264</v>
      </c>
      <c r="K1046" t="s">
        <v>251</v>
      </c>
      <c r="L1046" t="s">
        <v>251</v>
      </c>
      <c r="M1046" t="s">
        <v>3880</v>
      </c>
      <c r="N1046" t="s">
        <v>251</v>
      </c>
      <c r="O1046" t="s">
        <v>251</v>
      </c>
      <c r="P1046" t="s">
        <v>251</v>
      </c>
    </row>
    <row r="1047" spans="1:16" x14ac:dyDescent="0.35">
      <c r="A1047">
        <v>1076</v>
      </c>
      <c r="B1047" t="s">
        <v>2280</v>
      </c>
      <c r="C1047" t="s">
        <v>2281</v>
      </c>
      <c r="D1047" t="s">
        <v>2282</v>
      </c>
      <c r="E1047" t="s">
        <v>2283</v>
      </c>
      <c r="F1047" t="s">
        <v>3935</v>
      </c>
      <c r="G1047" t="s">
        <v>1003</v>
      </c>
      <c r="H1047" t="s">
        <v>3936</v>
      </c>
      <c r="I1047">
        <v>517319</v>
      </c>
      <c r="J1047" t="s">
        <v>264</v>
      </c>
      <c r="K1047" t="s">
        <v>251</v>
      </c>
      <c r="L1047" t="s">
        <v>251</v>
      </c>
      <c r="M1047" t="s">
        <v>3880</v>
      </c>
      <c r="N1047" t="s">
        <v>251</v>
      </c>
      <c r="O1047" t="s">
        <v>251</v>
      </c>
      <c r="P1047" t="s">
        <v>251</v>
      </c>
    </row>
    <row r="1048" spans="1:16" x14ac:dyDescent="0.35">
      <c r="A1048">
        <v>1077</v>
      </c>
      <c r="B1048" t="s">
        <v>2280</v>
      </c>
      <c r="C1048" t="s">
        <v>2281</v>
      </c>
      <c r="D1048" t="s">
        <v>2282</v>
      </c>
      <c r="E1048" t="s">
        <v>2283</v>
      </c>
      <c r="F1048" t="s">
        <v>1056</v>
      </c>
      <c r="G1048" t="s">
        <v>1006</v>
      </c>
      <c r="H1048" t="s">
        <v>3937</v>
      </c>
      <c r="I1048">
        <v>87276</v>
      </c>
      <c r="J1048" t="s">
        <v>264</v>
      </c>
      <c r="K1048" t="s">
        <v>251</v>
      </c>
      <c r="L1048" t="s">
        <v>251</v>
      </c>
      <c r="M1048" t="s">
        <v>3880</v>
      </c>
      <c r="N1048" t="s">
        <v>251</v>
      </c>
      <c r="O1048" t="s">
        <v>251</v>
      </c>
      <c r="P1048" t="s">
        <v>251</v>
      </c>
    </row>
    <row r="1049" spans="1:16" x14ac:dyDescent="0.35">
      <c r="A1049">
        <v>1078</v>
      </c>
      <c r="B1049" t="s">
        <v>2280</v>
      </c>
      <c r="C1049" t="s">
        <v>2281</v>
      </c>
      <c r="D1049" t="s">
        <v>2282</v>
      </c>
      <c r="E1049" t="s">
        <v>2283</v>
      </c>
      <c r="F1049" t="s">
        <v>1061</v>
      </c>
      <c r="G1049" t="s">
        <v>1009</v>
      </c>
      <c r="H1049" t="s">
        <v>3938</v>
      </c>
      <c r="I1049">
        <v>410825</v>
      </c>
      <c r="J1049" t="s">
        <v>264</v>
      </c>
      <c r="K1049" t="s">
        <v>251</v>
      </c>
      <c r="L1049" t="s">
        <v>251</v>
      </c>
      <c r="M1049" t="s">
        <v>3880</v>
      </c>
      <c r="N1049" t="s">
        <v>251</v>
      </c>
      <c r="O1049" t="s">
        <v>251</v>
      </c>
      <c r="P1049" t="s">
        <v>251</v>
      </c>
    </row>
    <row r="1050" spans="1:16" x14ac:dyDescent="0.35">
      <c r="A1050">
        <v>1079</v>
      </c>
      <c r="B1050" t="s">
        <v>2280</v>
      </c>
      <c r="C1050" t="s">
        <v>2281</v>
      </c>
      <c r="D1050" t="s">
        <v>2282</v>
      </c>
      <c r="E1050" t="s">
        <v>2283</v>
      </c>
      <c r="F1050" t="s">
        <v>1064</v>
      </c>
      <c r="G1050" t="s">
        <v>2704</v>
      </c>
      <c r="H1050" t="s">
        <v>3939</v>
      </c>
      <c r="I1050">
        <v>2010846</v>
      </c>
      <c r="J1050" t="s">
        <v>267</v>
      </c>
      <c r="K1050" t="s">
        <v>251</v>
      </c>
      <c r="L1050" t="s">
        <v>251</v>
      </c>
      <c r="M1050" t="s">
        <v>3880</v>
      </c>
      <c r="N1050" t="s">
        <v>251</v>
      </c>
      <c r="O1050" t="s">
        <v>251</v>
      </c>
      <c r="P1050" t="s">
        <v>251</v>
      </c>
    </row>
    <row r="1051" spans="1:16" x14ac:dyDescent="0.35">
      <c r="A1051">
        <v>1080</v>
      </c>
      <c r="B1051" t="s">
        <v>2280</v>
      </c>
      <c r="C1051" t="s">
        <v>2281</v>
      </c>
      <c r="D1051" t="s">
        <v>2282</v>
      </c>
      <c r="E1051" t="s">
        <v>2283</v>
      </c>
      <c r="F1051" t="s">
        <v>1067</v>
      </c>
      <c r="G1051" t="s">
        <v>1015</v>
      </c>
      <c r="H1051" t="s">
        <v>3940</v>
      </c>
      <c r="I1051">
        <v>449160</v>
      </c>
      <c r="J1051" t="s">
        <v>267</v>
      </c>
      <c r="K1051" t="s">
        <v>251</v>
      </c>
      <c r="L1051" t="s">
        <v>38</v>
      </c>
      <c r="M1051" t="s">
        <v>3880</v>
      </c>
      <c r="N1051" t="s">
        <v>251</v>
      </c>
      <c r="O1051" t="s">
        <v>251</v>
      </c>
      <c r="P1051" t="s">
        <v>251</v>
      </c>
    </row>
    <row r="1052" spans="1:16" x14ac:dyDescent="0.35">
      <c r="A1052">
        <v>1081</v>
      </c>
      <c r="B1052" t="s">
        <v>2280</v>
      </c>
      <c r="C1052" t="s">
        <v>2281</v>
      </c>
      <c r="D1052" t="s">
        <v>2282</v>
      </c>
      <c r="E1052" t="s">
        <v>2283</v>
      </c>
      <c r="F1052" t="s">
        <v>1070</v>
      </c>
      <c r="G1052" t="s">
        <v>2709</v>
      </c>
      <c r="H1052" t="s">
        <v>3941</v>
      </c>
      <c r="I1052">
        <v>1674604</v>
      </c>
      <c r="J1052" t="s">
        <v>267</v>
      </c>
      <c r="K1052" t="s">
        <v>251</v>
      </c>
      <c r="L1052" t="s">
        <v>251</v>
      </c>
      <c r="M1052" t="s">
        <v>3880</v>
      </c>
      <c r="N1052" t="s">
        <v>251</v>
      </c>
      <c r="O1052" t="s">
        <v>251</v>
      </c>
      <c r="P1052" t="s">
        <v>251</v>
      </c>
    </row>
    <row r="1053" spans="1:16" x14ac:dyDescent="0.35">
      <c r="A1053">
        <v>1082</v>
      </c>
      <c r="B1053" t="s">
        <v>2280</v>
      </c>
      <c r="C1053" t="s">
        <v>2281</v>
      </c>
      <c r="D1053" t="s">
        <v>2282</v>
      </c>
      <c r="E1053" t="s">
        <v>2283</v>
      </c>
      <c r="F1053" t="s">
        <v>1073</v>
      </c>
      <c r="G1053" t="s">
        <v>2712</v>
      </c>
      <c r="H1053" t="s">
        <v>3942</v>
      </c>
      <c r="I1053">
        <v>549442</v>
      </c>
      <c r="J1053" t="s">
        <v>267</v>
      </c>
      <c r="K1053" t="s">
        <v>251</v>
      </c>
      <c r="L1053" t="s">
        <v>251</v>
      </c>
      <c r="M1053" t="s">
        <v>3880</v>
      </c>
      <c r="N1053" t="s">
        <v>251</v>
      </c>
      <c r="O1053" t="s">
        <v>251</v>
      </c>
      <c r="P1053" t="s">
        <v>251</v>
      </c>
    </row>
    <row r="1054" spans="1:16" x14ac:dyDescent="0.35">
      <c r="A1054">
        <v>1083</v>
      </c>
      <c r="B1054" t="s">
        <v>2280</v>
      </c>
      <c r="C1054" t="s">
        <v>2281</v>
      </c>
      <c r="D1054" t="s">
        <v>2282</v>
      </c>
      <c r="E1054" t="s">
        <v>2283</v>
      </c>
      <c r="F1054" t="s">
        <v>1076</v>
      </c>
      <c r="G1054" t="s">
        <v>1018</v>
      </c>
      <c r="H1054" t="s">
        <v>3943</v>
      </c>
      <c r="I1054">
        <v>1099550</v>
      </c>
      <c r="J1054" t="s">
        <v>270</v>
      </c>
      <c r="K1054" t="s">
        <v>1020</v>
      </c>
      <c r="L1054" t="s">
        <v>1021</v>
      </c>
      <c r="M1054" t="s">
        <v>3880</v>
      </c>
      <c r="N1054" t="s">
        <v>251</v>
      </c>
      <c r="O1054" t="s">
        <v>251</v>
      </c>
      <c r="P1054" t="s">
        <v>251</v>
      </c>
    </row>
    <row r="1055" spans="1:16" x14ac:dyDescent="0.35">
      <c r="A1055">
        <v>1084</v>
      </c>
      <c r="B1055" t="s">
        <v>2280</v>
      </c>
      <c r="C1055" t="s">
        <v>2281</v>
      </c>
      <c r="D1055" t="s">
        <v>2282</v>
      </c>
      <c r="E1055" t="s">
        <v>2283</v>
      </c>
      <c r="F1055" t="s">
        <v>1079</v>
      </c>
      <c r="G1055" t="s">
        <v>1023</v>
      </c>
      <c r="H1055" t="s">
        <v>3944</v>
      </c>
      <c r="I1055">
        <v>1496113</v>
      </c>
      <c r="J1055" t="s">
        <v>270</v>
      </c>
      <c r="K1055" t="s">
        <v>1025</v>
      </c>
      <c r="L1055" t="s">
        <v>1026</v>
      </c>
      <c r="M1055" t="s">
        <v>3880</v>
      </c>
      <c r="N1055" t="s">
        <v>251</v>
      </c>
      <c r="O1055" t="s">
        <v>251</v>
      </c>
      <c r="P1055" t="s">
        <v>251</v>
      </c>
    </row>
    <row r="1056" spans="1:16" x14ac:dyDescent="0.35">
      <c r="A1056">
        <v>1085</v>
      </c>
      <c r="B1056" t="s">
        <v>2280</v>
      </c>
      <c r="C1056" t="s">
        <v>2281</v>
      </c>
      <c r="D1056" t="s">
        <v>2282</v>
      </c>
      <c r="E1056" t="s">
        <v>2283</v>
      </c>
      <c r="F1056" t="s">
        <v>1082</v>
      </c>
      <c r="G1056" t="s">
        <v>1028</v>
      </c>
      <c r="H1056" t="s">
        <v>3945</v>
      </c>
      <c r="I1056">
        <v>129542</v>
      </c>
      <c r="J1056" t="s">
        <v>270</v>
      </c>
      <c r="K1056" t="s">
        <v>766</v>
      </c>
      <c r="L1056" t="s">
        <v>1030</v>
      </c>
      <c r="M1056" t="s">
        <v>3880</v>
      </c>
      <c r="N1056" t="s">
        <v>251</v>
      </c>
      <c r="O1056" t="s">
        <v>251</v>
      </c>
      <c r="P1056" t="s">
        <v>251</v>
      </c>
    </row>
    <row r="1057" spans="1:16" x14ac:dyDescent="0.35">
      <c r="A1057">
        <v>1086</v>
      </c>
      <c r="B1057" t="s">
        <v>2280</v>
      </c>
      <c r="C1057" t="s">
        <v>2281</v>
      </c>
      <c r="D1057" t="s">
        <v>2282</v>
      </c>
      <c r="E1057" t="s">
        <v>2283</v>
      </c>
      <c r="F1057" t="s">
        <v>1085</v>
      </c>
      <c r="G1057" t="s">
        <v>1032</v>
      </c>
      <c r="H1057" t="s">
        <v>3946</v>
      </c>
      <c r="I1057">
        <v>372718</v>
      </c>
      <c r="J1057" t="s">
        <v>270</v>
      </c>
      <c r="K1057" t="s">
        <v>1034</v>
      </c>
      <c r="L1057" t="s">
        <v>1035</v>
      </c>
      <c r="M1057" t="s">
        <v>3880</v>
      </c>
      <c r="N1057" t="s">
        <v>251</v>
      </c>
      <c r="O1057" t="s">
        <v>251</v>
      </c>
      <c r="P1057" t="s">
        <v>251</v>
      </c>
    </row>
    <row r="1058" spans="1:16" x14ac:dyDescent="0.35">
      <c r="A1058">
        <v>1087</v>
      </c>
      <c r="B1058" t="s">
        <v>2280</v>
      </c>
      <c r="C1058" t="s">
        <v>2281</v>
      </c>
      <c r="D1058" t="s">
        <v>2282</v>
      </c>
      <c r="E1058" t="s">
        <v>2283</v>
      </c>
      <c r="F1058" t="s">
        <v>3947</v>
      </c>
      <c r="G1058" t="s">
        <v>1037</v>
      </c>
      <c r="H1058" t="s">
        <v>3948</v>
      </c>
      <c r="I1058">
        <v>294343</v>
      </c>
      <c r="J1058" t="s">
        <v>270</v>
      </c>
      <c r="K1058" t="s">
        <v>1039</v>
      </c>
      <c r="L1058" t="s">
        <v>1040</v>
      </c>
      <c r="M1058" t="s">
        <v>3880</v>
      </c>
      <c r="N1058" t="s">
        <v>251</v>
      </c>
      <c r="O1058" t="s">
        <v>251</v>
      </c>
      <c r="P1058" t="s">
        <v>251</v>
      </c>
    </row>
    <row r="1059" spans="1:16" x14ac:dyDescent="0.35">
      <c r="A1059">
        <v>1088</v>
      </c>
      <c r="B1059" t="s">
        <v>2280</v>
      </c>
      <c r="C1059" t="s">
        <v>2281</v>
      </c>
      <c r="D1059" t="s">
        <v>2282</v>
      </c>
      <c r="E1059" t="s">
        <v>2283</v>
      </c>
      <c r="F1059" t="s">
        <v>1088</v>
      </c>
      <c r="G1059" t="s">
        <v>1042</v>
      </c>
      <c r="H1059" t="s">
        <v>3949</v>
      </c>
      <c r="I1059">
        <v>77746</v>
      </c>
      <c r="J1059" t="s">
        <v>273</v>
      </c>
      <c r="K1059" t="s">
        <v>1044</v>
      </c>
      <c r="L1059" t="s">
        <v>1045</v>
      </c>
      <c r="M1059" t="s">
        <v>3880</v>
      </c>
      <c r="N1059" t="s">
        <v>251</v>
      </c>
      <c r="O1059" t="s">
        <v>251</v>
      </c>
      <c r="P1059" t="s">
        <v>251</v>
      </c>
    </row>
    <row r="1060" spans="1:16" x14ac:dyDescent="0.35">
      <c r="A1060">
        <v>1089</v>
      </c>
      <c r="B1060" t="s">
        <v>2280</v>
      </c>
      <c r="C1060" t="s">
        <v>2281</v>
      </c>
      <c r="D1060" t="s">
        <v>2282</v>
      </c>
      <c r="E1060" t="s">
        <v>2283</v>
      </c>
      <c r="F1060" t="s">
        <v>1091</v>
      </c>
      <c r="G1060" t="s">
        <v>1714</v>
      </c>
      <c r="H1060" t="s">
        <v>3950</v>
      </c>
      <c r="I1060">
        <v>266053</v>
      </c>
      <c r="J1060" t="s">
        <v>273</v>
      </c>
      <c r="K1060" t="s">
        <v>1716</v>
      </c>
      <c r="L1060" t="s">
        <v>1717</v>
      </c>
      <c r="M1060" t="s">
        <v>3880</v>
      </c>
      <c r="N1060" t="s">
        <v>251</v>
      </c>
      <c r="O1060" t="s">
        <v>251</v>
      </c>
      <c r="P1060" t="s">
        <v>251</v>
      </c>
    </row>
    <row r="1061" spans="1:16" x14ac:dyDescent="0.35">
      <c r="A1061">
        <v>1090</v>
      </c>
      <c r="B1061" t="s">
        <v>2280</v>
      </c>
      <c r="C1061" t="s">
        <v>2281</v>
      </c>
      <c r="D1061" t="s">
        <v>2282</v>
      </c>
      <c r="E1061" t="s">
        <v>2283</v>
      </c>
      <c r="F1061" t="s">
        <v>1094</v>
      </c>
      <c r="G1061" t="s">
        <v>1047</v>
      </c>
      <c r="H1061" t="s">
        <v>3951</v>
      </c>
      <c r="I1061">
        <v>540031</v>
      </c>
      <c r="J1061" t="s">
        <v>273</v>
      </c>
      <c r="K1061" t="s">
        <v>1049</v>
      </c>
      <c r="L1061" t="s">
        <v>1050</v>
      </c>
      <c r="M1061" t="s">
        <v>3880</v>
      </c>
      <c r="N1061" t="s">
        <v>251</v>
      </c>
      <c r="O1061" t="s">
        <v>251</v>
      </c>
      <c r="P1061" t="s">
        <v>251</v>
      </c>
    </row>
    <row r="1062" spans="1:16" x14ac:dyDescent="0.35">
      <c r="A1062">
        <v>1091</v>
      </c>
      <c r="B1062" t="s">
        <v>2280</v>
      </c>
      <c r="C1062" t="s">
        <v>2281</v>
      </c>
      <c r="D1062" t="s">
        <v>2282</v>
      </c>
      <c r="E1062" t="s">
        <v>2283</v>
      </c>
      <c r="F1062" t="s">
        <v>3952</v>
      </c>
      <c r="G1062" t="s">
        <v>1052</v>
      </c>
      <c r="H1062" t="s">
        <v>3953</v>
      </c>
      <c r="I1062">
        <v>328266</v>
      </c>
      <c r="J1062" t="s">
        <v>273</v>
      </c>
      <c r="K1062" t="s">
        <v>1054</v>
      </c>
      <c r="L1062" t="s">
        <v>1055</v>
      </c>
      <c r="M1062" t="s">
        <v>3880</v>
      </c>
      <c r="N1062" t="s">
        <v>251</v>
      </c>
      <c r="O1062" t="s">
        <v>251</v>
      </c>
      <c r="P1062" t="s">
        <v>251</v>
      </c>
    </row>
    <row r="1063" spans="1:16" x14ac:dyDescent="0.35">
      <c r="A1063">
        <v>1092</v>
      </c>
      <c r="B1063" t="s">
        <v>2280</v>
      </c>
      <c r="C1063" t="s">
        <v>2281</v>
      </c>
      <c r="D1063" t="s">
        <v>2282</v>
      </c>
      <c r="E1063" t="s">
        <v>2283</v>
      </c>
      <c r="F1063" t="s">
        <v>3954</v>
      </c>
      <c r="G1063" t="s">
        <v>1723</v>
      </c>
      <c r="H1063" t="s">
        <v>3955</v>
      </c>
      <c r="I1063">
        <v>28351</v>
      </c>
      <c r="J1063" t="s">
        <v>273</v>
      </c>
      <c r="K1063" t="s">
        <v>1725</v>
      </c>
      <c r="L1063" t="s">
        <v>1726</v>
      </c>
      <c r="M1063" t="s">
        <v>3880</v>
      </c>
      <c r="N1063" t="s">
        <v>251</v>
      </c>
      <c r="O1063" t="s">
        <v>251</v>
      </c>
      <c r="P1063" t="s">
        <v>251</v>
      </c>
    </row>
    <row r="1064" spans="1:16" x14ac:dyDescent="0.35">
      <c r="A1064">
        <v>1093</v>
      </c>
      <c r="B1064" t="s">
        <v>2280</v>
      </c>
      <c r="C1064" t="s">
        <v>2281</v>
      </c>
      <c r="D1064" t="s">
        <v>2282</v>
      </c>
      <c r="E1064" t="s">
        <v>2283</v>
      </c>
      <c r="F1064" t="s">
        <v>3956</v>
      </c>
      <c r="G1064" t="s">
        <v>1057</v>
      </c>
      <c r="H1064" t="s">
        <v>3957</v>
      </c>
      <c r="I1064">
        <v>323156</v>
      </c>
      <c r="J1064" t="s">
        <v>273</v>
      </c>
      <c r="K1064" t="s">
        <v>1059</v>
      </c>
      <c r="L1064" t="s">
        <v>1060</v>
      </c>
      <c r="M1064" t="s">
        <v>3880</v>
      </c>
      <c r="N1064" t="s">
        <v>251</v>
      </c>
      <c r="O1064" t="s">
        <v>251</v>
      </c>
      <c r="P1064" t="s">
        <v>251</v>
      </c>
    </row>
    <row r="1065" spans="1:16" x14ac:dyDescent="0.35">
      <c r="A1065">
        <v>1094</v>
      </c>
      <c r="B1065" t="s">
        <v>2280</v>
      </c>
      <c r="C1065" t="s">
        <v>2281</v>
      </c>
      <c r="D1065" t="s">
        <v>2282</v>
      </c>
      <c r="E1065" t="s">
        <v>2283</v>
      </c>
      <c r="F1065" t="s">
        <v>3958</v>
      </c>
      <c r="G1065" t="s">
        <v>1062</v>
      </c>
      <c r="H1065" t="s">
        <v>3959</v>
      </c>
      <c r="I1065">
        <v>394954</v>
      </c>
      <c r="J1065" t="s">
        <v>276</v>
      </c>
      <c r="K1065" t="s">
        <v>251</v>
      </c>
      <c r="L1065" t="s">
        <v>251</v>
      </c>
      <c r="M1065" t="s">
        <v>3880</v>
      </c>
      <c r="N1065" t="s">
        <v>251</v>
      </c>
      <c r="O1065" t="s">
        <v>251</v>
      </c>
      <c r="P1065" t="s">
        <v>251</v>
      </c>
    </row>
    <row r="1066" spans="1:16" x14ac:dyDescent="0.35">
      <c r="A1066">
        <v>1095</v>
      </c>
      <c r="B1066" t="s">
        <v>2280</v>
      </c>
      <c r="C1066" t="s">
        <v>2281</v>
      </c>
      <c r="D1066" t="s">
        <v>2282</v>
      </c>
      <c r="E1066" t="s">
        <v>2283</v>
      </c>
      <c r="F1066" t="s">
        <v>3960</v>
      </c>
      <c r="G1066" t="s">
        <v>1065</v>
      </c>
      <c r="H1066" t="s">
        <v>3961</v>
      </c>
      <c r="I1066">
        <v>394984</v>
      </c>
      <c r="J1066" t="s">
        <v>276</v>
      </c>
      <c r="K1066" t="s">
        <v>251</v>
      </c>
      <c r="L1066" t="s">
        <v>251</v>
      </c>
      <c r="M1066" t="s">
        <v>3880</v>
      </c>
      <c r="N1066" t="s">
        <v>251</v>
      </c>
      <c r="O1066" t="s">
        <v>251</v>
      </c>
      <c r="P1066" t="s">
        <v>251</v>
      </c>
    </row>
    <row r="1067" spans="1:16" x14ac:dyDescent="0.35">
      <c r="A1067">
        <v>1096</v>
      </c>
      <c r="B1067" t="s">
        <v>2280</v>
      </c>
      <c r="C1067" t="s">
        <v>2281</v>
      </c>
      <c r="D1067" t="s">
        <v>2282</v>
      </c>
      <c r="E1067" t="s">
        <v>2283</v>
      </c>
      <c r="F1067" t="s">
        <v>3962</v>
      </c>
      <c r="G1067" t="s">
        <v>1068</v>
      </c>
      <c r="H1067" t="s">
        <v>3963</v>
      </c>
      <c r="I1067">
        <v>847044</v>
      </c>
      <c r="J1067" t="s">
        <v>276</v>
      </c>
      <c r="K1067" t="s">
        <v>251</v>
      </c>
      <c r="L1067" t="s">
        <v>251</v>
      </c>
      <c r="M1067" t="s">
        <v>3880</v>
      </c>
      <c r="N1067" t="s">
        <v>251</v>
      </c>
      <c r="O1067" t="s">
        <v>251</v>
      </c>
      <c r="P1067" t="s">
        <v>251</v>
      </c>
    </row>
    <row r="1068" spans="1:16" x14ac:dyDescent="0.35">
      <c r="A1068">
        <v>1097</v>
      </c>
      <c r="B1068" t="s">
        <v>2280</v>
      </c>
      <c r="C1068" t="s">
        <v>2281</v>
      </c>
      <c r="D1068" t="s">
        <v>2282</v>
      </c>
      <c r="E1068" t="s">
        <v>2283</v>
      </c>
      <c r="F1068" t="s">
        <v>3964</v>
      </c>
      <c r="G1068" t="s">
        <v>1071</v>
      </c>
      <c r="H1068" t="s">
        <v>3965</v>
      </c>
      <c r="I1068">
        <v>115462</v>
      </c>
      <c r="J1068" t="s">
        <v>276</v>
      </c>
      <c r="K1068" t="s">
        <v>251</v>
      </c>
      <c r="L1068" t="s">
        <v>251</v>
      </c>
      <c r="M1068" t="s">
        <v>3880</v>
      </c>
      <c r="N1068" t="s">
        <v>251</v>
      </c>
      <c r="O1068" t="s">
        <v>251</v>
      </c>
      <c r="P1068" t="s">
        <v>251</v>
      </c>
    </row>
    <row r="1069" spans="1:16" x14ac:dyDescent="0.35">
      <c r="A1069">
        <v>1098</v>
      </c>
      <c r="B1069" t="s">
        <v>2280</v>
      </c>
      <c r="C1069" t="s">
        <v>2281</v>
      </c>
      <c r="D1069" t="s">
        <v>2282</v>
      </c>
      <c r="E1069" t="s">
        <v>2283</v>
      </c>
      <c r="F1069" t="s">
        <v>3966</v>
      </c>
      <c r="G1069" t="s">
        <v>1074</v>
      </c>
      <c r="H1069" t="s">
        <v>3967</v>
      </c>
      <c r="I1069">
        <v>72224</v>
      </c>
      <c r="J1069" t="s">
        <v>279</v>
      </c>
      <c r="K1069" t="s">
        <v>251</v>
      </c>
      <c r="L1069" t="s">
        <v>251</v>
      </c>
      <c r="M1069" t="s">
        <v>3880</v>
      </c>
      <c r="N1069" t="s">
        <v>251</v>
      </c>
      <c r="O1069" t="s">
        <v>251</v>
      </c>
      <c r="P1069" t="s">
        <v>251</v>
      </c>
    </row>
    <row r="1070" spans="1:16" x14ac:dyDescent="0.35">
      <c r="A1070">
        <v>1099</v>
      </c>
      <c r="B1070" t="s">
        <v>2280</v>
      </c>
      <c r="C1070" t="s">
        <v>2281</v>
      </c>
      <c r="D1070" t="s">
        <v>2282</v>
      </c>
      <c r="E1070" t="s">
        <v>2283</v>
      </c>
      <c r="F1070" t="s">
        <v>3968</v>
      </c>
      <c r="G1070" t="s">
        <v>1077</v>
      </c>
      <c r="H1070" t="s">
        <v>3969</v>
      </c>
      <c r="I1070">
        <v>214995</v>
      </c>
      <c r="J1070" t="s">
        <v>279</v>
      </c>
      <c r="K1070" t="s">
        <v>251</v>
      </c>
      <c r="L1070" t="s">
        <v>251</v>
      </c>
      <c r="M1070" t="s">
        <v>3880</v>
      </c>
      <c r="N1070" t="s">
        <v>251</v>
      </c>
      <c r="O1070" t="s">
        <v>251</v>
      </c>
      <c r="P1070" t="s">
        <v>251</v>
      </c>
    </row>
  </sheetData>
  <autoFilter ref="A1:P1070" xr:uid="{24DFCD98-B8E0-4A81-877A-DC284EA931C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4D2F5-817D-4447-9514-12F2B836589D}">
  <dimension ref="A1:F865"/>
  <sheetViews>
    <sheetView topLeftCell="A43" workbookViewId="0">
      <selection activeCell="G2" sqref="G2:G865"/>
    </sheetView>
  </sheetViews>
  <sheetFormatPr defaultRowHeight="14.5" x14ac:dyDescent="0.35"/>
  <cols>
    <col min="1" max="1" width="7.26953125" bestFit="1" customWidth="1"/>
    <col min="2" max="2" width="6.453125" bestFit="1" customWidth="1"/>
    <col min="3" max="3" width="8.453125" bestFit="1" customWidth="1"/>
    <col min="4" max="4" width="6" bestFit="1" customWidth="1"/>
    <col min="5" max="5" width="38.26953125" bestFit="1" customWidth="1"/>
    <col min="6" max="6" width="22.7265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b">
        <v>1</v>
      </c>
      <c r="C2" t="s">
        <v>7</v>
      </c>
      <c r="E2" t="s">
        <v>8</v>
      </c>
      <c r="F2" t="s">
        <v>4035</v>
      </c>
    </row>
    <row r="3" spans="1:6" x14ac:dyDescent="0.35">
      <c r="A3" t="s">
        <v>6</v>
      </c>
      <c r="B3" t="b">
        <v>1</v>
      </c>
      <c r="C3" t="s">
        <v>9</v>
      </c>
      <c r="D3">
        <v>6951</v>
      </c>
      <c r="E3" t="s">
        <v>8</v>
      </c>
      <c r="F3" t="s">
        <v>4035</v>
      </c>
    </row>
    <row r="4" spans="1:6" x14ac:dyDescent="0.35">
      <c r="A4" t="s">
        <v>6</v>
      </c>
      <c r="B4" t="b">
        <v>1</v>
      </c>
      <c r="C4" t="s">
        <v>10</v>
      </c>
      <c r="D4">
        <v>17470</v>
      </c>
      <c r="E4" t="s">
        <v>8</v>
      </c>
      <c r="F4" t="s">
        <v>4035</v>
      </c>
    </row>
    <row r="5" spans="1:6" x14ac:dyDescent="0.35">
      <c r="A5" t="s">
        <v>6</v>
      </c>
      <c r="B5" t="b">
        <v>1</v>
      </c>
      <c r="C5" t="s">
        <v>11</v>
      </c>
      <c r="D5">
        <v>7032</v>
      </c>
      <c r="E5" t="s">
        <v>8</v>
      </c>
      <c r="F5" t="s">
        <v>4035</v>
      </c>
    </row>
    <row r="6" spans="1:6" x14ac:dyDescent="0.35">
      <c r="A6" t="s">
        <v>6</v>
      </c>
      <c r="B6" t="b">
        <v>1</v>
      </c>
      <c r="C6" t="s">
        <v>7</v>
      </c>
      <c r="D6">
        <v>36</v>
      </c>
      <c r="E6" t="s">
        <v>12</v>
      </c>
      <c r="F6" t="s">
        <v>4035</v>
      </c>
    </row>
    <row r="7" spans="1:6" x14ac:dyDescent="0.35">
      <c r="A7" t="s">
        <v>6</v>
      </c>
      <c r="B7" t="b">
        <v>1</v>
      </c>
      <c r="C7" t="s">
        <v>9</v>
      </c>
      <c r="D7">
        <v>8604</v>
      </c>
      <c r="E7" t="s">
        <v>12</v>
      </c>
      <c r="F7" t="s">
        <v>4035</v>
      </c>
    </row>
    <row r="8" spans="1:6" x14ac:dyDescent="0.35">
      <c r="A8" t="s">
        <v>6</v>
      </c>
      <c r="B8" t="b">
        <v>1</v>
      </c>
      <c r="C8" t="s">
        <v>10</v>
      </c>
      <c r="D8">
        <v>18421</v>
      </c>
      <c r="E8" t="s">
        <v>12</v>
      </c>
      <c r="F8" t="s">
        <v>4035</v>
      </c>
    </row>
    <row r="9" spans="1:6" x14ac:dyDescent="0.35">
      <c r="A9" t="s">
        <v>6</v>
      </c>
      <c r="B9" t="b">
        <v>1</v>
      </c>
      <c r="C9" t="s">
        <v>11</v>
      </c>
      <c r="D9">
        <v>6581</v>
      </c>
      <c r="E9" t="s">
        <v>12</v>
      </c>
      <c r="F9" t="s">
        <v>4035</v>
      </c>
    </row>
    <row r="10" spans="1:6" x14ac:dyDescent="0.35">
      <c r="A10" t="s">
        <v>6</v>
      </c>
      <c r="B10" t="b">
        <v>1</v>
      </c>
      <c r="C10" t="s">
        <v>7</v>
      </c>
      <c r="D10">
        <v>572</v>
      </c>
      <c r="E10" t="s">
        <v>13</v>
      </c>
      <c r="F10" t="s">
        <v>4035</v>
      </c>
    </row>
    <row r="11" spans="1:6" x14ac:dyDescent="0.35">
      <c r="A11" t="s">
        <v>6</v>
      </c>
      <c r="B11" t="b">
        <v>1</v>
      </c>
      <c r="C11" t="s">
        <v>9</v>
      </c>
      <c r="D11">
        <v>7594</v>
      </c>
      <c r="E11" t="s">
        <v>13</v>
      </c>
      <c r="F11" t="s">
        <v>4035</v>
      </c>
    </row>
    <row r="12" spans="1:6" x14ac:dyDescent="0.35">
      <c r="A12" t="s">
        <v>6</v>
      </c>
      <c r="B12" t="b">
        <v>1</v>
      </c>
      <c r="C12" t="s">
        <v>10</v>
      </c>
      <c r="D12">
        <v>17450</v>
      </c>
      <c r="E12" t="s">
        <v>13</v>
      </c>
      <c r="F12" t="s">
        <v>4035</v>
      </c>
    </row>
    <row r="13" spans="1:6" x14ac:dyDescent="0.35">
      <c r="A13" t="s">
        <v>6</v>
      </c>
      <c r="B13" t="b">
        <v>1</v>
      </c>
      <c r="C13" t="s">
        <v>11</v>
      </c>
      <c r="D13">
        <v>7319</v>
      </c>
      <c r="E13" t="s">
        <v>13</v>
      </c>
      <c r="F13" t="s">
        <v>4035</v>
      </c>
    </row>
    <row r="14" spans="1:6" x14ac:dyDescent="0.35">
      <c r="A14" t="s">
        <v>6</v>
      </c>
      <c r="B14" t="b">
        <v>1</v>
      </c>
      <c r="C14" t="s">
        <v>7</v>
      </c>
      <c r="D14">
        <v>36</v>
      </c>
      <c r="E14" t="s">
        <v>14</v>
      </c>
      <c r="F14" t="s">
        <v>4035</v>
      </c>
    </row>
    <row r="15" spans="1:6" x14ac:dyDescent="0.35">
      <c r="A15" t="s">
        <v>6</v>
      </c>
      <c r="B15" t="b">
        <v>1</v>
      </c>
      <c r="C15" t="s">
        <v>9</v>
      </c>
      <c r="D15">
        <v>5562</v>
      </c>
      <c r="E15" t="s">
        <v>14</v>
      </c>
      <c r="F15" t="s">
        <v>4035</v>
      </c>
    </row>
    <row r="16" spans="1:6" x14ac:dyDescent="0.35">
      <c r="A16" t="s">
        <v>6</v>
      </c>
      <c r="B16" t="b">
        <v>1</v>
      </c>
      <c r="C16" t="s">
        <v>10</v>
      </c>
      <c r="D16">
        <v>13025</v>
      </c>
      <c r="E16" t="s">
        <v>14</v>
      </c>
      <c r="F16" t="s">
        <v>4035</v>
      </c>
    </row>
    <row r="17" spans="1:6" x14ac:dyDescent="0.35">
      <c r="A17" t="s">
        <v>6</v>
      </c>
      <c r="B17" t="b">
        <v>1</v>
      </c>
      <c r="C17" t="s">
        <v>11</v>
      </c>
      <c r="D17">
        <v>4970</v>
      </c>
      <c r="E17" t="s">
        <v>14</v>
      </c>
      <c r="F17" t="s">
        <v>4035</v>
      </c>
    </row>
    <row r="18" spans="1:6" x14ac:dyDescent="0.35">
      <c r="A18" t="s">
        <v>6</v>
      </c>
      <c r="B18" t="b">
        <v>1</v>
      </c>
      <c r="C18" t="s">
        <v>7</v>
      </c>
      <c r="D18">
        <v>53</v>
      </c>
      <c r="E18" t="s">
        <v>15</v>
      </c>
      <c r="F18" t="s">
        <v>4035</v>
      </c>
    </row>
    <row r="19" spans="1:6" x14ac:dyDescent="0.35">
      <c r="A19" t="s">
        <v>6</v>
      </c>
      <c r="B19" t="b">
        <v>1</v>
      </c>
      <c r="C19" t="s">
        <v>9</v>
      </c>
      <c r="D19">
        <v>9660</v>
      </c>
      <c r="E19" t="s">
        <v>15</v>
      </c>
      <c r="F19" t="s">
        <v>4035</v>
      </c>
    </row>
    <row r="20" spans="1:6" x14ac:dyDescent="0.35">
      <c r="A20" t="s">
        <v>6</v>
      </c>
      <c r="B20" t="b">
        <v>1</v>
      </c>
      <c r="C20" t="s">
        <v>10</v>
      </c>
      <c r="D20">
        <v>20002</v>
      </c>
      <c r="E20" t="s">
        <v>15</v>
      </c>
      <c r="F20" t="s">
        <v>4035</v>
      </c>
    </row>
    <row r="21" spans="1:6" x14ac:dyDescent="0.35">
      <c r="A21" t="s">
        <v>6</v>
      </c>
      <c r="B21" t="b">
        <v>1</v>
      </c>
      <c r="C21" t="s">
        <v>11</v>
      </c>
      <c r="D21">
        <v>7086</v>
      </c>
      <c r="E21" t="s">
        <v>15</v>
      </c>
      <c r="F21" t="s">
        <v>4035</v>
      </c>
    </row>
    <row r="22" spans="1:6" x14ac:dyDescent="0.35">
      <c r="A22" t="s">
        <v>6</v>
      </c>
      <c r="B22" t="b">
        <v>1</v>
      </c>
      <c r="C22" t="s">
        <v>7</v>
      </c>
      <c r="E22" t="s">
        <v>16</v>
      </c>
      <c r="F22" t="s">
        <v>4035</v>
      </c>
    </row>
    <row r="23" spans="1:6" x14ac:dyDescent="0.35">
      <c r="A23" t="s">
        <v>6</v>
      </c>
      <c r="B23" t="b">
        <v>1</v>
      </c>
      <c r="C23" t="s">
        <v>9</v>
      </c>
      <c r="D23">
        <v>6714</v>
      </c>
      <c r="E23" t="s">
        <v>16</v>
      </c>
      <c r="F23" t="s">
        <v>4035</v>
      </c>
    </row>
    <row r="24" spans="1:6" x14ac:dyDescent="0.35">
      <c r="A24" t="s">
        <v>6</v>
      </c>
      <c r="B24" t="b">
        <v>1</v>
      </c>
      <c r="C24" t="s">
        <v>10</v>
      </c>
      <c r="D24">
        <v>12781</v>
      </c>
      <c r="E24" t="s">
        <v>16</v>
      </c>
      <c r="F24" t="s">
        <v>4035</v>
      </c>
    </row>
    <row r="25" spans="1:6" x14ac:dyDescent="0.35">
      <c r="A25" t="s">
        <v>6</v>
      </c>
      <c r="B25" t="b">
        <v>1</v>
      </c>
      <c r="C25" t="s">
        <v>11</v>
      </c>
      <c r="D25">
        <v>3846</v>
      </c>
      <c r="E25" t="s">
        <v>16</v>
      </c>
      <c r="F25" t="s">
        <v>4035</v>
      </c>
    </row>
    <row r="26" spans="1:6" x14ac:dyDescent="0.35">
      <c r="A26" t="s">
        <v>6</v>
      </c>
      <c r="B26" t="b">
        <v>1</v>
      </c>
      <c r="C26" t="s">
        <v>7</v>
      </c>
      <c r="D26">
        <v>194</v>
      </c>
      <c r="E26" t="s">
        <v>17</v>
      </c>
      <c r="F26" t="s">
        <v>4035</v>
      </c>
    </row>
    <row r="27" spans="1:6" x14ac:dyDescent="0.35">
      <c r="A27" t="s">
        <v>6</v>
      </c>
      <c r="B27" t="b">
        <v>1</v>
      </c>
      <c r="C27" t="s">
        <v>9</v>
      </c>
      <c r="D27">
        <v>6703</v>
      </c>
      <c r="E27" t="s">
        <v>17</v>
      </c>
      <c r="F27" t="s">
        <v>4035</v>
      </c>
    </row>
    <row r="28" spans="1:6" x14ac:dyDescent="0.35">
      <c r="A28" t="s">
        <v>6</v>
      </c>
      <c r="B28" t="b">
        <v>1</v>
      </c>
      <c r="C28" t="s">
        <v>10</v>
      </c>
      <c r="D28">
        <v>16929</v>
      </c>
      <c r="E28" t="s">
        <v>17</v>
      </c>
      <c r="F28" t="s">
        <v>4035</v>
      </c>
    </row>
    <row r="29" spans="1:6" x14ac:dyDescent="0.35">
      <c r="A29" t="s">
        <v>6</v>
      </c>
      <c r="B29" t="b">
        <v>1</v>
      </c>
      <c r="C29" t="s">
        <v>11</v>
      </c>
      <c r="D29">
        <v>7684</v>
      </c>
      <c r="E29" t="s">
        <v>17</v>
      </c>
      <c r="F29" t="s">
        <v>4035</v>
      </c>
    </row>
    <row r="30" spans="1:6" x14ac:dyDescent="0.35">
      <c r="A30" t="s">
        <v>6</v>
      </c>
      <c r="B30" t="b">
        <v>1</v>
      </c>
      <c r="C30" t="s">
        <v>7</v>
      </c>
      <c r="E30" t="s">
        <v>18</v>
      </c>
      <c r="F30" t="s">
        <v>4035</v>
      </c>
    </row>
    <row r="31" spans="1:6" x14ac:dyDescent="0.35">
      <c r="A31" t="s">
        <v>6</v>
      </c>
      <c r="B31" t="b">
        <v>1</v>
      </c>
      <c r="C31" t="s">
        <v>9</v>
      </c>
      <c r="D31">
        <v>10374</v>
      </c>
      <c r="E31" t="s">
        <v>18</v>
      </c>
      <c r="F31" t="s">
        <v>4035</v>
      </c>
    </row>
    <row r="32" spans="1:6" x14ac:dyDescent="0.35">
      <c r="A32" t="s">
        <v>6</v>
      </c>
      <c r="B32" t="b">
        <v>1</v>
      </c>
      <c r="C32" t="s">
        <v>10</v>
      </c>
      <c r="D32">
        <v>24362</v>
      </c>
      <c r="E32" t="s">
        <v>18</v>
      </c>
      <c r="F32" t="s">
        <v>4035</v>
      </c>
    </row>
    <row r="33" spans="1:6" x14ac:dyDescent="0.35">
      <c r="A33" t="s">
        <v>6</v>
      </c>
      <c r="B33" t="b">
        <v>1</v>
      </c>
      <c r="C33" t="s">
        <v>11</v>
      </c>
      <c r="D33">
        <v>9193</v>
      </c>
      <c r="E33" t="s">
        <v>18</v>
      </c>
      <c r="F33" t="s">
        <v>4035</v>
      </c>
    </row>
    <row r="34" spans="1:6" x14ac:dyDescent="0.35">
      <c r="A34" t="s">
        <v>6</v>
      </c>
      <c r="B34" t="b">
        <v>1</v>
      </c>
      <c r="C34" t="s">
        <v>7</v>
      </c>
      <c r="E34" t="s">
        <v>19</v>
      </c>
      <c r="F34" t="s">
        <v>4035</v>
      </c>
    </row>
    <row r="35" spans="1:6" x14ac:dyDescent="0.35">
      <c r="A35" t="s">
        <v>6</v>
      </c>
      <c r="B35" t="b">
        <v>1</v>
      </c>
      <c r="C35" t="s">
        <v>9</v>
      </c>
      <c r="D35">
        <v>2894</v>
      </c>
      <c r="E35" t="s">
        <v>19</v>
      </c>
      <c r="F35" t="s">
        <v>4035</v>
      </c>
    </row>
    <row r="36" spans="1:6" x14ac:dyDescent="0.35">
      <c r="A36" t="s">
        <v>6</v>
      </c>
      <c r="B36" t="b">
        <v>1</v>
      </c>
      <c r="C36" t="s">
        <v>10</v>
      </c>
      <c r="D36">
        <v>9154</v>
      </c>
      <c r="E36" t="s">
        <v>19</v>
      </c>
      <c r="F36" t="s">
        <v>4035</v>
      </c>
    </row>
    <row r="37" spans="1:6" x14ac:dyDescent="0.35">
      <c r="A37" t="s">
        <v>6</v>
      </c>
      <c r="B37" t="b">
        <v>1</v>
      </c>
      <c r="C37" t="s">
        <v>11</v>
      </c>
      <c r="D37">
        <v>3500</v>
      </c>
      <c r="E37" t="s">
        <v>19</v>
      </c>
      <c r="F37" t="s">
        <v>4035</v>
      </c>
    </row>
    <row r="38" spans="1:6" x14ac:dyDescent="0.35">
      <c r="A38" t="s">
        <v>6</v>
      </c>
      <c r="B38" t="b">
        <v>1</v>
      </c>
      <c r="C38" t="s">
        <v>7</v>
      </c>
      <c r="D38">
        <v>51</v>
      </c>
      <c r="E38" t="s">
        <v>20</v>
      </c>
      <c r="F38" t="s">
        <v>4035</v>
      </c>
    </row>
    <row r="39" spans="1:6" x14ac:dyDescent="0.35">
      <c r="A39" t="s">
        <v>6</v>
      </c>
      <c r="B39" t="b">
        <v>1</v>
      </c>
      <c r="C39" t="s">
        <v>9</v>
      </c>
      <c r="D39">
        <v>9093</v>
      </c>
      <c r="E39" t="s">
        <v>20</v>
      </c>
      <c r="F39" t="s">
        <v>4035</v>
      </c>
    </row>
    <row r="40" spans="1:6" x14ac:dyDescent="0.35">
      <c r="A40" t="s">
        <v>6</v>
      </c>
      <c r="B40" t="b">
        <v>1</v>
      </c>
      <c r="C40" t="s">
        <v>10</v>
      </c>
      <c r="D40">
        <v>19259</v>
      </c>
      <c r="E40" t="s">
        <v>20</v>
      </c>
      <c r="F40" t="s">
        <v>4035</v>
      </c>
    </row>
    <row r="41" spans="1:6" x14ac:dyDescent="0.35">
      <c r="A41" t="s">
        <v>6</v>
      </c>
      <c r="B41" t="b">
        <v>1</v>
      </c>
      <c r="C41" t="s">
        <v>11</v>
      </c>
      <c r="D41">
        <v>7443</v>
      </c>
      <c r="E41" t="s">
        <v>20</v>
      </c>
      <c r="F41" t="s">
        <v>4035</v>
      </c>
    </row>
    <row r="42" spans="1:6" x14ac:dyDescent="0.35">
      <c r="A42" t="s">
        <v>6</v>
      </c>
      <c r="B42" t="b">
        <v>1</v>
      </c>
      <c r="C42" t="s">
        <v>7</v>
      </c>
      <c r="E42" t="s">
        <v>21</v>
      </c>
      <c r="F42" t="s">
        <v>4035</v>
      </c>
    </row>
    <row r="43" spans="1:6" x14ac:dyDescent="0.35">
      <c r="A43" t="s">
        <v>6</v>
      </c>
      <c r="B43" t="b">
        <v>1</v>
      </c>
      <c r="C43" t="s">
        <v>9</v>
      </c>
      <c r="D43">
        <v>11251</v>
      </c>
      <c r="E43" t="s">
        <v>21</v>
      </c>
      <c r="F43" t="s">
        <v>4035</v>
      </c>
    </row>
    <row r="44" spans="1:6" x14ac:dyDescent="0.35">
      <c r="A44" t="s">
        <v>6</v>
      </c>
      <c r="B44" t="b">
        <v>1</v>
      </c>
      <c r="C44" t="s">
        <v>10</v>
      </c>
      <c r="D44">
        <v>23598</v>
      </c>
      <c r="E44" t="s">
        <v>21</v>
      </c>
      <c r="F44" t="s">
        <v>4035</v>
      </c>
    </row>
    <row r="45" spans="1:6" x14ac:dyDescent="0.35">
      <c r="A45" t="s">
        <v>6</v>
      </c>
      <c r="B45" t="b">
        <v>1</v>
      </c>
      <c r="C45" t="s">
        <v>11</v>
      </c>
      <c r="D45">
        <v>7749</v>
      </c>
      <c r="E45" t="s">
        <v>21</v>
      </c>
      <c r="F45" t="s">
        <v>4035</v>
      </c>
    </row>
    <row r="46" spans="1:6" x14ac:dyDescent="0.35">
      <c r="A46" t="s">
        <v>6</v>
      </c>
      <c r="B46" t="b">
        <v>1</v>
      </c>
      <c r="C46" t="s">
        <v>7</v>
      </c>
      <c r="D46">
        <v>93</v>
      </c>
      <c r="E46" t="s">
        <v>22</v>
      </c>
      <c r="F46" t="s">
        <v>4035</v>
      </c>
    </row>
    <row r="47" spans="1:6" x14ac:dyDescent="0.35">
      <c r="A47" t="s">
        <v>6</v>
      </c>
      <c r="B47" t="b">
        <v>1</v>
      </c>
      <c r="C47" t="s">
        <v>9</v>
      </c>
      <c r="D47">
        <v>8912</v>
      </c>
      <c r="E47" t="s">
        <v>22</v>
      </c>
      <c r="F47" t="s">
        <v>4035</v>
      </c>
    </row>
    <row r="48" spans="1:6" x14ac:dyDescent="0.35">
      <c r="A48" t="s">
        <v>6</v>
      </c>
      <c r="B48" t="b">
        <v>1</v>
      </c>
      <c r="C48" t="s">
        <v>10</v>
      </c>
      <c r="D48">
        <v>27710</v>
      </c>
      <c r="E48" t="s">
        <v>22</v>
      </c>
      <c r="F48" t="s">
        <v>4035</v>
      </c>
    </row>
    <row r="49" spans="1:6" x14ac:dyDescent="0.35">
      <c r="A49" t="s">
        <v>6</v>
      </c>
      <c r="B49" t="b">
        <v>1</v>
      </c>
      <c r="C49" t="s">
        <v>11</v>
      </c>
      <c r="D49">
        <v>15169</v>
      </c>
      <c r="E49" t="s">
        <v>22</v>
      </c>
      <c r="F49" t="s">
        <v>4035</v>
      </c>
    </row>
    <row r="50" spans="1:6" x14ac:dyDescent="0.35">
      <c r="A50" t="s">
        <v>6</v>
      </c>
      <c r="B50" t="b">
        <v>1</v>
      </c>
      <c r="C50" t="s">
        <v>7</v>
      </c>
      <c r="E50" t="s">
        <v>23</v>
      </c>
      <c r="F50" t="s">
        <v>4035</v>
      </c>
    </row>
    <row r="51" spans="1:6" x14ac:dyDescent="0.35">
      <c r="A51" t="s">
        <v>6</v>
      </c>
      <c r="B51" t="b">
        <v>1</v>
      </c>
      <c r="C51" t="s">
        <v>9</v>
      </c>
      <c r="D51">
        <v>5027</v>
      </c>
      <c r="E51" t="s">
        <v>23</v>
      </c>
      <c r="F51" t="s">
        <v>4035</v>
      </c>
    </row>
    <row r="52" spans="1:6" x14ac:dyDescent="0.35">
      <c r="A52" t="s">
        <v>6</v>
      </c>
      <c r="B52" t="b">
        <v>1</v>
      </c>
      <c r="C52" t="s">
        <v>10</v>
      </c>
      <c r="D52">
        <v>13435</v>
      </c>
      <c r="E52" t="s">
        <v>23</v>
      </c>
      <c r="F52" t="s">
        <v>4035</v>
      </c>
    </row>
    <row r="53" spans="1:6" x14ac:dyDescent="0.35">
      <c r="A53" t="s">
        <v>6</v>
      </c>
      <c r="B53" t="b">
        <v>1</v>
      </c>
      <c r="C53" t="s">
        <v>11</v>
      </c>
      <c r="D53">
        <v>7052</v>
      </c>
      <c r="E53" t="s">
        <v>23</v>
      </c>
      <c r="F53" t="s">
        <v>4035</v>
      </c>
    </row>
    <row r="54" spans="1:6" x14ac:dyDescent="0.35">
      <c r="A54" t="s">
        <v>6</v>
      </c>
      <c r="B54" t="b">
        <v>1</v>
      </c>
      <c r="C54" t="s">
        <v>7</v>
      </c>
      <c r="D54">
        <v>96</v>
      </c>
      <c r="E54" t="s">
        <v>24</v>
      </c>
      <c r="F54" t="s">
        <v>4035</v>
      </c>
    </row>
    <row r="55" spans="1:6" x14ac:dyDescent="0.35">
      <c r="A55" t="s">
        <v>6</v>
      </c>
      <c r="B55" t="b">
        <v>1</v>
      </c>
      <c r="C55" t="s">
        <v>9</v>
      </c>
      <c r="D55">
        <v>8735</v>
      </c>
      <c r="E55" t="s">
        <v>24</v>
      </c>
      <c r="F55" t="s">
        <v>4035</v>
      </c>
    </row>
    <row r="56" spans="1:6" x14ac:dyDescent="0.35">
      <c r="A56" t="s">
        <v>6</v>
      </c>
      <c r="B56" t="b">
        <v>1</v>
      </c>
      <c r="C56" t="s">
        <v>10</v>
      </c>
      <c r="D56">
        <v>24518</v>
      </c>
      <c r="E56" t="s">
        <v>24</v>
      </c>
      <c r="F56" t="s">
        <v>4035</v>
      </c>
    </row>
    <row r="57" spans="1:6" x14ac:dyDescent="0.35">
      <c r="A57" t="s">
        <v>6</v>
      </c>
      <c r="B57" t="b">
        <v>1</v>
      </c>
      <c r="C57" t="s">
        <v>11</v>
      </c>
      <c r="D57">
        <v>12002</v>
      </c>
      <c r="E57" t="s">
        <v>24</v>
      </c>
      <c r="F57" t="s">
        <v>4035</v>
      </c>
    </row>
    <row r="58" spans="1:6" x14ac:dyDescent="0.35">
      <c r="A58" t="s">
        <v>6</v>
      </c>
      <c r="B58" t="b">
        <v>1</v>
      </c>
      <c r="C58" t="s">
        <v>7</v>
      </c>
      <c r="E58" t="s">
        <v>25</v>
      </c>
      <c r="F58" t="s">
        <v>4035</v>
      </c>
    </row>
    <row r="59" spans="1:6" x14ac:dyDescent="0.35">
      <c r="A59" t="s">
        <v>6</v>
      </c>
      <c r="B59" t="b">
        <v>1</v>
      </c>
      <c r="C59" t="s">
        <v>9</v>
      </c>
      <c r="D59">
        <v>10421</v>
      </c>
      <c r="E59" t="s">
        <v>25</v>
      </c>
      <c r="F59" t="s">
        <v>4035</v>
      </c>
    </row>
    <row r="60" spans="1:6" x14ac:dyDescent="0.35">
      <c r="A60" t="s">
        <v>6</v>
      </c>
      <c r="B60" t="b">
        <v>1</v>
      </c>
      <c r="C60" t="s">
        <v>10</v>
      </c>
      <c r="D60">
        <v>20302</v>
      </c>
      <c r="E60" t="s">
        <v>25</v>
      </c>
      <c r="F60" t="s">
        <v>4035</v>
      </c>
    </row>
    <row r="61" spans="1:6" x14ac:dyDescent="0.35">
      <c r="A61" t="s">
        <v>6</v>
      </c>
      <c r="B61" t="b">
        <v>1</v>
      </c>
      <c r="C61" t="s">
        <v>11</v>
      </c>
      <c r="D61">
        <v>6692</v>
      </c>
      <c r="E61" t="s">
        <v>25</v>
      </c>
      <c r="F61" t="s">
        <v>4035</v>
      </c>
    </row>
    <row r="62" spans="1:6" x14ac:dyDescent="0.35">
      <c r="A62" t="s">
        <v>6</v>
      </c>
      <c r="B62" t="b">
        <v>1</v>
      </c>
      <c r="C62" t="s">
        <v>7</v>
      </c>
      <c r="D62">
        <v>380</v>
      </c>
      <c r="E62" t="s">
        <v>26</v>
      </c>
      <c r="F62" t="s">
        <v>4035</v>
      </c>
    </row>
    <row r="63" spans="1:6" x14ac:dyDescent="0.35">
      <c r="A63" t="s">
        <v>6</v>
      </c>
      <c r="B63" t="b">
        <v>1</v>
      </c>
      <c r="C63" t="s">
        <v>9</v>
      </c>
      <c r="D63">
        <v>15754</v>
      </c>
      <c r="E63" t="s">
        <v>26</v>
      </c>
      <c r="F63" t="s">
        <v>4035</v>
      </c>
    </row>
    <row r="64" spans="1:6" x14ac:dyDescent="0.35">
      <c r="A64" t="s">
        <v>6</v>
      </c>
      <c r="B64" t="b">
        <v>1</v>
      </c>
      <c r="C64" t="s">
        <v>10</v>
      </c>
      <c r="D64">
        <v>67322</v>
      </c>
      <c r="E64" t="s">
        <v>26</v>
      </c>
      <c r="F64" t="s">
        <v>4035</v>
      </c>
    </row>
    <row r="65" spans="1:6" x14ac:dyDescent="0.35">
      <c r="A65" t="s">
        <v>6</v>
      </c>
      <c r="B65" t="b">
        <v>1</v>
      </c>
      <c r="C65" t="s">
        <v>11</v>
      </c>
      <c r="D65">
        <v>50398</v>
      </c>
      <c r="E65" t="s">
        <v>26</v>
      </c>
      <c r="F65" t="s">
        <v>4035</v>
      </c>
    </row>
    <row r="66" spans="1:6" x14ac:dyDescent="0.35">
      <c r="A66" t="s">
        <v>6</v>
      </c>
      <c r="B66" t="b">
        <v>1</v>
      </c>
      <c r="C66" t="s">
        <v>7</v>
      </c>
      <c r="D66">
        <v>381</v>
      </c>
      <c r="E66" t="s">
        <v>27</v>
      </c>
      <c r="F66" t="s">
        <v>4035</v>
      </c>
    </row>
    <row r="67" spans="1:6" x14ac:dyDescent="0.35">
      <c r="A67" t="s">
        <v>6</v>
      </c>
      <c r="B67" t="b">
        <v>1</v>
      </c>
      <c r="C67" t="s">
        <v>9</v>
      </c>
      <c r="D67">
        <v>5597</v>
      </c>
      <c r="E67" t="s">
        <v>27</v>
      </c>
      <c r="F67" t="s">
        <v>4035</v>
      </c>
    </row>
    <row r="68" spans="1:6" x14ac:dyDescent="0.35">
      <c r="A68" t="s">
        <v>6</v>
      </c>
      <c r="B68" t="b">
        <v>1</v>
      </c>
      <c r="C68" t="s">
        <v>10</v>
      </c>
      <c r="D68">
        <v>17963</v>
      </c>
      <c r="E68" t="s">
        <v>27</v>
      </c>
      <c r="F68" t="s">
        <v>4035</v>
      </c>
    </row>
    <row r="69" spans="1:6" x14ac:dyDescent="0.35">
      <c r="A69" t="s">
        <v>6</v>
      </c>
      <c r="B69" t="b">
        <v>1</v>
      </c>
      <c r="C69" t="s">
        <v>11</v>
      </c>
      <c r="D69">
        <v>10482</v>
      </c>
      <c r="E69" t="s">
        <v>27</v>
      </c>
      <c r="F69" t="s">
        <v>4035</v>
      </c>
    </row>
    <row r="70" spans="1:6" x14ac:dyDescent="0.35">
      <c r="A70" t="s">
        <v>6</v>
      </c>
      <c r="B70" t="b">
        <v>1</v>
      </c>
      <c r="C70" t="s">
        <v>7</v>
      </c>
      <c r="E70" t="s">
        <v>28</v>
      </c>
      <c r="F70" t="s">
        <v>4035</v>
      </c>
    </row>
    <row r="71" spans="1:6" x14ac:dyDescent="0.35">
      <c r="A71" t="s">
        <v>6</v>
      </c>
      <c r="B71" t="b">
        <v>1</v>
      </c>
      <c r="C71" t="s">
        <v>9</v>
      </c>
      <c r="D71">
        <v>3402</v>
      </c>
      <c r="E71" t="s">
        <v>28</v>
      </c>
      <c r="F71" t="s">
        <v>4035</v>
      </c>
    </row>
    <row r="72" spans="1:6" x14ac:dyDescent="0.35">
      <c r="A72" t="s">
        <v>6</v>
      </c>
      <c r="B72" t="b">
        <v>1</v>
      </c>
      <c r="C72" t="s">
        <v>10</v>
      </c>
      <c r="D72">
        <v>13934</v>
      </c>
      <c r="E72" t="s">
        <v>28</v>
      </c>
      <c r="F72" t="s">
        <v>4035</v>
      </c>
    </row>
    <row r="73" spans="1:6" x14ac:dyDescent="0.35">
      <c r="A73" t="s">
        <v>6</v>
      </c>
      <c r="B73" t="b">
        <v>1</v>
      </c>
      <c r="C73" t="s">
        <v>11</v>
      </c>
      <c r="D73">
        <v>8356</v>
      </c>
      <c r="E73" t="s">
        <v>28</v>
      </c>
      <c r="F73" t="s">
        <v>4035</v>
      </c>
    </row>
    <row r="74" spans="1:6" x14ac:dyDescent="0.35">
      <c r="A74" t="s">
        <v>6</v>
      </c>
      <c r="B74" t="b">
        <v>1</v>
      </c>
      <c r="C74" t="s">
        <v>7</v>
      </c>
      <c r="D74">
        <v>52</v>
      </c>
      <c r="E74" t="s">
        <v>29</v>
      </c>
      <c r="F74" t="s">
        <v>4035</v>
      </c>
    </row>
    <row r="75" spans="1:6" x14ac:dyDescent="0.35">
      <c r="A75" t="s">
        <v>6</v>
      </c>
      <c r="B75" t="b">
        <v>1</v>
      </c>
      <c r="C75" t="s">
        <v>9</v>
      </c>
      <c r="D75">
        <v>7479</v>
      </c>
      <c r="E75" t="s">
        <v>29</v>
      </c>
      <c r="F75" t="s">
        <v>4035</v>
      </c>
    </row>
    <row r="76" spans="1:6" x14ac:dyDescent="0.35">
      <c r="A76" t="s">
        <v>6</v>
      </c>
      <c r="B76" t="b">
        <v>1</v>
      </c>
      <c r="C76" t="s">
        <v>10</v>
      </c>
      <c r="D76">
        <v>16524</v>
      </c>
      <c r="E76" t="s">
        <v>29</v>
      </c>
      <c r="F76" t="s">
        <v>4035</v>
      </c>
    </row>
    <row r="77" spans="1:6" x14ac:dyDescent="0.35">
      <c r="A77" t="s">
        <v>6</v>
      </c>
      <c r="B77" t="b">
        <v>1</v>
      </c>
      <c r="C77" t="s">
        <v>11</v>
      </c>
      <c r="D77">
        <v>6433</v>
      </c>
      <c r="E77" t="s">
        <v>29</v>
      </c>
      <c r="F77" t="s">
        <v>4035</v>
      </c>
    </row>
    <row r="78" spans="1:6" x14ac:dyDescent="0.35">
      <c r="A78" t="s">
        <v>6</v>
      </c>
      <c r="B78" t="b">
        <v>1</v>
      </c>
      <c r="C78" t="s">
        <v>7</v>
      </c>
      <c r="E78" t="s">
        <v>30</v>
      </c>
      <c r="F78" t="s">
        <v>4035</v>
      </c>
    </row>
    <row r="79" spans="1:6" x14ac:dyDescent="0.35">
      <c r="A79" t="s">
        <v>6</v>
      </c>
      <c r="B79" t="b">
        <v>1</v>
      </c>
      <c r="C79" t="s">
        <v>9</v>
      </c>
      <c r="D79">
        <v>3711</v>
      </c>
      <c r="E79" t="s">
        <v>30</v>
      </c>
      <c r="F79" t="s">
        <v>4035</v>
      </c>
    </row>
    <row r="80" spans="1:6" x14ac:dyDescent="0.35">
      <c r="A80" t="s">
        <v>6</v>
      </c>
      <c r="B80" t="b">
        <v>1</v>
      </c>
      <c r="C80" t="s">
        <v>10</v>
      </c>
      <c r="D80">
        <v>9126</v>
      </c>
      <c r="E80" t="s">
        <v>30</v>
      </c>
      <c r="F80" t="s">
        <v>4035</v>
      </c>
    </row>
    <row r="81" spans="1:6" x14ac:dyDescent="0.35">
      <c r="A81" t="s">
        <v>6</v>
      </c>
      <c r="B81" t="b">
        <v>1</v>
      </c>
      <c r="C81" t="s">
        <v>11</v>
      </c>
      <c r="D81">
        <v>4070</v>
      </c>
      <c r="E81" t="s">
        <v>30</v>
      </c>
      <c r="F81" t="s">
        <v>4035</v>
      </c>
    </row>
    <row r="82" spans="1:6" x14ac:dyDescent="0.35">
      <c r="A82" t="s">
        <v>6</v>
      </c>
      <c r="B82" t="b">
        <v>1</v>
      </c>
      <c r="C82" t="s">
        <v>7</v>
      </c>
      <c r="D82">
        <v>312</v>
      </c>
      <c r="E82" t="s">
        <v>31</v>
      </c>
      <c r="F82" t="s">
        <v>4035</v>
      </c>
    </row>
    <row r="83" spans="1:6" x14ac:dyDescent="0.35">
      <c r="A83" t="s">
        <v>6</v>
      </c>
      <c r="B83" t="b">
        <v>1</v>
      </c>
      <c r="C83" t="s">
        <v>9</v>
      </c>
      <c r="D83">
        <v>6391</v>
      </c>
      <c r="E83" t="s">
        <v>31</v>
      </c>
      <c r="F83" t="s">
        <v>4035</v>
      </c>
    </row>
    <row r="84" spans="1:6" x14ac:dyDescent="0.35">
      <c r="A84" t="s">
        <v>6</v>
      </c>
      <c r="B84" t="b">
        <v>1</v>
      </c>
      <c r="C84" t="s">
        <v>10</v>
      </c>
      <c r="D84">
        <v>14782</v>
      </c>
      <c r="E84" t="s">
        <v>31</v>
      </c>
      <c r="F84" t="s">
        <v>4035</v>
      </c>
    </row>
    <row r="85" spans="1:6" x14ac:dyDescent="0.35">
      <c r="A85" t="s">
        <v>6</v>
      </c>
      <c r="B85" t="b">
        <v>1</v>
      </c>
      <c r="C85" t="s">
        <v>11</v>
      </c>
      <c r="D85">
        <v>6833</v>
      </c>
      <c r="E85" t="s">
        <v>31</v>
      </c>
      <c r="F85" t="s">
        <v>4035</v>
      </c>
    </row>
    <row r="86" spans="1:6" x14ac:dyDescent="0.35">
      <c r="A86" t="s">
        <v>6</v>
      </c>
      <c r="B86" t="b">
        <v>1</v>
      </c>
      <c r="C86" t="s">
        <v>7</v>
      </c>
      <c r="D86">
        <v>378</v>
      </c>
      <c r="E86" t="s">
        <v>32</v>
      </c>
      <c r="F86" t="s">
        <v>4035</v>
      </c>
    </row>
    <row r="87" spans="1:6" x14ac:dyDescent="0.35">
      <c r="A87" t="s">
        <v>6</v>
      </c>
      <c r="B87" t="b">
        <v>1</v>
      </c>
      <c r="C87" t="s">
        <v>9</v>
      </c>
      <c r="D87">
        <v>7845</v>
      </c>
      <c r="E87" t="s">
        <v>32</v>
      </c>
      <c r="F87" t="s">
        <v>4035</v>
      </c>
    </row>
    <row r="88" spans="1:6" x14ac:dyDescent="0.35">
      <c r="A88" t="s">
        <v>6</v>
      </c>
      <c r="B88" t="b">
        <v>1</v>
      </c>
      <c r="C88" t="s">
        <v>10</v>
      </c>
      <c r="D88">
        <v>20864</v>
      </c>
      <c r="E88" t="s">
        <v>32</v>
      </c>
      <c r="F88" t="s">
        <v>4035</v>
      </c>
    </row>
    <row r="89" spans="1:6" x14ac:dyDescent="0.35">
      <c r="A89" t="s">
        <v>6</v>
      </c>
      <c r="B89" t="b">
        <v>1</v>
      </c>
      <c r="C89" t="s">
        <v>11</v>
      </c>
      <c r="D89">
        <v>11579</v>
      </c>
      <c r="E89" t="s">
        <v>32</v>
      </c>
      <c r="F89" t="s">
        <v>4035</v>
      </c>
    </row>
    <row r="90" spans="1:6" x14ac:dyDescent="0.35">
      <c r="A90" t="s">
        <v>6</v>
      </c>
      <c r="B90" t="b">
        <v>1</v>
      </c>
      <c r="C90" t="s">
        <v>7</v>
      </c>
      <c r="E90" t="s">
        <v>33</v>
      </c>
      <c r="F90" t="s">
        <v>4035</v>
      </c>
    </row>
    <row r="91" spans="1:6" x14ac:dyDescent="0.35">
      <c r="A91" t="s">
        <v>6</v>
      </c>
      <c r="B91" t="b">
        <v>1</v>
      </c>
      <c r="C91" t="s">
        <v>9</v>
      </c>
      <c r="D91">
        <v>5147</v>
      </c>
      <c r="E91" t="s">
        <v>33</v>
      </c>
      <c r="F91" t="s">
        <v>4035</v>
      </c>
    </row>
    <row r="92" spans="1:6" x14ac:dyDescent="0.35">
      <c r="A92" t="s">
        <v>6</v>
      </c>
      <c r="B92" t="b">
        <v>1</v>
      </c>
      <c r="C92" t="s">
        <v>10</v>
      </c>
      <c r="D92">
        <v>16015</v>
      </c>
      <c r="E92" t="s">
        <v>33</v>
      </c>
      <c r="F92" t="s">
        <v>4035</v>
      </c>
    </row>
    <row r="93" spans="1:6" x14ac:dyDescent="0.35">
      <c r="A93" t="s">
        <v>6</v>
      </c>
      <c r="B93" t="b">
        <v>1</v>
      </c>
      <c r="C93" t="s">
        <v>11</v>
      </c>
      <c r="D93">
        <v>9032</v>
      </c>
      <c r="E93" t="s">
        <v>33</v>
      </c>
      <c r="F93" t="s">
        <v>4035</v>
      </c>
    </row>
    <row r="94" spans="1:6" x14ac:dyDescent="0.35">
      <c r="A94" t="s">
        <v>6</v>
      </c>
      <c r="B94" t="b">
        <v>1</v>
      </c>
      <c r="C94" t="s">
        <v>7</v>
      </c>
      <c r="E94" t="s">
        <v>34</v>
      </c>
      <c r="F94" t="s">
        <v>4035</v>
      </c>
    </row>
    <row r="95" spans="1:6" x14ac:dyDescent="0.35">
      <c r="A95" t="s">
        <v>6</v>
      </c>
      <c r="B95" t="b">
        <v>1</v>
      </c>
      <c r="C95" t="s">
        <v>9</v>
      </c>
      <c r="D95">
        <v>5796</v>
      </c>
      <c r="E95" t="s">
        <v>34</v>
      </c>
      <c r="F95" t="s">
        <v>4035</v>
      </c>
    </row>
    <row r="96" spans="1:6" x14ac:dyDescent="0.35">
      <c r="A96" t="s">
        <v>6</v>
      </c>
      <c r="B96" t="b">
        <v>1</v>
      </c>
      <c r="C96" t="s">
        <v>10</v>
      </c>
      <c r="D96">
        <v>10367</v>
      </c>
      <c r="E96" t="s">
        <v>34</v>
      </c>
      <c r="F96" t="s">
        <v>4035</v>
      </c>
    </row>
    <row r="97" spans="1:6" x14ac:dyDescent="0.35">
      <c r="A97" t="s">
        <v>6</v>
      </c>
      <c r="B97" t="b">
        <v>1</v>
      </c>
      <c r="C97" t="s">
        <v>11</v>
      </c>
      <c r="D97">
        <v>3273</v>
      </c>
      <c r="E97" t="s">
        <v>34</v>
      </c>
      <c r="F97" t="s">
        <v>4035</v>
      </c>
    </row>
    <row r="98" spans="1:6" x14ac:dyDescent="0.35">
      <c r="A98" t="s">
        <v>6</v>
      </c>
      <c r="B98" t="b">
        <v>1</v>
      </c>
      <c r="C98" t="s">
        <v>7</v>
      </c>
      <c r="E98" t="s">
        <v>35</v>
      </c>
      <c r="F98" t="s">
        <v>4035</v>
      </c>
    </row>
    <row r="99" spans="1:6" x14ac:dyDescent="0.35">
      <c r="A99" t="s">
        <v>6</v>
      </c>
      <c r="B99" t="b">
        <v>1</v>
      </c>
      <c r="C99" t="s">
        <v>9</v>
      </c>
      <c r="D99">
        <v>6568</v>
      </c>
      <c r="E99" t="s">
        <v>35</v>
      </c>
      <c r="F99" t="s">
        <v>4035</v>
      </c>
    </row>
    <row r="100" spans="1:6" x14ac:dyDescent="0.35">
      <c r="A100" t="s">
        <v>6</v>
      </c>
      <c r="B100" t="b">
        <v>1</v>
      </c>
      <c r="C100" t="s">
        <v>10</v>
      </c>
      <c r="D100">
        <v>13515</v>
      </c>
      <c r="E100" t="s">
        <v>35</v>
      </c>
      <c r="F100" t="s">
        <v>4035</v>
      </c>
    </row>
    <row r="101" spans="1:6" x14ac:dyDescent="0.35">
      <c r="A101" t="s">
        <v>6</v>
      </c>
      <c r="B101" t="b">
        <v>1</v>
      </c>
      <c r="C101" t="s">
        <v>11</v>
      </c>
      <c r="D101">
        <v>4273</v>
      </c>
      <c r="E101" t="s">
        <v>35</v>
      </c>
      <c r="F101" t="s">
        <v>4035</v>
      </c>
    </row>
    <row r="102" spans="1:6" x14ac:dyDescent="0.35">
      <c r="A102" t="s">
        <v>6</v>
      </c>
      <c r="B102" t="b">
        <v>1</v>
      </c>
      <c r="C102" t="s">
        <v>7</v>
      </c>
      <c r="D102">
        <v>24</v>
      </c>
      <c r="E102" t="s">
        <v>36</v>
      </c>
      <c r="F102" t="s">
        <v>4035</v>
      </c>
    </row>
    <row r="103" spans="1:6" x14ac:dyDescent="0.35">
      <c r="A103" t="s">
        <v>6</v>
      </c>
      <c r="B103" t="b">
        <v>1</v>
      </c>
      <c r="C103" t="s">
        <v>9</v>
      </c>
      <c r="D103">
        <v>3726</v>
      </c>
      <c r="E103" t="s">
        <v>36</v>
      </c>
      <c r="F103" t="s">
        <v>4035</v>
      </c>
    </row>
    <row r="104" spans="1:6" x14ac:dyDescent="0.35">
      <c r="A104" t="s">
        <v>6</v>
      </c>
      <c r="B104" t="b">
        <v>1</v>
      </c>
      <c r="C104" t="s">
        <v>10</v>
      </c>
      <c r="D104">
        <v>8135</v>
      </c>
      <c r="E104" t="s">
        <v>36</v>
      </c>
      <c r="F104" t="s">
        <v>4035</v>
      </c>
    </row>
    <row r="105" spans="1:6" x14ac:dyDescent="0.35">
      <c r="A105" t="s">
        <v>6</v>
      </c>
      <c r="B105" t="b">
        <v>1</v>
      </c>
      <c r="C105" t="s">
        <v>11</v>
      </c>
      <c r="D105">
        <v>3351</v>
      </c>
      <c r="E105" t="s">
        <v>36</v>
      </c>
      <c r="F105" t="s">
        <v>4035</v>
      </c>
    </row>
    <row r="106" spans="1:6" x14ac:dyDescent="0.35">
      <c r="A106" t="s">
        <v>6</v>
      </c>
      <c r="B106" t="b">
        <v>1</v>
      </c>
      <c r="C106" t="s">
        <v>7</v>
      </c>
      <c r="D106">
        <v>236</v>
      </c>
      <c r="E106" t="s">
        <v>37</v>
      </c>
      <c r="F106" t="s">
        <v>4035</v>
      </c>
    </row>
    <row r="107" spans="1:6" x14ac:dyDescent="0.35">
      <c r="A107" t="s">
        <v>6</v>
      </c>
      <c r="B107" t="b">
        <v>1</v>
      </c>
      <c r="C107" t="s">
        <v>9</v>
      </c>
      <c r="D107">
        <v>5877</v>
      </c>
      <c r="E107" t="s">
        <v>37</v>
      </c>
      <c r="F107" t="s">
        <v>4035</v>
      </c>
    </row>
    <row r="108" spans="1:6" x14ac:dyDescent="0.35">
      <c r="A108" t="s">
        <v>6</v>
      </c>
      <c r="B108" t="b">
        <v>1</v>
      </c>
      <c r="C108" t="s">
        <v>10</v>
      </c>
      <c r="D108">
        <v>11010</v>
      </c>
      <c r="E108" t="s">
        <v>37</v>
      </c>
      <c r="F108" t="s">
        <v>4035</v>
      </c>
    </row>
    <row r="109" spans="1:6" x14ac:dyDescent="0.35">
      <c r="A109" t="s">
        <v>6</v>
      </c>
      <c r="B109" t="b">
        <v>1</v>
      </c>
      <c r="C109" t="s">
        <v>11</v>
      </c>
      <c r="D109">
        <v>3298</v>
      </c>
      <c r="E109" t="s">
        <v>37</v>
      </c>
      <c r="F109" t="s">
        <v>4035</v>
      </c>
    </row>
    <row r="110" spans="1:6" x14ac:dyDescent="0.35">
      <c r="A110" t="s">
        <v>6</v>
      </c>
      <c r="B110" t="b">
        <v>1</v>
      </c>
      <c r="C110" t="s">
        <v>7</v>
      </c>
      <c r="D110">
        <v>69</v>
      </c>
      <c r="E110" t="s">
        <v>38</v>
      </c>
      <c r="F110" t="s">
        <v>4035</v>
      </c>
    </row>
    <row r="111" spans="1:6" x14ac:dyDescent="0.35">
      <c r="A111" t="s">
        <v>6</v>
      </c>
      <c r="B111" t="b">
        <v>1</v>
      </c>
      <c r="C111" t="s">
        <v>9</v>
      </c>
      <c r="D111">
        <v>3849</v>
      </c>
      <c r="E111" t="s">
        <v>38</v>
      </c>
      <c r="F111" t="s">
        <v>4035</v>
      </c>
    </row>
    <row r="112" spans="1:6" x14ac:dyDescent="0.35">
      <c r="A112" t="s">
        <v>6</v>
      </c>
      <c r="B112" t="b">
        <v>1</v>
      </c>
      <c r="C112" t="s">
        <v>10</v>
      </c>
      <c r="D112">
        <v>9346</v>
      </c>
      <c r="E112" t="s">
        <v>38</v>
      </c>
      <c r="F112" t="s">
        <v>4035</v>
      </c>
    </row>
    <row r="113" spans="1:6" x14ac:dyDescent="0.35">
      <c r="A113" t="s">
        <v>6</v>
      </c>
      <c r="B113" t="b">
        <v>1</v>
      </c>
      <c r="C113" t="s">
        <v>11</v>
      </c>
      <c r="D113">
        <v>3706</v>
      </c>
      <c r="E113" t="s">
        <v>38</v>
      </c>
      <c r="F113" t="s">
        <v>4035</v>
      </c>
    </row>
    <row r="114" spans="1:6" x14ac:dyDescent="0.35">
      <c r="A114" t="s">
        <v>6</v>
      </c>
      <c r="B114" t="b">
        <v>1</v>
      </c>
      <c r="C114" t="s">
        <v>7</v>
      </c>
      <c r="D114">
        <v>30</v>
      </c>
      <c r="E114" t="s">
        <v>39</v>
      </c>
      <c r="F114" t="s">
        <v>4035</v>
      </c>
    </row>
    <row r="115" spans="1:6" x14ac:dyDescent="0.35">
      <c r="A115" t="s">
        <v>6</v>
      </c>
      <c r="B115" t="b">
        <v>1</v>
      </c>
      <c r="C115" t="s">
        <v>9</v>
      </c>
      <c r="D115">
        <v>3915</v>
      </c>
      <c r="E115" t="s">
        <v>39</v>
      </c>
      <c r="F115" t="s">
        <v>4035</v>
      </c>
    </row>
    <row r="116" spans="1:6" x14ac:dyDescent="0.35">
      <c r="A116" t="s">
        <v>6</v>
      </c>
      <c r="B116" t="b">
        <v>1</v>
      </c>
      <c r="C116" t="s">
        <v>10</v>
      </c>
      <c r="D116">
        <v>12128</v>
      </c>
      <c r="E116" t="s">
        <v>39</v>
      </c>
      <c r="F116" t="s">
        <v>4035</v>
      </c>
    </row>
    <row r="117" spans="1:6" x14ac:dyDescent="0.35">
      <c r="A117" t="s">
        <v>6</v>
      </c>
      <c r="B117" t="b">
        <v>1</v>
      </c>
      <c r="C117" t="s">
        <v>11</v>
      </c>
      <c r="D117">
        <v>6319</v>
      </c>
      <c r="E117" t="s">
        <v>39</v>
      </c>
      <c r="F117" t="s">
        <v>4035</v>
      </c>
    </row>
    <row r="118" spans="1:6" x14ac:dyDescent="0.35">
      <c r="A118" t="s">
        <v>6</v>
      </c>
      <c r="B118" t="b">
        <v>1</v>
      </c>
      <c r="C118" t="s">
        <v>7</v>
      </c>
      <c r="D118">
        <v>136</v>
      </c>
      <c r="E118" t="s">
        <v>40</v>
      </c>
      <c r="F118" t="s">
        <v>4035</v>
      </c>
    </row>
    <row r="119" spans="1:6" x14ac:dyDescent="0.35">
      <c r="A119" t="s">
        <v>6</v>
      </c>
      <c r="B119" t="b">
        <v>1</v>
      </c>
      <c r="C119" t="s">
        <v>9</v>
      </c>
      <c r="D119">
        <v>2519</v>
      </c>
      <c r="E119" t="s">
        <v>40</v>
      </c>
      <c r="F119" t="s">
        <v>4035</v>
      </c>
    </row>
    <row r="120" spans="1:6" x14ac:dyDescent="0.35">
      <c r="A120" t="s">
        <v>6</v>
      </c>
      <c r="B120" t="b">
        <v>1</v>
      </c>
      <c r="C120" t="s">
        <v>10</v>
      </c>
      <c r="D120">
        <v>4618</v>
      </c>
      <c r="E120" t="s">
        <v>40</v>
      </c>
      <c r="F120" t="s">
        <v>4035</v>
      </c>
    </row>
    <row r="121" spans="1:6" x14ac:dyDescent="0.35">
      <c r="A121" t="s">
        <v>6</v>
      </c>
      <c r="B121" t="b">
        <v>1</v>
      </c>
      <c r="C121" t="s">
        <v>11</v>
      </c>
      <c r="D121">
        <v>785</v>
      </c>
      <c r="E121" t="s">
        <v>40</v>
      </c>
      <c r="F121" t="s">
        <v>4035</v>
      </c>
    </row>
    <row r="122" spans="1:6" x14ac:dyDescent="0.35">
      <c r="A122" t="s">
        <v>6</v>
      </c>
      <c r="B122" t="b">
        <v>1</v>
      </c>
      <c r="C122" t="s">
        <v>7</v>
      </c>
      <c r="E122" t="s">
        <v>41</v>
      </c>
      <c r="F122" t="s">
        <v>4036</v>
      </c>
    </row>
    <row r="123" spans="1:6" x14ac:dyDescent="0.35">
      <c r="A123" t="s">
        <v>6</v>
      </c>
      <c r="B123" t="b">
        <v>1</v>
      </c>
      <c r="C123" t="s">
        <v>9</v>
      </c>
      <c r="D123">
        <v>8368</v>
      </c>
      <c r="E123" t="s">
        <v>41</v>
      </c>
      <c r="F123" t="s">
        <v>4036</v>
      </c>
    </row>
    <row r="124" spans="1:6" x14ac:dyDescent="0.35">
      <c r="A124" t="s">
        <v>6</v>
      </c>
      <c r="B124" t="b">
        <v>1</v>
      </c>
      <c r="C124" t="s">
        <v>10</v>
      </c>
      <c r="D124">
        <v>19258</v>
      </c>
      <c r="E124" t="s">
        <v>41</v>
      </c>
      <c r="F124" t="s">
        <v>4036</v>
      </c>
    </row>
    <row r="125" spans="1:6" x14ac:dyDescent="0.35">
      <c r="A125" t="s">
        <v>6</v>
      </c>
      <c r="B125" t="b">
        <v>1</v>
      </c>
      <c r="C125" t="s">
        <v>11</v>
      </c>
      <c r="D125">
        <v>7623</v>
      </c>
      <c r="E125" t="s">
        <v>41</v>
      </c>
      <c r="F125" t="s">
        <v>4036</v>
      </c>
    </row>
    <row r="126" spans="1:6" x14ac:dyDescent="0.35">
      <c r="A126" t="s">
        <v>6</v>
      </c>
      <c r="B126" t="b">
        <v>1</v>
      </c>
      <c r="C126" t="s">
        <v>7</v>
      </c>
      <c r="E126" t="s">
        <v>42</v>
      </c>
      <c r="F126" t="s">
        <v>4036</v>
      </c>
    </row>
    <row r="127" spans="1:6" x14ac:dyDescent="0.35">
      <c r="A127" t="s">
        <v>6</v>
      </c>
      <c r="B127" t="b">
        <v>1</v>
      </c>
      <c r="C127" t="s">
        <v>9</v>
      </c>
      <c r="D127">
        <v>8307</v>
      </c>
      <c r="E127" t="s">
        <v>42</v>
      </c>
      <c r="F127" t="s">
        <v>4036</v>
      </c>
    </row>
    <row r="128" spans="1:6" x14ac:dyDescent="0.35">
      <c r="A128" t="s">
        <v>6</v>
      </c>
      <c r="B128" t="b">
        <v>1</v>
      </c>
      <c r="C128" t="s">
        <v>10</v>
      </c>
      <c r="D128">
        <v>14665</v>
      </c>
      <c r="E128" t="s">
        <v>42</v>
      </c>
      <c r="F128" t="s">
        <v>4036</v>
      </c>
    </row>
    <row r="129" spans="1:6" x14ac:dyDescent="0.35">
      <c r="A129" t="s">
        <v>6</v>
      </c>
      <c r="B129" t="b">
        <v>1</v>
      </c>
      <c r="C129" t="s">
        <v>11</v>
      </c>
      <c r="D129">
        <v>5568</v>
      </c>
      <c r="E129" t="s">
        <v>42</v>
      </c>
      <c r="F129" t="s">
        <v>4036</v>
      </c>
    </row>
    <row r="130" spans="1:6" x14ac:dyDescent="0.35">
      <c r="A130" t="s">
        <v>6</v>
      </c>
      <c r="B130" t="b">
        <v>1</v>
      </c>
      <c r="C130" t="s">
        <v>7</v>
      </c>
      <c r="E130" t="s">
        <v>43</v>
      </c>
      <c r="F130" t="s">
        <v>4036</v>
      </c>
    </row>
    <row r="131" spans="1:6" x14ac:dyDescent="0.35">
      <c r="A131" t="s">
        <v>6</v>
      </c>
      <c r="B131" t="b">
        <v>1</v>
      </c>
      <c r="C131" t="s">
        <v>9</v>
      </c>
      <c r="D131">
        <v>2943</v>
      </c>
      <c r="E131" t="s">
        <v>43</v>
      </c>
      <c r="F131" t="s">
        <v>4036</v>
      </c>
    </row>
    <row r="132" spans="1:6" x14ac:dyDescent="0.35">
      <c r="A132" t="s">
        <v>6</v>
      </c>
      <c r="B132" t="b">
        <v>1</v>
      </c>
      <c r="C132" t="s">
        <v>10</v>
      </c>
      <c r="D132">
        <v>7951</v>
      </c>
      <c r="E132" t="s">
        <v>43</v>
      </c>
      <c r="F132" t="s">
        <v>4036</v>
      </c>
    </row>
    <row r="133" spans="1:6" x14ac:dyDescent="0.35">
      <c r="A133" t="s">
        <v>6</v>
      </c>
      <c r="B133" t="b">
        <v>1</v>
      </c>
      <c r="C133" t="s">
        <v>11</v>
      </c>
      <c r="D133">
        <v>3589</v>
      </c>
      <c r="E133" t="s">
        <v>43</v>
      </c>
      <c r="F133" t="s">
        <v>4036</v>
      </c>
    </row>
    <row r="134" spans="1:6" x14ac:dyDescent="0.35">
      <c r="A134" t="s">
        <v>6</v>
      </c>
      <c r="B134" t="b">
        <v>1</v>
      </c>
      <c r="C134" t="s">
        <v>7</v>
      </c>
      <c r="D134">
        <v>56</v>
      </c>
      <c r="E134" t="s">
        <v>44</v>
      </c>
      <c r="F134" t="s">
        <v>4036</v>
      </c>
    </row>
    <row r="135" spans="1:6" x14ac:dyDescent="0.35">
      <c r="A135" t="s">
        <v>6</v>
      </c>
      <c r="B135" t="b">
        <v>1</v>
      </c>
      <c r="C135" t="s">
        <v>9</v>
      </c>
      <c r="D135">
        <v>9963</v>
      </c>
      <c r="E135" t="s">
        <v>44</v>
      </c>
      <c r="F135" t="s">
        <v>4036</v>
      </c>
    </row>
    <row r="136" spans="1:6" x14ac:dyDescent="0.35">
      <c r="A136" t="s">
        <v>6</v>
      </c>
      <c r="B136" t="b">
        <v>1</v>
      </c>
      <c r="C136" t="s">
        <v>10</v>
      </c>
      <c r="D136">
        <v>18022</v>
      </c>
      <c r="E136" t="s">
        <v>44</v>
      </c>
      <c r="F136" t="s">
        <v>4036</v>
      </c>
    </row>
    <row r="137" spans="1:6" x14ac:dyDescent="0.35">
      <c r="A137" t="s">
        <v>6</v>
      </c>
      <c r="B137" t="b">
        <v>1</v>
      </c>
      <c r="C137" t="s">
        <v>11</v>
      </c>
      <c r="D137">
        <v>5074</v>
      </c>
      <c r="E137" t="s">
        <v>44</v>
      </c>
      <c r="F137" t="s">
        <v>4036</v>
      </c>
    </row>
    <row r="138" spans="1:6" x14ac:dyDescent="0.35">
      <c r="A138" t="s">
        <v>6</v>
      </c>
      <c r="B138" t="b">
        <v>1</v>
      </c>
      <c r="C138" t="s">
        <v>7</v>
      </c>
      <c r="E138" t="s">
        <v>45</v>
      </c>
      <c r="F138" t="s">
        <v>4036</v>
      </c>
    </row>
    <row r="139" spans="1:6" x14ac:dyDescent="0.35">
      <c r="A139" t="s">
        <v>6</v>
      </c>
      <c r="B139" t="b">
        <v>1</v>
      </c>
      <c r="C139" t="s">
        <v>9</v>
      </c>
      <c r="D139">
        <v>5056</v>
      </c>
      <c r="E139" t="s">
        <v>45</v>
      </c>
      <c r="F139" t="s">
        <v>4036</v>
      </c>
    </row>
    <row r="140" spans="1:6" x14ac:dyDescent="0.35">
      <c r="A140" t="s">
        <v>6</v>
      </c>
      <c r="B140" t="b">
        <v>1</v>
      </c>
      <c r="C140" t="s">
        <v>10</v>
      </c>
      <c r="D140">
        <v>13564</v>
      </c>
      <c r="E140" t="s">
        <v>45</v>
      </c>
      <c r="F140" t="s">
        <v>4036</v>
      </c>
    </row>
    <row r="141" spans="1:6" x14ac:dyDescent="0.35">
      <c r="A141" t="s">
        <v>6</v>
      </c>
      <c r="B141" t="b">
        <v>1</v>
      </c>
      <c r="C141" t="s">
        <v>11</v>
      </c>
      <c r="D141">
        <v>7102</v>
      </c>
      <c r="E141" t="s">
        <v>45</v>
      </c>
      <c r="F141" t="s">
        <v>4036</v>
      </c>
    </row>
    <row r="142" spans="1:6" x14ac:dyDescent="0.35">
      <c r="A142" t="s">
        <v>6</v>
      </c>
      <c r="B142" t="b">
        <v>1</v>
      </c>
      <c r="C142" t="s">
        <v>7</v>
      </c>
      <c r="D142">
        <v>50</v>
      </c>
      <c r="E142" t="s">
        <v>46</v>
      </c>
      <c r="F142" t="s">
        <v>4036</v>
      </c>
    </row>
    <row r="143" spans="1:6" x14ac:dyDescent="0.35">
      <c r="A143" t="s">
        <v>6</v>
      </c>
      <c r="B143" t="b">
        <v>1</v>
      </c>
      <c r="C143" t="s">
        <v>9</v>
      </c>
      <c r="D143">
        <v>6049</v>
      </c>
      <c r="E143" t="s">
        <v>46</v>
      </c>
      <c r="F143" t="s">
        <v>4036</v>
      </c>
    </row>
    <row r="144" spans="1:6" x14ac:dyDescent="0.35">
      <c r="A144" t="s">
        <v>6</v>
      </c>
      <c r="B144" t="b">
        <v>1</v>
      </c>
      <c r="C144" t="s">
        <v>10</v>
      </c>
      <c r="D144">
        <v>12549</v>
      </c>
      <c r="E144" t="s">
        <v>46</v>
      </c>
      <c r="F144" t="s">
        <v>4036</v>
      </c>
    </row>
    <row r="145" spans="1:6" x14ac:dyDescent="0.35">
      <c r="A145" t="s">
        <v>6</v>
      </c>
      <c r="B145" t="b">
        <v>1</v>
      </c>
      <c r="C145" t="s">
        <v>11</v>
      </c>
      <c r="D145">
        <v>4722</v>
      </c>
      <c r="E145" t="s">
        <v>46</v>
      </c>
      <c r="F145" t="s">
        <v>4036</v>
      </c>
    </row>
    <row r="146" spans="1:6" x14ac:dyDescent="0.35">
      <c r="A146" t="s">
        <v>6</v>
      </c>
      <c r="B146" t="b">
        <v>1</v>
      </c>
      <c r="C146" t="s">
        <v>7</v>
      </c>
      <c r="D146">
        <v>120</v>
      </c>
      <c r="E146" t="s">
        <v>47</v>
      </c>
      <c r="F146" t="s">
        <v>4036</v>
      </c>
    </row>
    <row r="147" spans="1:6" x14ac:dyDescent="0.35">
      <c r="A147" t="s">
        <v>6</v>
      </c>
      <c r="B147" t="b">
        <v>1</v>
      </c>
      <c r="C147" t="s">
        <v>9</v>
      </c>
      <c r="D147">
        <v>5720</v>
      </c>
      <c r="E147" t="s">
        <v>47</v>
      </c>
      <c r="F147" t="s">
        <v>4036</v>
      </c>
    </row>
    <row r="148" spans="1:6" x14ac:dyDescent="0.35">
      <c r="A148" t="s">
        <v>6</v>
      </c>
      <c r="B148" t="b">
        <v>1</v>
      </c>
      <c r="C148" t="s">
        <v>10</v>
      </c>
      <c r="D148">
        <v>12014</v>
      </c>
      <c r="E148" t="s">
        <v>47</v>
      </c>
      <c r="F148" t="s">
        <v>4036</v>
      </c>
    </row>
    <row r="149" spans="1:6" x14ac:dyDescent="0.35">
      <c r="A149" t="s">
        <v>6</v>
      </c>
      <c r="B149" t="b">
        <v>1</v>
      </c>
      <c r="C149" t="s">
        <v>11</v>
      </c>
      <c r="D149">
        <v>4669</v>
      </c>
      <c r="E149" t="s">
        <v>47</v>
      </c>
      <c r="F149" t="s">
        <v>4036</v>
      </c>
    </row>
    <row r="150" spans="1:6" x14ac:dyDescent="0.35">
      <c r="A150" t="s">
        <v>6</v>
      </c>
      <c r="B150" t="b">
        <v>1</v>
      </c>
      <c r="C150" t="s">
        <v>7</v>
      </c>
      <c r="E150" t="s">
        <v>48</v>
      </c>
      <c r="F150" t="s">
        <v>4036</v>
      </c>
    </row>
    <row r="151" spans="1:6" x14ac:dyDescent="0.35">
      <c r="A151" t="s">
        <v>6</v>
      </c>
      <c r="B151" t="b">
        <v>1</v>
      </c>
      <c r="C151" t="s">
        <v>9</v>
      </c>
      <c r="D151">
        <v>7173</v>
      </c>
      <c r="E151" t="s">
        <v>48</v>
      </c>
      <c r="F151" t="s">
        <v>4036</v>
      </c>
    </row>
    <row r="152" spans="1:6" x14ac:dyDescent="0.35">
      <c r="A152" t="s">
        <v>6</v>
      </c>
      <c r="B152" t="b">
        <v>1</v>
      </c>
      <c r="C152" t="s">
        <v>10</v>
      </c>
      <c r="D152">
        <v>13290</v>
      </c>
      <c r="E152" t="s">
        <v>48</v>
      </c>
      <c r="F152" t="s">
        <v>4036</v>
      </c>
    </row>
    <row r="153" spans="1:6" x14ac:dyDescent="0.35">
      <c r="A153" t="s">
        <v>6</v>
      </c>
      <c r="B153" t="b">
        <v>1</v>
      </c>
      <c r="C153" t="s">
        <v>11</v>
      </c>
      <c r="D153">
        <v>5497</v>
      </c>
      <c r="E153" t="s">
        <v>48</v>
      </c>
      <c r="F153" t="s">
        <v>4036</v>
      </c>
    </row>
    <row r="154" spans="1:6" x14ac:dyDescent="0.35">
      <c r="A154" t="s">
        <v>6</v>
      </c>
      <c r="B154" t="b">
        <v>1</v>
      </c>
      <c r="C154" t="s">
        <v>7</v>
      </c>
      <c r="E154" t="s">
        <v>49</v>
      </c>
      <c r="F154" t="s">
        <v>4036</v>
      </c>
    </row>
    <row r="155" spans="1:6" x14ac:dyDescent="0.35">
      <c r="A155" t="s">
        <v>6</v>
      </c>
      <c r="B155" t="b">
        <v>1</v>
      </c>
      <c r="C155" t="s">
        <v>9</v>
      </c>
      <c r="D155">
        <v>6031</v>
      </c>
      <c r="E155" t="s">
        <v>49</v>
      </c>
      <c r="F155" t="s">
        <v>4036</v>
      </c>
    </row>
    <row r="156" spans="1:6" x14ac:dyDescent="0.35">
      <c r="A156" t="s">
        <v>6</v>
      </c>
      <c r="B156" t="b">
        <v>1</v>
      </c>
      <c r="C156" t="s">
        <v>10</v>
      </c>
      <c r="D156">
        <v>13402</v>
      </c>
      <c r="E156" t="s">
        <v>49</v>
      </c>
      <c r="F156" t="s">
        <v>4036</v>
      </c>
    </row>
    <row r="157" spans="1:6" x14ac:dyDescent="0.35">
      <c r="A157" t="s">
        <v>6</v>
      </c>
      <c r="B157" t="b">
        <v>1</v>
      </c>
      <c r="C157" t="s">
        <v>11</v>
      </c>
      <c r="D157">
        <v>4873</v>
      </c>
      <c r="E157" t="s">
        <v>49</v>
      </c>
      <c r="F157" t="s">
        <v>4036</v>
      </c>
    </row>
    <row r="158" spans="1:6" x14ac:dyDescent="0.35">
      <c r="A158" t="s">
        <v>6</v>
      </c>
      <c r="B158" t="b">
        <v>1</v>
      </c>
      <c r="C158" t="s">
        <v>7</v>
      </c>
      <c r="E158" t="s">
        <v>50</v>
      </c>
      <c r="F158" t="s">
        <v>4036</v>
      </c>
    </row>
    <row r="159" spans="1:6" x14ac:dyDescent="0.35">
      <c r="A159" t="s">
        <v>6</v>
      </c>
      <c r="B159" t="b">
        <v>1</v>
      </c>
      <c r="C159" t="s">
        <v>9</v>
      </c>
      <c r="D159">
        <v>7346</v>
      </c>
      <c r="E159" t="s">
        <v>50</v>
      </c>
      <c r="F159" t="s">
        <v>4036</v>
      </c>
    </row>
    <row r="160" spans="1:6" x14ac:dyDescent="0.35">
      <c r="A160" t="s">
        <v>6</v>
      </c>
      <c r="B160" t="b">
        <v>1</v>
      </c>
      <c r="C160" t="s">
        <v>10</v>
      </c>
      <c r="D160">
        <v>12585</v>
      </c>
      <c r="E160" t="s">
        <v>50</v>
      </c>
      <c r="F160" t="s">
        <v>4036</v>
      </c>
    </row>
    <row r="161" spans="1:6" x14ac:dyDescent="0.35">
      <c r="A161" t="s">
        <v>6</v>
      </c>
      <c r="B161" t="b">
        <v>1</v>
      </c>
      <c r="C161" t="s">
        <v>11</v>
      </c>
      <c r="D161">
        <v>4085</v>
      </c>
      <c r="E161" t="s">
        <v>50</v>
      </c>
      <c r="F161" t="s">
        <v>4036</v>
      </c>
    </row>
    <row r="162" spans="1:6" x14ac:dyDescent="0.35">
      <c r="A162" t="s">
        <v>6</v>
      </c>
      <c r="B162" t="b">
        <v>1</v>
      </c>
      <c r="C162" t="s">
        <v>7</v>
      </c>
      <c r="E162" t="s">
        <v>51</v>
      </c>
      <c r="F162" t="s">
        <v>4036</v>
      </c>
    </row>
    <row r="163" spans="1:6" x14ac:dyDescent="0.35">
      <c r="A163" t="s">
        <v>6</v>
      </c>
      <c r="B163" t="b">
        <v>1</v>
      </c>
      <c r="C163" t="s">
        <v>9</v>
      </c>
      <c r="D163">
        <v>7334</v>
      </c>
      <c r="E163" t="s">
        <v>51</v>
      </c>
      <c r="F163" t="s">
        <v>4036</v>
      </c>
    </row>
    <row r="164" spans="1:6" x14ac:dyDescent="0.35">
      <c r="A164" t="s">
        <v>6</v>
      </c>
      <c r="B164" t="b">
        <v>1</v>
      </c>
      <c r="C164" t="s">
        <v>10</v>
      </c>
      <c r="D164">
        <v>15101</v>
      </c>
      <c r="E164" t="s">
        <v>51</v>
      </c>
      <c r="F164" t="s">
        <v>4036</v>
      </c>
    </row>
    <row r="165" spans="1:6" x14ac:dyDescent="0.35">
      <c r="A165" t="s">
        <v>6</v>
      </c>
      <c r="B165" t="b">
        <v>1</v>
      </c>
      <c r="C165" t="s">
        <v>11</v>
      </c>
      <c r="D165">
        <v>5018</v>
      </c>
      <c r="E165" t="s">
        <v>51</v>
      </c>
      <c r="F165" t="s">
        <v>4036</v>
      </c>
    </row>
    <row r="166" spans="1:6" x14ac:dyDescent="0.35">
      <c r="A166" t="s">
        <v>6</v>
      </c>
      <c r="B166" t="b">
        <v>1</v>
      </c>
      <c r="C166" t="s">
        <v>7</v>
      </c>
      <c r="E166" t="s">
        <v>52</v>
      </c>
      <c r="F166" t="s">
        <v>4036</v>
      </c>
    </row>
    <row r="167" spans="1:6" x14ac:dyDescent="0.35">
      <c r="A167" t="s">
        <v>6</v>
      </c>
      <c r="B167" t="b">
        <v>1</v>
      </c>
      <c r="C167" t="s">
        <v>9</v>
      </c>
      <c r="D167">
        <v>9562</v>
      </c>
      <c r="E167" t="s">
        <v>52</v>
      </c>
      <c r="F167" t="s">
        <v>4036</v>
      </c>
    </row>
    <row r="168" spans="1:6" x14ac:dyDescent="0.35">
      <c r="A168" t="s">
        <v>6</v>
      </c>
      <c r="B168" t="b">
        <v>1</v>
      </c>
      <c r="C168" t="s">
        <v>10</v>
      </c>
      <c r="D168">
        <v>20286</v>
      </c>
      <c r="E168" t="s">
        <v>52</v>
      </c>
      <c r="F168" t="s">
        <v>4036</v>
      </c>
    </row>
    <row r="169" spans="1:6" x14ac:dyDescent="0.35">
      <c r="A169" t="s">
        <v>6</v>
      </c>
      <c r="B169" t="b">
        <v>1</v>
      </c>
      <c r="C169" t="s">
        <v>11</v>
      </c>
      <c r="D169">
        <v>6598</v>
      </c>
      <c r="E169" t="s">
        <v>52</v>
      </c>
      <c r="F169" t="s">
        <v>4036</v>
      </c>
    </row>
    <row r="170" spans="1:6" x14ac:dyDescent="0.35">
      <c r="A170" t="s">
        <v>6</v>
      </c>
      <c r="B170" t="b">
        <v>1</v>
      </c>
      <c r="C170" t="s">
        <v>7</v>
      </c>
      <c r="D170">
        <v>130</v>
      </c>
      <c r="E170" t="s">
        <v>53</v>
      </c>
      <c r="F170" t="s">
        <v>4036</v>
      </c>
    </row>
    <row r="171" spans="1:6" x14ac:dyDescent="0.35">
      <c r="A171" t="s">
        <v>6</v>
      </c>
      <c r="B171" t="b">
        <v>1</v>
      </c>
      <c r="C171" t="s">
        <v>9</v>
      </c>
      <c r="D171">
        <v>4881</v>
      </c>
      <c r="E171" t="s">
        <v>53</v>
      </c>
      <c r="F171" t="s">
        <v>4036</v>
      </c>
    </row>
    <row r="172" spans="1:6" x14ac:dyDescent="0.35">
      <c r="A172" t="s">
        <v>6</v>
      </c>
      <c r="B172" t="b">
        <v>1</v>
      </c>
      <c r="C172" t="s">
        <v>10</v>
      </c>
      <c r="D172">
        <v>8214</v>
      </c>
      <c r="E172" t="s">
        <v>53</v>
      </c>
      <c r="F172" t="s">
        <v>4036</v>
      </c>
    </row>
    <row r="173" spans="1:6" x14ac:dyDescent="0.35">
      <c r="A173" t="s">
        <v>6</v>
      </c>
      <c r="B173" t="b">
        <v>1</v>
      </c>
      <c r="C173" t="s">
        <v>11</v>
      </c>
      <c r="D173">
        <v>2990</v>
      </c>
      <c r="E173" t="s">
        <v>53</v>
      </c>
      <c r="F173" t="s">
        <v>4036</v>
      </c>
    </row>
    <row r="174" spans="1:6" x14ac:dyDescent="0.35">
      <c r="A174" t="s">
        <v>6</v>
      </c>
      <c r="B174" t="b">
        <v>1</v>
      </c>
      <c r="C174" t="s">
        <v>7</v>
      </c>
      <c r="E174" t="s">
        <v>54</v>
      </c>
      <c r="F174" t="s">
        <v>4036</v>
      </c>
    </row>
    <row r="175" spans="1:6" x14ac:dyDescent="0.35">
      <c r="A175" t="s">
        <v>6</v>
      </c>
      <c r="B175" t="b">
        <v>1</v>
      </c>
      <c r="C175" t="s">
        <v>9</v>
      </c>
      <c r="D175">
        <v>6049</v>
      </c>
      <c r="E175" t="s">
        <v>54</v>
      </c>
      <c r="F175" t="s">
        <v>4036</v>
      </c>
    </row>
    <row r="176" spans="1:6" x14ac:dyDescent="0.35">
      <c r="A176" t="s">
        <v>6</v>
      </c>
      <c r="B176" t="b">
        <v>1</v>
      </c>
      <c r="C176" t="s">
        <v>10</v>
      </c>
      <c r="D176">
        <v>17896</v>
      </c>
      <c r="E176" t="s">
        <v>54</v>
      </c>
      <c r="F176" t="s">
        <v>4036</v>
      </c>
    </row>
    <row r="177" spans="1:6" x14ac:dyDescent="0.35">
      <c r="A177" t="s">
        <v>6</v>
      </c>
      <c r="B177" t="b">
        <v>1</v>
      </c>
      <c r="C177" t="s">
        <v>11</v>
      </c>
      <c r="D177">
        <v>7458</v>
      </c>
      <c r="E177" t="s">
        <v>54</v>
      </c>
      <c r="F177" t="s">
        <v>4036</v>
      </c>
    </row>
    <row r="178" spans="1:6" x14ac:dyDescent="0.35">
      <c r="A178" t="s">
        <v>6</v>
      </c>
      <c r="B178" t="b">
        <v>1</v>
      </c>
      <c r="C178" t="s">
        <v>7</v>
      </c>
      <c r="E178" t="s">
        <v>55</v>
      </c>
      <c r="F178" t="s">
        <v>4036</v>
      </c>
    </row>
    <row r="179" spans="1:6" x14ac:dyDescent="0.35">
      <c r="A179" t="s">
        <v>6</v>
      </c>
      <c r="B179" t="b">
        <v>1</v>
      </c>
      <c r="C179" t="s">
        <v>9</v>
      </c>
      <c r="D179">
        <v>6856</v>
      </c>
      <c r="E179" t="s">
        <v>55</v>
      </c>
      <c r="F179" t="s">
        <v>4036</v>
      </c>
    </row>
    <row r="180" spans="1:6" x14ac:dyDescent="0.35">
      <c r="A180" t="s">
        <v>6</v>
      </c>
      <c r="B180" t="b">
        <v>1</v>
      </c>
      <c r="C180" t="s">
        <v>10</v>
      </c>
      <c r="D180">
        <v>13677</v>
      </c>
      <c r="E180" t="s">
        <v>55</v>
      </c>
      <c r="F180" t="s">
        <v>4036</v>
      </c>
    </row>
    <row r="181" spans="1:6" x14ac:dyDescent="0.35">
      <c r="A181" t="s">
        <v>6</v>
      </c>
      <c r="B181" t="b">
        <v>1</v>
      </c>
      <c r="C181" t="s">
        <v>11</v>
      </c>
      <c r="D181">
        <v>4651</v>
      </c>
      <c r="E181" t="s">
        <v>55</v>
      </c>
      <c r="F181" t="s">
        <v>4036</v>
      </c>
    </row>
    <row r="182" spans="1:6" x14ac:dyDescent="0.35">
      <c r="A182" t="s">
        <v>6</v>
      </c>
      <c r="B182" t="b">
        <v>1</v>
      </c>
      <c r="C182" t="s">
        <v>7</v>
      </c>
      <c r="D182">
        <v>20</v>
      </c>
      <c r="E182" t="s">
        <v>56</v>
      </c>
      <c r="F182" t="s">
        <v>4036</v>
      </c>
    </row>
    <row r="183" spans="1:6" x14ac:dyDescent="0.35">
      <c r="A183" t="s">
        <v>6</v>
      </c>
      <c r="B183" t="b">
        <v>1</v>
      </c>
      <c r="C183" t="s">
        <v>9</v>
      </c>
      <c r="D183">
        <v>6406</v>
      </c>
      <c r="E183" t="s">
        <v>56</v>
      </c>
      <c r="F183" t="s">
        <v>4036</v>
      </c>
    </row>
    <row r="184" spans="1:6" x14ac:dyDescent="0.35">
      <c r="A184" t="s">
        <v>6</v>
      </c>
      <c r="B184" t="b">
        <v>1</v>
      </c>
      <c r="C184" t="s">
        <v>10</v>
      </c>
      <c r="D184">
        <v>13038</v>
      </c>
      <c r="E184" t="s">
        <v>56</v>
      </c>
      <c r="F184" t="s">
        <v>4036</v>
      </c>
    </row>
    <row r="185" spans="1:6" x14ac:dyDescent="0.35">
      <c r="A185" t="s">
        <v>6</v>
      </c>
      <c r="B185" t="b">
        <v>1</v>
      </c>
      <c r="C185" t="s">
        <v>11</v>
      </c>
      <c r="D185">
        <v>4933</v>
      </c>
      <c r="E185" t="s">
        <v>56</v>
      </c>
      <c r="F185" t="s">
        <v>4036</v>
      </c>
    </row>
    <row r="186" spans="1:6" x14ac:dyDescent="0.35">
      <c r="A186" t="s">
        <v>6</v>
      </c>
      <c r="B186" t="b">
        <v>1</v>
      </c>
      <c r="C186" t="s">
        <v>7</v>
      </c>
      <c r="E186" t="s">
        <v>57</v>
      </c>
      <c r="F186" t="s">
        <v>4036</v>
      </c>
    </row>
    <row r="187" spans="1:6" x14ac:dyDescent="0.35">
      <c r="A187" t="s">
        <v>6</v>
      </c>
      <c r="B187" t="b">
        <v>1</v>
      </c>
      <c r="C187" t="s">
        <v>9</v>
      </c>
      <c r="D187">
        <v>7094</v>
      </c>
      <c r="E187" t="s">
        <v>57</v>
      </c>
      <c r="F187" t="s">
        <v>4036</v>
      </c>
    </row>
    <row r="188" spans="1:6" x14ac:dyDescent="0.35">
      <c r="A188" t="s">
        <v>6</v>
      </c>
      <c r="B188" t="b">
        <v>1</v>
      </c>
      <c r="C188" t="s">
        <v>10</v>
      </c>
      <c r="D188">
        <v>13851</v>
      </c>
      <c r="E188" t="s">
        <v>57</v>
      </c>
      <c r="F188" t="s">
        <v>4036</v>
      </c>
    </row>
    <row r="189" spans="1:6" x14ac:dyDescent="0.35">
      <c r="A189" t="s">
        <v>6</v>
      </c>
      <c r="B189" t="b">
        <v>1</v>
      </c>
      <c r="C189" t="s">
        <v>11</v>
      </c>
      <c r="D189">
        <v>4775</v>
      </c>
      <c r="E189" t="s">
        <v>57</v>
      </c>
      <c r="F189" t="s">
        <v>4036</v>
      </c>
    </row>
    <row r="190" spans="1:6" x14ac:dyDescent="0.35">
      <c r="A190" t="s">
        <v>6</v>
      </c>
      <c r="B190" t="b">
        <v>1</v>
      </c>
      <c r="C190" t="s">
        <v>7</v>
      </c>
      <c r="E190" t="s">
        <v>58</v>
      </c>
      <c r="F190" t="s">
        <v>4036</v>
      </c>
    </row>
    <row r="191" spans="1:6" x14ac:dyDescent="0.35">
      <c r="A191" t="s">
        <v>6</v>
      </c>
      <c r="B191" t="b">
        <v>1</v>
      </c>
      <c r="C191" t="s">
        <v>9</v>
      </c>
      <c r="D191">
        <v>8271</v>
      </c>
      <c r="E191" t="s">
        <v>58</v>
      </c>
      <c r="F191" t="s">
        <v>4036</v>
      </c>
    </row>
    <row r="192" spans="1:6" x14ac:dyDescent="0.35">
      <c r="A192" t="s">
        <v>6</v>
      </c>
      <c r="B192" t="b">
        <v>1</v>
      </c>
      <c r="C192" t="s">
        <v>10</v>
      </c>
      <c r="D192">
        <v>23130</v>
      </c>
      <c r="E192" t="s">
        <v>58</v>
      </c>
      <c r="F192" t="s">
        <v>4036</v>
      </c>
    </row>
    <row r="193" spans="1:6" x14ac:dyDescent="0.35">
      <c r="A193" t="s">
        <v>6</v>
      </c>
      <c r="B193" t="b">
        <v>1</v>
      </c>
      <c r="C193" t="s">
        <v>11</v>
      </c>
      <c r="D193">
        <v>9732</v>
      </c>
      <c r="E193" t="s">
        <v>58</v>
      </c>
      <c r="F193" t="s">
        <v>4036</v>
      </c>
    </row>
    <row r="194" spans="1:6" x14ac:dyDescent="0.35">
      <c r="A194" t="s">
        <v>6</v>
      </c>
      <c r="B194" t="b">
        <v>1</v>
      </c>
      <c r="C194" t="s">
        <v>7</v>
      </c>
      <c r="E194" t="s">
        <v>59</v>
      </c>
      <c r="F194" t="s">
        <v>4036</v>
      </c>
    </row>
    <row r="195" spans="1:6" x14ac:dyDescent="0.35">
      <c r="A195" t="s">
        <v>6</v>
      </c>
      <c r="B195" t="b">
        <v>1</v>
      </c>
      <c r="C195" t="s">
        <v>9</v>
      </c>
      <c r="D195">
        <v>7771</v>
      </c>
      <c r="E195" t="s">
        <v>59</v>
      </c>
      <c r="F195" t="s">
        <v>4036</v>
      </c>
    </row>
    <row r="196" spans="1:6" x14ac:dyDescent="0.35">
      <c r="A196" t="s">
        <v>6</v>
      </c>
      <c r="B196" t="b">
        <v>1</v>
      </c>
      <c r="C196" t="s">
        <v>10</v>
      </c>
      <c r="D196">
        <v>17306</v>
      </c>
      <c r="E196" t="s">
        <v>59</v>
      </c>
      <c r="F196" t="s">
        <v>4036</v>
      </c>
    </row>
    <row r="197" spans="1:6" x14ac:dyDescent="0.35">
      <c r="A197" t="s">
        <v>6</v>
      </c>
      <c r="B197" t="b">
        <v>1</v>
      </c>
      <c r="C197" t="s">
        <v>11</v>
      </c>
      <c r="D197">
        <v>5894</v>
      </c>
      <c r="E197" t="s">
        <v>59</v>
      </c>
      <c r="F197" t="s">
        <v>4036</v>
      </c>
    </row>
    <row r="198" spans="1:6" x14ac:dyDescent="0.35">
      <c r="A198" t="s">
        <v>6</v>
      </c>
      <c r="B198" t="b">
        <v>1</v>
      </c>
      <c r="C198" t="s">
        <v>7</v>
      </c>
      <c r="E198" t="s">
        <v>60</v>
      </c>
      <c r="F198" t="s">
        <v>4036</v>
      </c>
    </row>
    <row r="199" spans="1:6" x14ac:dyDescent="0.35">
      <c r="A199" t="s">
        <v>6</v>
      </c>
      <c r="B199" t="b">
        <v>1</v>
      </c>
      <c r="C199" t="s">
        <v>9</v>
      </c>
      <c r="D199">
        <v>4444</v>
      </c>
      <c r="E199" t="s">
        <v>60</v>
      </c>
      <c r="F199" t="s">
        <v>4036</v>
      </c>
    </row>
    <row r="200" spans="1:6" x14ac:dyDescent="0.35">
      <c r="A200" t="s">
        <v>6</v>
      </c>
      <c r="B200" t="b">
        <v>1</v>
      </c>
      <c r="C200" t="s">
        <v>10</v>
      </c>
      <c r="D200">
        <v>8796</v>
      </c>
      <c r="E200" t="s">
        <v>60</v>
      </c>
      <c r="F200" t="s">
        <v>4036</v>
      </c>
    </row>
    <row r="201" spans="1:6" x14ac:dyDescent="0.35">
      <c r="A201" t="s">
        <v>6</v>
      </c>
      <c r="B201" t="b">
        <v>1</v>
      </c>
      <c r="C201" t="s">
        <v>11</v>
      </c>
      <c r="D201">
        <v>2871</v>
      </c>
      <c r="E201" t="s">
        <v>60</v>
      </c>
      <c r="F201" t="s">
        <v>4036</v>
      </c>
    </row>
    <row r="202" spans="1:6" x14ac:dyDescent="0.35">
      <c r="A202" t="s">
        <v>6</v>
      </c>
      <c r="B202" t="b">
        <v>1</v>
      </c>
      <c r="C202" t="s">
        <v>7</v>
      </c>
      <c r="E202" t="s">
        <v>61</v>
      </c>
      <c r="F202" t="s">
        <v>4036</v>
      </c>
    </row>
    <row r="203" spans="1:6" x14ac:dyDescent="0.35">
      <c r="A203" t="s">
        <v>6</v>
      </c>
      <c r="B203" t="b">
        <v>1</v>
      </c>
      <c r="C203" t="s">
        <v>9</v>
      </c>
      <c r="D203">
        <v>5650</v>
      </c>
      <c r="E203" t="s">
        <v>61</v>
      </c>
      <c r="F203" t="s">
        <v>4036</v>
      </c>
    </row>
    <row r="204" spans="1:6" x14ac:dyDescent="0.35">
      <c r="A204" t="s">
        <v>6</v>
      </c>
      <c r="B204" t="b">
        <v>1</v>
      </c>
      <c r="C204" t="s">
        <v>10</v>
      </c>
      <c r="D204">
        <v>9190</v>
      </c>
      <c r="E204" t="s">
        <v>61</v>
      </c>
      <c r="F204" t="s">
        <v>4036</v>
      </c>
    </row>
    <row r="205" spans="1:6" x14ac:dyDescent="0.35">
      <c r="A205" t="s">
        <v>6</v>
      </c>
      <c r="B205" t="b">
        <v>1</v>
      </c>
      <c r="C205" t="s">
        <v>11</v>
      </c>
      <c r="D205">
        <v>3346</v>
      </c>
      <c r="E205" t="s">
        <v>61</v>
      </c>
      <c r="F205" t="s">
        <v>4036</v>
      </c>
    </row>
    <row r="206" spans="1:6" x14ac:dyDescent="0.35">
      <c r="A206" t="s">
        <v>6</v>
      </c>
      <c r="B206" t="b">
        <v>1</v>
      </c>
      <c r="C206" t="s">
        <v>7</v>
      </c>
      <c r="D206">
        <v>73</v>
      </c>
      <c r="E206" t="s">
        <v>62</v>
      </c>
      <c r="F206" t="s">
        <v>4036</v>
      </c>
    </row>
    <row r="207" spans="1:6" x14ac:dyDescent="0.35">
      <c r="A207" t="s">
        <v>6</v>
      </c>
      <c r="B207" t="b">
        <v>1</v>
      </c>
      <c r="C207" t="s">
        <v>9</v>
      </c>
      <c r="D207">
        <v>6379</v>
      </c>
      <c r="E207" t="s">
        <v>62</v>
      </c>
      <c r="F207" t="s">
        <v>4036</v>
      </c>
    </row>
    <row r="208" spans="1:6" x14ac:dyDescent="0.35">
      <c r="A208" t="s">
        <v>6</v>
      </c>
      <c r="B208" t="b">
        <v>1</v>
      </c>
      <c r="C208" t="s">
        <v>10</v>
      </c>
      <c r="D208">
        <v>14551</v>
      </c>
      <c r="E208" t="s">
        <v>62</v>
      </c>
      <c r="F208" t="s">
        <v>4036</v>
      </c>
    </row>
    <row r="209" spans="1:6" x14ac:dyDescent="0.35">
      <c r="A209" t="s">
        <v>6</v>
      </c>
      <c r="B209" t="b">
        <v>1</v>
      </c>
      <c r="C209" t="s">
        <v>11</v>
      </c>
      <c r="D209">
        <v>4816</v>
      </c>
      <c r="E209" t="s">
        <v>62</v>
      </c>
      <c r="F209" t="s">
        <v>4036</v>
      </c>
    </row>
    <row r="210" spans="1:6" x14ac:dyDescent="0.35">
      <c r="A210" t="s">
        <v>6</v>
      </c>
      <c r="B210" t="b">
        <v>1</v>
      </c>
      <c r="C210" t="s">
        <v>7</v>
      </c>
      <c r="D210">
        <v>110</v>
      </c>
      <c r="E210" t="s">
        <v>63</v>
      </c>
      <c r="F210" t="s">
        <v>4036</v>
      </c>
    </row>
    <row r="211" spans="1:6" x14ac:dyDescent="0.35">
      <c r="A211" t="s">
        <v>6</v>
      </c>
      <c r="B211" t="b">
        <v>1</v>
      </c>
      <c r="C211" t="s">
        <v>9</v>
      </c>
      <c r="D211">
        <v>3633</v>
      </c>
      <c r="E211" t="s">
        <v>63</v>
      </c>
      <c r="F211" t="s">
        <v>4036</v>
      </c>
    </row>
    <row r="212" spans="1:6" x14ac:dyDescent="0.35">
      <c r="A212" t="s">
        <v>6</v>
      </c>
      <c r="B212" t="b">
        <v>1</v>
      </c>
      <c r="C212" t="s">
        <v>10</v>
      </c>
      <c r="D212">
        <v>8651</v>
      </c>
      <c r="E212" t="s">
        <v>63</v>
      </c>
      <c r="F212" t="s">
        <v>4036</v>
      </c>
    </row>
    <row r="213" spans="1:6" x14ac:dyDescent="0.35">
      <c r="A213" t="s">
        <v>6</v>
      </c>
      <c r="B213" t="b">
        <v>1</v>
      </c>
      <c r="C213" t="s">
        <v>11</v>
      </c>
      <c r="D213">
        <v>3295</v>
      </c>
      <c r="E213" t="s">
        <v>63</v>
      </c>
      <c r="F213" t="s">
        <v>4036</v>
      </c>
    </row>
    <row r="214" spans="1:6" x14ac:dyDescent="0.35">
      <c r="A214" t="s">
        <v>6</v>
      </c>
      <c r="B214" t="b">
        <v>1</v>
      </c>
      <c r="C214" t="s">
        <v>7</v>
      </c>
      <c r="E214" t="s">
        <v>64</v>
      </c>
      <c r="F214" t="s">
        <v>4036</v>
      </c>
    </row>
    <row r="215" spans="1:6" x14ac:dyDescent="0.35">
      <c r="A215" t="s">
        <v>6</v>
      </c>
      <c r="B215" t="b">
        <v>1</v>
      </c>
      <c r="C215" t="s">
        <v>9</v>
      </c>
      <c r="D215">
        <v>2070</v>
      </c>
      <c r="E215" t="s">
        <v>64</v>
      </c>
      <c r="F215" t="s">
        <v>4036</v>
      </c>
    </row>
    <row r="216" spans="1:6" x14ac:dyDescent="0.35">
      <c r="A216" t="s">
        <v>6</v>
      </c>
      <c r="B216" t="b">
        <v>1</v>
      </c>
      <c r="C216" t="s">
        <v>10</v>
      </c>
      <c r="D216">
        <v>4259</v>
      </c>
      <c r="E216" t="s">
        <v>64</v>
      </c>
      <c r="F216" t="s">
        <v>4036</v>
      </c>
    </row>
    <row r="217" spans="1:6" x14ac:dyDescent="0.35">
      <c r="A217" t="s">
        <v>6</v>
      </c>
      <c r="B217" t="b">
        <v>1</v>
      </c>
      <c r="C217" t="s">
        <v>11</v>
      </c>
      <c r="D217">
        <v>1404</v>
      </c>
      <c r="E217" t="s">
        <v>64</v>
      </c>
      <c r="F217" t="s">
        <v>4036</v>
      </c>
    </row>
    <row r="218" spans="1:6" x14ac:dyDescent="0.35">
      <c r="A218" t="s">
        <v>6</v>
      </c>
      <c r="B218" t="b">
        <v>1</v>
      </c>
      <c r="C218" t="s">
        <v>7</v>
      </c>
      <c r="D218">
        <v>169</v>
      </c>
      <c r="E218" t="s">
        <v>65</v>
      </c>
      <c r="F218" t="s">
        <v>4036</v>
      </c>
    </row>
    <row r="219" spans="1:6" x14ac:dyDescent="0.35">
      <c r="A219" t="s">
        <v>6</v>
      </c>
      <c r="B219" t="b">
        <v>1</v>
      </c>
      <c r="C219" t="s">
        <v>9</v>
      </c>
      <c r="D219">
        <v>2501</v>
      </c>
      <c r="E219" t="s">
        <v>65</v>
      </c>
      <c r="F219" t="s">
        <v>4036</v>
      </c>
    </row>
    <row r="220" spans="1:6" x14ac:dyDescent="0.35">
      <c r="A220" t="s">
        <v>6</v>
      </c>
      <c r="B220" t="b">
        <v>1</v>
      </c>
      <c r="C220" t="s">
        <v>10</v>
      </c>
      <c r="D220">
        <v>5415</v>
      </c>
      <c r="E220" t="s">
        <v>65</v>
      </c>
      <c r="F220" t="s">
        <v>4036</v>
      </c>
    </row>
    <row r="221" spans="1:6" x14ac:dyDescent="0.35">
      <c r="A221" t="s">
        <v>6</v>
      </c>
      <c r="B221" t="b">
        <v>1</v>
      </c>
      <c r="C221" t="s">
        <v>11</v>
      </c>
      <c r="D221">
        <v>1721</v>
      </c>
      <c r="E221" t="s">
        <v>65</v>
      </c>
      <c r="F221" t="s">
        <v>4036</v>
      </c>
    </row>
    <row r="222" spans="1:6" x14ac:dyDescent="0.35">
      <c r="A222" t="s">
        <v>6</v>
      </c>
      <c r="B222" t="b">
        <v>1</v>
      </c>
      <c r="C222" t="s">
        <v>7</v>
      </c>
      <c r="E222" t="s">
        <v>66</v>
      </c>
      <c r="F222" t="s">
        <v>4036</v>
      </c>
    </row>
    <row r="223" spans="1:6" x14ac:dyDescent="0.35">
      <c r="A223" t="s">
        <v>6</v>
      </c>
      <c r="B223" t="b">
        <v>1</v>
      </c>
      <c r="C223" t="s">
        <v>9</v>
      </c>
      <c r="D223">
        <v>3512</v>
      </c>
      <c r="E223" t="s">
        <v>66</v>
      </c>
      <c r="F223" t="s">
        <v>4036</v>
      </c>
    </row>
    <row r="224" spans="1:6" x14ac:dyDescent="0.35">
      <c r="A224" t="s">
        <v>6</v>
      </c>
      <c r="B224" t="b">
        <v>1</v>
      </c>
      <c r="C224" t="s">
        <v>10</v>
      </c>
      <c r="D224">
        <v>7086</v>
      </c>
      <c r="E224" t="s">
        <v>66</v>
      </c>
      <c r="F224" t="s">
        <v>4036</v>
      </c>
    </row>
    <row r="225" spans="1:6" x14ac:dyDescent="0.35">
      <c r="A225" t="s">
        <v>6</v>
      </c>
      <c r="B225" t="b">
        <v>1</v>
      </c>
      <c r="C225" t="s">
        <v>11</v>
      </c>
      <c r="D225">
        <v>1678</v>
      </c>
      <c r="E225" t="s">
        <v>66</v>
      </c>
      <c r="F225" t="s">
        <v>4036</v>
      </c>
    </row>
    <row r="226" spans="1:6" x14ac:dyDescent="0.35">
      <c r="A226" t="s">
        <v>6</v>
      </c>
      <c r="B226" t="b">
        <v>1</v>
      </c>
      <c r="C226" t="s">
        <v>7</v>
      </c>
      <c r="D226">
        <v>75</v>
      </c>
      <c r="E226" t="s">
        <v>67</v>
      </c>
      <c r="F226" t="s">
        <v>4036</v>
      </c>
    </row>
    <row r="227" spans="1:6" x14ac:dyDescent="0.35">
      <c r="A227" t="s">
        <v>6</v>
      </c>
      <c r="B227" t="b">
        <v>1</v>
      </c>
      <c r="C227" t="s">
        <v>9</v>
      </c>
      <c r="D227">
        <v>4279</v>
      </c>
      <c r="E227" t="s">
        <v>67</v>
      </c>
      <c r="F227" t="s">
        <v>4036</v>
      </c>
    </row>
    <row r="228" spans="1:6" x14ac:dyDescent="0.35">
      <c r="A228" t="s">
        <v>6</v>
      </c>
      <c r="B228" t="b">
        <v>1</v>
      </c>
      <c r="C228" t="s">
        <v>10</v>
      </c>
      <c r="D228">
        <v>9081</v>
      </c>
      <c r="E228" t="s">
        <v>67</v>
      </c>
      <c r="F228" t="s">
        <v>4036</v>
      </c>
    </row>
    <row r="229" spans="1:6" x14ac:dyDescent="0.35">
      <c r="A229" t="s">
        <v>6</v>
      </c>
      <c r="B229" t="b">
        <v>1</v>
      </c>
      <c r="C229" t="s">
        <v>11</v>
      </c>
      <c r="D229">
        <v>2954</v>
      </c>
      <c r="E229" t="s">
        <v>67</v>
      </c>
      <c r="F229" t="s">
        <v>4036</v>
      </c>
    </row>
    <row r="230" spans="1:6" x14ac:dyDescent="0.35">
      <c r="A230" t="s">
        <v>6</v>
      </c>
      <c r="B230" t="b">
        <v>1</v>
      </c>
      <c r="C230" t="s">
        <v>7</v>
      </c>
      <c r="D230">
        <v>196</v>
      </c>
      <c r="E230" t="s">
        <v>68</v>
      </c>
      <c r="F230" t="s">
        <v>4037</v>
      </c>
    </row>
    <row r="231" spans="1:6" x14ac:dyDescent="0.35">
      <c r="A231" t="s">
        <v>6</v>
      </c>
      <c r="B231" t="b">
        <v>1</v>
      </c>
      <c r="C231" t="s">
        <v>9</v>
      </c>
      <c r="D231">
        <v>5717</v>
      </c>
      <c r="E231" t="s">
        <v>68</v>
      </c>
      <c r="F231" t="s">
        <v>4037</v>
      </c>
    </row>
    <row r="232" spans="1:6" x14ac:dyDescent="0.35">
      <c r="A232" t="s">
        <v>6</v>
      </c>
      <c r="B232" t="b">
        <v>1</v>
      </c>
      <c r="C232" t="s">
        <v>10</v>
      </c>
      <c r="D232">
        <v>16607</v>
      </c>
      <c r="E232" t="s">
        <v>68</v>
      </c>
      <c r="F232" t="s">
        <v>4037</v>
      </c>
    </row>
    <row r="233" spans="1:6" x14ac:dyDescent="0.35">
      <c r="A233" t="s">
        <v>6</v>
      </c>
      <c r="B233" t="b">
        <v>1</v>
      </c>
      <c r="C233" t="s">
        <v>11</v>
      </c>
      <c r="D233">
        <v>5906</v>
      </c>
      <c r="E233" t="s">
        <v>68</v>
      </c>
      <c r="F233" t="s">
        <v>4037</v>
      </c>
    </row>
    <row r="234" spans="1:6" x14ac:dyDescent="0.35">
      <c r="A234" t="s">
        <v>6</v>
      </c>
      <c r="B234" t="b">
        <v>1</v>
      </c>
      <c r="C234" t="s">
        <v>7</v>
      </c>
      <c r="D234">
        <v>30</v>
      </c>
      <c r="E234" t="s">
        <v>69</v>
      </c>
      <c r="F234" t="s">
        <v>4037</v>
      </c>
    </row>
    <row r="235" spans="1:6" x14ac:dyDescent="0.35">
      <c r="A235" t="s">
        <v>6</v>
      </c>
      <c r="B235" t="b">
        <v>1</v>
      </c>
      <c r="C235" t="s">
        <v>9</v>
      </c>
      <c r="D235">
        <v>5087</v>
      </c>
      <c r="E235" t="s">
        <v>69</v>
      </c>
      <c r="F235" t="s">
        <v>4037</v>
      </c>
    </row>
    <row r="236" spans="1:6" x14ac:dyDescent="0.35">
      <c r="A236" t="s">
        <v>6</v>
      </c>
      <c r="B236" t="b">
        <v>1</v>
      </c>
      <c r="C236" t="s">
        <v>10</v>
      </c>
      <c r="D236">
        <v>15038</v>
      </c>
      <c r="E236" t="s">
        <v>69</v>
      </c>
      <c r="F236" t="s">
        <v>4037</v>
      </c>
    </row>
    <row r="237" spans="1:6" x14ac:dyDescent="0.35">
      <c r="A237" t="s">
        <v>6</v>
      </c>
      <c r="B237" t="b">
        <v>1</v>
      </c>
      <c r="C237" t="s">
        <v>11</v>
      </c>
      <c r="D237">
        <v>6649</v>
      </c>
      <c r="E237" t="s">
        <v>69</v>
      </c>
      <c r="F237" t="s">
        <v>4037</v>
      </c>
    </row>
    <row r="238" spans="1:6" x14ac:dyDescent="0.35">
      <c r="A238" t="s">
        <v>6</v>
      </c>
      <c r="B238" t="b">
        <v>1</v>
      </c>
      <c r="C238" t="s">
        <v>7</v>
      </c>
      <c r="D238">
        <v>103</v>
      </c>
      <c r="E238" t="s">
        <v>70</v>
      </c>
      <c r="F238" t="s">
        <v>4037</v>
      </c>
    </row>
    <row r="239" spans="1:6" x14ac:dyDescent="0.35">
      <c r="A239" t="s">
        <v>6</v>
      </c>
      <c r="B239" t="b">
        <v>1</v>
      </c>
      <c r="C239" t="s">
        <v>9</v>
      </c>
      <c r="D239">
        <v>7799</v>
      </c>
      <c r="E239" t="s">
        <v>70</v>
      </c>
      <c r="F239" t="s">
        <v>4037</v>
      </c>
    </row>
    <row r="240" spans="1:6" x14ac:dyDescent="0.35">
      <c r="A240" t="s">
        <v>6</v>
      </c>
      <c r="B240" t="b">
        <v>1</v>
      </c>
      <c r="C240" t="s">
        <v>10</v>
      </c>
      <c r="D240">
        <v>19174</v>
      </c>
      <c r="E240" t="s">
        <v>70</v>
      </c>
      <c r="F240" t="s">
        <v>4037</v>
      </c>
    </row>
    <row r="241" spans="1:6" x14ac:dyDescent="0.35">
      <c r="A241" t="s">
        <v>6</v>
      </c>
      <c r="B241" t="b">
        <v>1</v>
      </c>
      <c r="C241" t="s">
        <v>11</v>
      </c>
      <c r="D241">
        <v>7563</v>
      </c>
      <c r="E241" t="s">
        <v>70</v>
      </c>
      <c r="F241" t="s">
        <v>4037</v>
      </c>
    </row>
    <row r="242" spans="1:6" x14ac:dyDescent="0.35">
      <c r="A242" t="s">
        <v>6</v>
      </c>
      <c r="B242" t="b">
        <v>1</v>
      </c>
      <c r="C242" t="s">
        <v>7</v>
      </c>
      <c r="E242" t="s">
        <v>71</v>
      </c>
      <c r="F242" t="s">
        <v>4037</v>
      </c>
    </row>
    <row r="243" spans="1:6" x14ac:dyDescent="0.35">
      <c r="A243" t="s">
        <v>6</v>
      </c>
      <c r="B243" t="b">
        <v>1</v>
      </c>
      <c r="C243" t="s">
        <v>9</v>
      </c>
      <c r="D243">
        <v>7913</v>
      </c>
      <c r="E243" t="s">
        <v>71</v>
      </c>
      <c r="F243" t="s">
        <v>4037</v>
      </c>
    </row>
    <row r="244" spans="1:6" x14ac:dyDescent="0.35">
      <c r="A244" t="s">
        <v>6</v>
      </c>
      <c r="B244" t="b">
        <v>1</v>
      </c>
      <c r="C244" t="s">
        <v>10</v>
      </c>
      <c r="D244">
        <v>19836</v>
      </c>
      <c r="E244" t="s">
        <v>71</v>
      </c>
      <c r="F244" t="s">
        <v>4037</v>
      </c>
    </row>
    <row r="245" spans="1:6" x14ac:dyDescent="0.35">
      <c r="A245" t="s">
        <v>6</v>
      </c>
      <c r="B245" t="b">
        <v>1</v>
      </c>
      <c r="C245" t="s">
        <v>11</v>
      </c>
      <c r="D245">
        <v>7587</v>
      </c>
      <c r="E245" t="s">
        <v>71</v>
      </c>
      <c r="F245" t="s">
        <v>4037</v>
      </c>
    </row>
    <row r="246" spans="1:6" x14ac:dyDescent="0.35">
      <c r="A246" t="s">
        <v>6</v>
      </c>
      <c r="B246" t="b">
        <v>1</v>
      </c>
      <c r="C246" t="s">
        <v>7</v>
      </c>
      <c r="E246" t="s">
        <v>72</v>
      </c>
      <c r="F246" t="s">
        <v>4037</v>
      </c>
    </row>
    <row r="247" spans="1:6" x14ac:dyDescent="0.35">
      <c r="A247" t="s">
        <v>6</v>
      </c>
      <c r="B247" t="b">
        <v>1</v>
      </c>
      <c r="C247" t="s">
        <v>9</v>
      </c>
      <c r="D247">
        <v>8610</v>
      </c>
      <c r="E247" t="s">
        <v>72</v>
      </c>
      <c r="F247" t="s">
        <v>4037</v>
      </c>
    </row>
    <row r="248" spans="1:6" x14ac:dyDescent="0.35">
      <c r="A248" t="s">
        <v>6</v>
      </c>
      <c r="B248" t="b">
        <v>1</v>
      </c>
      <c r="C248" t="s">
        <v>10</v>
      </c>
      <c r="D248">
        <v>22713</v>
      </c>
      <c r="E248" t="s">
        <v>72</v>
      </c>
      <c r="F248" t="s">
        <v>4037</v>
      </c>
    </row>
    <row r="249" spans="1:6" x14ac:dyDescent="0.35">
      <c r="A249" t="s">
        <v>6</v>
      </c>
      <c r="B249" t="b">
        <v>1</v>
      </c>
      <c r="C249" t="s">
        <v>11</v>
      </c>
      <c r="D249">
        <v>9045</v>
      </c>
      <c r="E249" t="s">
        <v>72</v>
      </c>
      <c r="F249" t="s">
        <v>4037</v>
      </c>
    </row>
    <row r="250" spans="1:6" x14ac:dyDescent="0.35">
      <c r="A250" t="s">
        <v>6</v>
      </c>
      <c r="B250" t="b">
        <v>1</v>
      </c>
      <c r="C250" t="s">
        <v>7</v>
      </c>
      <c r="E250" t="s">
        <v>73</v>
      </c>
      <c r="F250" t="s">
        <v>4037</v>
      </c>
    </row>
    <row r="251" spans="1:6" x14ac:dyDescent="0.35">
      <c r="A251" t="s">
        <v>6</v>
      </c>
      <c r="B251" t="b">
        <v>1</v>
      </c>
      <c r="C251" t="s">
        <v>9</v>
      </c>
      <c r="D251">
        <v>8386</v>
      </c>
      <c r="E251" t="s">
        <v>73</v>
      </c>
      <c r="F251" t="s">
        <v>4037</v>
      </c>
    </row>
    <row r="252" spans="1:6" x14ac:dyDescent="0.35">
      <c r="A252" t="s">
        <v>6</v>
      </c>
      <c r="B252" t="b">
        <v>1</v>
      </c>
      <c r="C252" t="s">
        <v>10</v>
      </c>
      <c r="D252">
        <v>19271</v>
      </c>
      <c r="E252" t="s">
        <v>73</v>
      </c>
      <c r="F252" t="s">
        <v>4037</v>
      </c>
    </row>
    <row r="253" spans="1:6" x14ac:dyDescent="0.35">
      <c r="A253" t="s">
        <v>6</v>
      </c>
      <c r="B253" t="b">
        <v>1</v>
      </c>
      <c r="C253" t="s">
        <v>11</v>
      </c>
      <c r="D253">
        <v>7546</v>
      </c>
      <c r="E253" t="s">
        <v>73</v>
      </c>
      <c r="F253" t="s">
        <v>4037</v>
      </c>
    </row>
    <row r="254" spans="1:6" x14ac:dyDescent="0.35">
      <c r="A254" t="s">
        <v>6</v>
      </c>
      <c r="B254" t="b">
        <v>1</v>
      </c>
      <c r="C254" t="s">
        <v>7</v>
      </c>
      <c r="D254">
        <v>65</v>
      </c>
      <c r="E254" t="s">
        <v>74</v>
      </c>
      <c r="F254" t="s">
        <v>4037</v>
      </c>
    </row>
    <row r="255" spans="1:6" x14ac:dyDescent="0.35">
      <c r="A255" t="s">
        <v>6</v>
      </c>
      <c r="B255" t="b">
        <v>1</v>
      </c>
      <c r="C255" t="s">
        <v>9</v>
      </c>
      <c r="D255">
        <v>2375</v>
      </c>
      <c r="E255" t="s">
        <v>74</v>
      </c>
      <c r="F255" t="s">
        <v>4037</v>
      </c>
    </row>
    <row r="256" spans="1:6" x14ac:dyDescent="0.35">
      <c r="A256" t="s">
        <v>6</v>
      </c>
      <c r="B256" t="b">
        <v>1</v>
      </c>
      <c r="C256" t="s">
        <v>10</v>
      </c>
      <c r="D256">
        <v>7538</v>
      </c>
      <c r="E256" t="s">
        <v>74</v>
      </c>
      <c r="F256" t="s">
        <v>4037</v>
      </c>
    </row>
    <row r="257" spans="1:6" x14ac:dyDescent="0.35">
      <c r="A257" t="s">
        <v>6</v>
      </c>
      <c r="B257" t="b">
        <v>1</v>
      </c>
      <c r="C257" t="s">
        <v>11</v>
      </c>
      <c r="D257">
        <v>3533</v>
      </c>
      <c r="E257" t="s">
        <v>74</v>
      </c>
      <c r="F257" t="s">
        <v>4037</v>
      </c>
    </row>
    <row r="258" spans="1:6" x14ac:dyDescent="0.35">
      <c r="A258" t="s">
        <v>6</v>
      </c>
      <c r="B258" t="b">
        <v>1</v>
      </c>
      <c r="C258" t="s">
        <v>7</v>
      </c>
      <c r="D258">
        <v>139</v>
      </c>
      <c r="E258" t="s">
        <v>75</v>
      </c>
      <c r="F258" t="s">
        <v>4037</v>
      </c>
    </row>
    <row r="259" spans="1:6" x14ac:dyDescent="0.35">
      <c r="A259" t="s">
        <v>6</v>
      </c>
      <c r="B259" t="b">
        <v>1</v>
      </c>
      <c r="C259" t="s">
        <v>9</v>
      </c>
      <c r="D259">
        <v>3948</v>
      </c>
      <c r="E259" t="s">
        <v>75</v>
      </c>
      <c r="F259" t="s">
        <v>4037</v>
      </c>
    </row>
    <row r="260" spans="1:6" x14ac:dyDescent="0.35">
      <c r="A260" t="s">
        <v>6</v>
      </c>
      <c r="B260" t="b">
        <v>1</v>
      </c>
      <c r="C260" t="s">
        <v>10</v>
      </c>
      <c r="D260">
        <v>16405</v>
      </c>
      <c r="E260" t="s">
        <v>75</v>
      </c>
      <c r="F260" t="s">
        <v>4037</v>
      </c>
    </row>
    <row r="261" spans="1:6" x14ac:dyDescent="0.35">
      <c r="A261" t="s">
        <v>6</v>
      </c>
      <c r="B261" t="b">
        <v>1</v>
      </c>
      <c r="C261" t="s">
        <v>11</v>
      </c>
      <c r="D261">
        <v>7751</v>
      </c>
      <c r="E261" t="s">
        <v>75</v>
      </c>
      <c r="F261" t="s">
        <v>4037</v>
      </c>
    </row>
    <row r="262" spans="1:6" x14ac:dyDescent="0.35">
      <c r="A262" t="s">
        <v>6</v>
      </c>
      <c r="B262" t="b">
        <v>1</v>
      </c>
      <c r="C262" t="s">
        <v>7</v>
      </c>
      <c r="E262" t="s">
        <v>76</v>
      </c>
      <c r="F262" t="s">
        <v>4037</v>
      </c>
    </row>
    <row r="263" spans="1:6" x14ac:dyDescent="0.35">
      <c r="A263" t="s">
        <v>6</v>
      </c>
      <c r="B263" t="b">
        <v>1</v>
      </c>
      <c r="C263" t="s">
        <v>9</v>
      </c>
      <c r="D263">
        <v>6961</v>
      </c>
      <c r="E263" t="s">
        <v>76</v>
      </c>
      <c r="F263" t="s">
        <v>4037</v>
      </c>
    </row>
    <row r="264" spans="1:6" x14ac:dyDescent="0.35">
      <c r="A264" t="s">
        <v>6</v>
      </c>
      <c r="B264" t="b">
        <v>1</v>
      </c>
      <c r="C264" t="s">
        <v>10</v>
      </c>
      <c r="D264">
        <v>17180</v>
      </c>
      <c r="E264" t="s">
        <v>76</v>
      </c>
      <c r="F264" t="s">
        <v>4037</v>
      </c>
    </row>
    <row r="265" spans="1:6" x14ac:dyDescent="0.35">
      <c r="A265" t="s">
        <v>6</v>
      </c>
      <c r="B265" t="b">
        <v>1</v>
      </c>
      <c r="C265" t="s">
        <v>11</v>
      </c>
      <c r="D265">
        <v>6864</v>
      </c>
      <c r="E265" t="s">
        <v>76</v>
      </c>
      <c r="F265" t="s">
        <v>4037</v>
      </c>
    </row>
    <row r="266" spans="1:6" x14ac:dyDescent="0.35">
      <c r="A266" t="s">
        <v>6</v>
      </c>
      <c r="B266" t="b">
        <v>1</v>
      </c>
      <c r="C266" t="s">
        <v>7</v>
      </c>
      <c r="D266">
        <v>833</v>
      </c>
      <c r="E266" t="s">
        <v>77</v>
      </c>
      <c r="F266" t="s">
        <v>4037</v>
      </c>
    </row>
    <row r="267" spans="1:6" x14ac:dyDescent="0.35">
      <c r="A267" t="s">
        <v>6</v>
      </c>
      <c r="B267" t="b">
        <v>1</v>
      </c>
      <c r="C267" t="s">
        <v>9</v>
      </c>
      <c r="D267">
        <v>6244</v>
      </c>
      <c r="E267" t="s">
        <v>77</v>
      </c>
      <c r="F267" t="s">
        <v>4037</v>
      </c>
    </row>
    <row r="268" spans="1:6" x14ac:dyDescent="0.35">
      <c r="A268" t="s">
        <v>6</v>
      </c>
      <c r="B268" t="b">
        <v>1</v>
      </c>
      <c r="C268" t="s">
        <v>10</v>
      </c>
      <c r="D268">
        <v>20974</v>
      </c>
      <c r="E268" t="s">
        <v>77</v>
      </c>
      <c r="F268" t="s">
        <v>4037</v>
      </c>
    </row>
    <row r="269" spans="1:6" x14ac:dyDescent="0.35">
      <c r="A269" t="s">
        <v>6</v>
      </c>
      <c r="B269" t="b">
        <v>1</v>
      </c>
      <c r="C269" t="s">
        <v>11</v>
      </c>
      <c r="D269">
        <v>7722</v>
      </c>
      <c r="E269" t="s">
        <v>77</v>
      </c>
      <c r="F269" t="s">
        <v>4037</v>
      </c>
    </row>
    <row r="270" spans="1:6" x14ac:dyDescent="0.35">
      <c r="A270" t="s">
        <v>6</v>
      </c>
      <c r="B270" t="b">
        <v>1</v>
      </c>
      <c r="C270" t="s">
        <v>7</v>
      </c>
      <c r="D270">
        <v>733</v>
      </c>
      <c r="E270" t="s">
        <v>78</v>
      </c>
      <c r="F270" t="s">
        <v>4037</v>
      </c>
    </row>
    <row r="271" spans="1:6" x14ac:dyDescent="0.35">
      <c r="A271" t="s">
        <v>6</v>
      </c>
      <c r="B271" t="b">
        <v>1</v>
      </c>
      <c r="C271" t="s">
        <v>9</v>
      </c>
      <c r="D271">
        <v>6070</v>
      </c>
      <c r="E271" t="s">
        <v>78</v>
      </c>
      <c r="F271" t="s">
        <v>4037</v>
      </c>
    </row>
    <row r="272" spans="1:6" x14ac:dyDescent="0.35">
      <c r="A272" t="s">
        <v>6</v>
      </c>
      <c r="B272" t="b">
        <v>1</v>
      </c>
      <c r="C272" t="s">
        <v>10</v>
      </c>
      <c r="D272">
        <v>18925</v>
      </c>
      <c r="E272" t="s">
        <v>78</v>
      </c>
      <c r="F272" t="s">
        <v>4037</v>
      </c>
    </row>
    <row r="273" spans="1:6" x14ac:dyDescent="0.35">
      <c r="A273" t="s">
        <v>6</v>
      </c>
      <c r="B273" t="b">
        <v>1</v>
      </c>
      <c r="C273" t="s">
        <v>11</v>
      </c>
      <c r="D273">
        <v>7806</v>
      </c>
      <c r="E273" t="s">
        <v>78</v>
      </c>
      <c r="F273" t="s">
        <v>4037</v>
      </c>
    </row>
    <row r="274" spans="1:6" x14ac:dyDescent="0.35">
      <c r="A274" t="s">
        <v>6</v>
      </c>
      <c r="B274" t="b">
        <v>1</v>
      </c>
      <c r="C274" t="s">
        <v>7</v>
      </c>
      <c r="E274" t="s">
        <v>79</v>
      </c>
      <c r="F274" t="s">
        <v>4037</v>
      </c>
    </row>
    <row r="275" spans="1:6" x14ac:dyDescent="0.35">
      <c r="A275" t="s">
        <v>6</v>
      </c>
      <c r="B275" t="b">
        <v>1</v>
      </c>
      <c r="C275" t="s">
        <v>9</v>
      </c>
      <c r="D275">
        <v>6428</v>
      </c>
      <c r="E275" t="s">
        <v>79</v>
      </c>
      <c r="F275" t="s">
        <v>4037</v>
      </c>
    </row>
    <row r="276" spans="1:6" x14ac:dyDescent="0.35">
      <c r="A276" t="s">
        <v>6</v>
      </c>
      <c r="B276" t="b">
        <v>1</v>
      </c>
      <c r="C276" t="s">
        <v>10</v>
      </c>
      <c r="D276">
        <v>14942</v>
      </c>
      <c r="E276" t="s">
        <v>79</v>
      </c>
      <c r="F276" t="s">
        <v>4037</v>
      </c>
    </row>
    <row r="277" spans="1:6" x14ac:dyDescent="0.35">
      <c r="A277" t="s">
        <v>6</v>
      </c>
      <c r="B277" t="b">
        <v>1</v>
      </c>
      <c r="C277" t="s">
        <v>11</v>
      </c>
      <c r="D277">
        <v>5122</v>
      </c>
      <c r="E277" t="s">
        <v>79</v>
      </c>
      <c r="F277" t="s">
        <v>4037</v>
      </c>
    </row>
    <row r="278" spans="1:6" x14ac:dyDescent="0.35">
      <c r="A278" t="s">
        <v>6</v>
      </c>
      <c r="B278" t="b">
        <v>1</v>
      </c>
      <c r="C278" t="s">
        <v>7</v>
      </c>
      <c r="D278">
        <v>81</v>
      </c>
      <c r="E278" t="s">
        <v>80</v>
      </c>
      <c r="F278" t="s">
        <v>4037</v>
      </c>
    </row>
    <row r="279" spans="1:6" x14ac:dyDescent="0.35">
      <c r="A279" t="s">
        <v>6</v>
      </c>
      <c r="B279" t="b">
        <v>1</v>
      </c>
      <c r="C279" t="s">
        <v>9</v>
      </c>
      <c r="D279">
        <v>5748</v>
      </c>
      <c r="E279" t="s">
        <v>80</v>
      </c>
      <c r="F279" t="s">
        <v>4037</v>
      </c>
    </row>
    <row r="280" spans="1:6" x14ac:dyDescent="0.35">
      <c r="A280" t="s">
        <v>6</v>
      </c>
      <c r="B280" t="b">
        <v>1</v>
      </c>
      <c r="C280" t="s">
        <v>10</v>
      </c>
      <c r="D280">
        <v>13570</v>
      </c>
      <c r="E280" t="s">
        <v>80</v>
      </c>
      <c r="F280" t="s">
        <v>4037</v>
      </c>
    </row>
    <row r="281" spans="1:6" x14ac:dyDescent="0.35">
      <c r="A281" t="s">
        <v>6</v>
      </c>
      <c r="B281" t="b">
        <v>1</v>
      </c>
      <c r="C281" t="s">
        <v>11</v>
      </c>
      <c r="D281">
        <v>5536</v>
      </c>
      <c r="E281" t="s">
        <v>80</v>
      </c>
      <c r="F281" t="s">
        <v>4037</v>
      </c>
    </row>
    <row r="282" spans="1:6" x14ac:dyDescent="0.35">
      <c r="A282" t="s">
        <v>6</v>
      </c>
      <c r="B282" t="b">
        <v>1</v>
      </c>
      <c r="C282" t="s">
        <v>7</v>
      </c>
      <c r="E282" t="s">
        <v>81</v>
      </c>
      <c r="F282" t="s">
        <v>4037</v>
      </c>
    </row>
    <row r="283" spans="1:6" x14ac:dyDescent="0.35">
      <c r="A283" t="s">
        <v>6</v>
      </c>
      <c r="B283" t="b">
        <v>1</v>
      </c>
      <c r="C283" t="s">
        <v>9</v>
      </c>
      <c r="D283">
        <v>5458</v>
      </c>
      <c r="E283" t="s">
        <v>81</v>
      </c>
      <c r="F283" t="s">
        <v>4037</v>
      </c>
    </row>
    <row r="284" spans="1:6" x14ac:dyDescent="0.35">
      <c r="A284" t="s">
        <v>6</v>
      </c>
      <c r="B284" t="b">
        <v>1</v>
      </c>
      <c r="C284" t="s">
        <v>10</v>
      </c>
      <c r="D284">
        <v>12692</v>
      </c>
      <c r="E284" t="s">
        <v>81</v>
      </c>
      <c r="F284" t="s">
        <v>4037</v>
      </c>
    </row>
    <row r="285" spans="1:6" x14ac:dyDescent="0.35">
      <c r="A285" t="s">
        <v>6</v>
      </c>
      <c r="B285" t="b">
        <v>1</v>
      </c>
      <c r="C285" t="s">
        <v>11</v>
      </c>
      <c r="D285">
        <v>5184</v>
      </c>
      <c r="E285" t="s">
        <v>81</v>
      </c>
      <c r="F285" t="s">
        <v>4037</v>
      </c>
    </row>
    <row r="286" spans="1:6" x14ac:dyDescent="0.35">
      <c r="A286" t="s">
        <v>6</v>
      </c>
      <c r="B286" t="b">
        <v>1</v>
      </c>
      <c r="C286" t="s">
        <v>7</v>
      </c>
      <c r="D286">
        <v>99</v>
      </c>
      <c r="E286" t="s">
        <v>82</v>
      </c>
      <c r="F286" t="s">
        <v>4037</v>
      </c>
    </row>
    <row r="287" spans="1:6" x14ac:dyDescent="0.35">
      <c r="A287" t="s">
        <v>6</v>
      </c>
      <c r="B287" t="b">
        <v>1</v>
      </c>
      <c r="C287" t="s">
        <v>9</v>
      </c>
      <c r="D287">
        <v>5118</v>
      </c>
      <c r="E287" t="s">
        <v>82</v>
      </c>
      <c r="F287" t="s">
        <v>4037</v>
      </c>
    </row>
    <row r="288" spans="1:6" x14ac:dyDescent="0.35">
      <c r="A288" t="s">
        <v>6</v>
      </c>
      <c r="B288" t="b">
        <v>1</v>
      </c>
      <c r="C288" t="s">
        <v>10</v>
      </c>
      <c r="D288">
        <v>15110</v>
      </c>
      <c r="E288" t="s">
        <v>82</v>
      </c>
      <c r="F288" t="s">
        <v>4037</v>
      </c>
    </row>
    <row r="289" spans="1:6" x14ac:dyDescent="0.35">
      <c r="A289" t="s">
        <v>6</v>
      </c>
      <c r="B289" t="b">
        <v>1</v>
      </c>
      <c r="C289" t="s">
        <v>11</v>
      </c>
      <c r="D289">
        <v>6615</v>
      </c>
      <c r="E289" t="s">
        <v>82</v>
      </c>
      <c r="F289" t="s">
        <v>4037</v>
      </c>
    </row>
    <row r="290" spans="1:6" x14ac:dyDescent="0.35">
      <c r="A290" t="s">
        <v>6</v>
      </c>
      <c r="B290" t="b">
        <v>1</v>
      </c>
      <c r="C290" t="s">
        <v>7</v>
      </c>
      <c r="E290" t="s">
        <v>83</v>
      </c>
      <c r="F290" t="s">
        <v>4037</v>
      </c>
    </row>
    <row r="291" spans="1:6" x14ac:dyDescent="0.35">
      <c r="A291" t="s">
        <v>6</v>
      </c>
      <c r="B291" t="b">
        <v>1</v>
      </c>
      <c r="C291" t="s">
        <v>9</v>
      </c>
      <c r="D291">
        <v>4075</v>
      </c>
      <c r="E291" t="s">
        <v>83</v>
      </c>
      <c r="F291" t="s">
        <v>4037</v>
      </c>
    </row>
    <row r="292" spans="1:6" x14ac:dyDescent="0.35">
      <c r="A292" t="s">
        <v>6</v>
      </c>
      <c r="B292" t="b">
        <v>1</v>
      </c>
      <c r="C292" t="s">
        <v>10</v>
      </c>
      <c r="D292">
        <v>13872</v>
      </c>
      <c r="E292" t="s">
        <v>83</v>
      </c>
      <c r="F292" t="s">
        <v>4037</v>
      </c>
    </row>
    <row r="293" spans="1:6" x14ac:dyDescent="0.35">
      <c r="A293" t="s">
        <v>6</v>
      </c>
      <c r="B293" t="b">
        <v>1</v>
      </c>
      <c r="C293" t="s">
        <v>11</v>
      </c>
      <c r="D293">
        <v>7002</v>
      </c>
      <c r="E293" t="s">
        <v>83</v>
      </c>
      <c r="F293" t="s">
        <v>4037</v>
      </c>
    </row>
    <row r="294" spans="1:6" x14ac:dyDescent="0.35">
      <c r="A294" t="s">
        <v>6</v>
      </c>
      <c r="B294" t="b">
        <v>1</v>
      </c>
      <c r="C294" t="s">
        <v>7</v>
      </c>
      <c r="E294" t="s">
        <v>84</v>
      </c>
      <c r="F294" t="s">
        <v>4037</v>
      </c>
    </row>
    <row r="295" spans="1:6" x14ac:dyDescent="0.35">
      <c r="A295" t="s">
        <v>6</v>
      </c>
      <c r="B295" t="b">
        <v>1</v>
      </c>
      <c r="C295" t="s">
        <v>9</v>
      </c>
      <c r="D295">
        <v>5372</v>
      </c>
      <c r="E295" t="s">
        <v>84</v>
      </c>
      <c r="F295" t="s">
        <v>4037</v>
      </c>
    </row>
    <row r="296" spans="1:6" x14ac:dyDescent="0.35">
      <c r="A296" t="s">
        <v>6</v>
      </c>
      <c r="B296" t="b">
        <v>1</v>
      </c>
      <c r="C296" t="s">
        <v>10</v>
      </c>
      <c r="D296">
        <v>10800</v>
      </c>
      <c r="E296" t="s">
        <v>84</v>
      </c>
      <c r="F296" t="s">
        <v>4037</v>
      </c>
    </row>
    <row r="297" spans="1:6" x14ac:dyDescent="0.35">
      <c r="A297" t="s">
        <v>6</v>
      </c>
      <c r="B297" t="b">
        <v>1</v>
      </c>
      <c r="C297" t="s">
        <v>11</v>
      </c>
      <c r="D297">
        <v>3923</v>
      </c>
      <c r="E297" t="s">
        <v>84</v>
      </c>
      <c r="F297" t="s">
        <v>4037</v>
      </c>
    </row>
    <row r="298" spans="1:6" x14ac:dyDescent="0.35">
      <c r="A298" t="s">
        <v>6</v>
      </c>
      <c r="B298" t="b">
        <v>1</v>
      </c>
      <c r="C298" t="s">
        <v>7</v>
      </c>
      <c r="E298" t="s">
        <v>85</v>
      </c>
      <c r="F298" t="s">
        <v>4037</v>
      </c>
    </row>
    <row r="299" spans="1:6" x14ac:dyDescent="0.35">
      <c r="A299" t="s">
        <v>6</v>
      </c>
      <c r="B299" t="b">
        <v>1</v>
      </c>
      <c r="C299" t="s">
        <v>9</v>
      </c>
      <c r="D299">
        <v>1597</v>
      </c>
      <c r="E299" t="s">
        <v>85</v>
      </c>
      <c r="F299" t="s">
        <v>4037</v>
      </c>
    </row>
    <row r="300" spans="1:6" x14ac:dyDescent="0.35">
      <c r="A300" t="s">
        <v>6</v>
      </c>
      <c r="B300" t="b">
        <v>1</v>
      </c>
      <c r="C300" t="s">
        <v>10</v>
      </c>
      <c r="D300">
        <v>10749</v>
      </c>
      <c r="E300" t="s">
        <v>85</v>
      </c>
      <c r="F300" t="s">
        <v>4037</v>
      </c>
    </row>
    <row r="301" spans="1:6" x14ac:dyDescent="0.35">
      <c r="A301" t="s">
        <v>6</v>
      </c>
      <c r="B301" t="b">
        <v>1</v>
      </c>
      <c r="C301" t="s">
        <v>11</v>
      </c>
      <c r="D301">
        <v>7115</v>
      </c>
      <c r="E301" t="s">
        <v>85</v>
      </c>
      <c r="F301" t="s">
        <v>4037</v>
      </c>
    </row>
    <row r="302" spans="1:6" x14ac:dyDescent="0.35">
      <c r="A302" t="s">
        <v>6</v>
      </c>
      <c r="B302" t="b">
        <v>1</v>
      </c>
      <c r="C302" t="s">
        <v>7</v>
      </c>
      <c r="D302">
        <v>1145</v>
      </c>
      <c r="E302" t="s">
        <v>86</v>
      </c>
      <c r="F302" t="s">
        <v>4037</v>
      </c>
    </row>
    <row r="303" spans="1:6" x14ac:dyDescent="0.35">
      <c r="A303" t="s">
        <v>6</v>
      </c>
      <c r="B303" t="b">
        <v>1</v>
      </c>
      <c r="C303" t="s">
        <v>9</v>
      </c>
      <c r="D303">
        <v>3586</v>
      </c>
      <c r="E303" t="s">
        <v>86</v>
      </c>
      <c r="F303" t="s">
        <v>4037</v>
      </c>
    </row>
    <row r="304" spans="1:6" x14ac:dyDescent="0.35">
      <c r="A304" t="s">
        <v>6</v>
      </c>
      <c r="B304" t="b">
        <v>1</v>
      </c>
      <c r="C304" t="s">
        <v>10</v>
      </c>
      <c r="D304">
        <v>8748</v>
      </c>
      <c r="E304" t="s">
        <v>86</v>
      </c>
      <c r="F304" t="s">
        <v>4037</v>
      </c>
    </row>
    <row r="305" spans="1:6" x14ac:dyDescent="0.35">
      <c r="A305" t="s">
        <v>6</v>
      </c>
      <c r="B305" t="b">
        <v>1</v>
      </c>
      <c r="C305" t="s">
        <v>11</v>
      </c>
      <c r="D305">
        <v>3307</v>
      </c>
      <c r="E305" t="s">
        <v>86</v>
      </c>
      <c r="F305" t="s">
        <v>4037</v>
      </c>
    </row>
    <row r="306" spans="1:6" x14ac:dyDescent="0.35">
      <c r="A306" t="s">
        <v>6</v>
      </c>
      <c r="B306" t="b">
        <v>1</v>
      </c>
      <c r="C306" t="s">
        <v>7</v>
      </c>
      <c r="E306" t="s">
        <v>87</v>
      </c>
      <c r="F306" t="s">
        <v>4037</v>
      </c>
    </row>
    <row r="307" spans="1:6" x14ac:dyDescent="0.35">
      <c r="A307" t="s">
        <v>6</v>
      </c>
      <c r="B307" t="b">
        <v>1</v>
      </c>
      <c r="C307" t="s">
        <v>9</v>
      </c>
      <c r="D307">
        <v>4190</v>
      </c>
      <c r="E307" t="s">
        <v>87</v>
      </c>
      <c r="F307" t="s">
        <v>4037</v>
      </c>
    </row>
    <row r="308" spans="1:6" x14ac:dyDescent="0.35">
      <c r="A308" t="s">
        <v>6</v>
      </c>
      <c r="B308" t="b">
        <v>1</v>
      </c>
      <c r="C308" t="s">
        <v>10</v>
      </c>
      <c r="D308">
        <v>9105</v>
      </c>
      <c r="E308" t="s">
        <v>87</v>
      </c>
      <c r="F308" t="s">
        <v>4037</v>
      </c>
    </row>
    <row r="309" spans="1:6" x14ac:dyDescent="0.35">
      <c r="A309" t="s">
        <v>6</v>
      </c>
      <c r="B309" t="b">
        <v>1</v>
      </c>
      <c r="C309" t="s">
        <v>11</v>
      </c>
      <c r="D309">
        <v>3271</v>
      </c>
      <c r="E309" t="s">
        <v>87</v>
      </c>
      <c r="F309" t="s">
        <v>4037</v>
      </c>
    </row>
    <row r="310" spans="1:6" x14ac:dyDescent="0.35">
      <c r="A310" t="s">
        <v>6</v>
      </c>
      <c r="B310" t="b">
        <v>1</v>
      </c>
      <c r="C310" t="s">
        <v>7</v>
      </c>
      <c r="E310" t="s">
        <v>88</v>
      </c>
      <c r="F310" t="s">
        <v>4038</v>
      </c>
    </row>
    <row r="311" spans="1:6" x14ac:dyDescent="0.35">
      <c r="A311" t="s">
        <v>6</v>
      </c>
      <c r="B311" t="b">
        <v>1</v>
      </c>
      <c r="C311" t="s">
        <v>9</v>
      </c>
      <c r="D311">
        <v>5584</v>
      </c>
      <c r="E311" t="s">
        <v>88</v>
      </c>
      <c r="F311" t="s">
        <v>4038</v>
      </c>
    </row>
    <row r="312" spans="1:6" x14ac:dyDescent="0.35">
      <c r="A312" t="s">
        <v>6</v>
      </c>
      <c r="B312" t="b">
        <v>1</v>
      </c>
      <c r="C312" t="s">
        <v>10</v>
      </c>
      <c r="D312">
        <v>11497</v>
      </c>
      <c r="E312" t="s">
        <v>88</v>
      </c>
      <c r="F312" t="s">
        <v>4038</v>
      </c>
    </row>
    <row r="313" spans="1:6" x14ac:dyDescent="0.35">
      <c r="A313" t="s">
        <v>6</v>
      </c>
      <c r="B313" t="b">
        <v>1</v>
      </c>
      <c r="C313" t="s">
        <v>11</v>
      </c>
      <c r="D313">
        <v>2213</v>
      </c>
      <c r="E313" t="s">
        <v>88</v>
      </c>
      <c r="F313" t="s">
        <v>4038</v>
      </c>
    </row>
    <row r="314" spans="1:6" x14ac:dyDescent="0.35">
      <c r="A314" t="s">
        <v>6</v>
      </c>
      <c r="B314" t="b">
        <v>1</v>
      </c>
      <c r="C314" t="s">
        <v>7</v>
      </c>
      <c r="E314" t="s">
        <v>89</v>
      </c>
      <c r="F314" t="s">
        <v>4038</v>
      </c>
    </row>
    <row r="315" spans="1:6" x14ac:dyDescent="0.35">
      <c r="A315" t="s">
        <v>6</v>
      </c>
      <c r="B315" t="b">
        <v>1</v>
      </c>
      <c r="C315" t="s">
        <v>9</v>
      </c>
      <c r="D315">
        <v>6840</v>
      </c>
      <c r="E315" t="s">
        <v>89</v>
      </c>
      <c r="F315" t="s">
        <v>4038</v>
      </c>
    </row>
    <row r="316" spans="1:6" x14ac:dyDescent="0.35">
      <c r="A316" t="s">
        <v>6</v>
      </c>
      <c r="B316" t="b">
        <v>1</v>
      </c>
      <c r="C316" t="s">
        <v>10</v>
      </c>
      <c r="D316">
        <v>16090</v>
      </c>
      <c r="E316" t="s">
        <v>89</v>
      </c>
      <c r="F316" t="s">
        <v>4038</v>
      </c>
    </row>
    <row r="317" spans="1:6" x14ac:dyDescent="0.35">
      <c r="A317" t="s">
        <v>6</v>
      </c>
      <c r="B317" t="b">
        <v>1</v>
      </c>
      <c r="C317" t="s">
        <v>11</v>
      </c>
      <c r="D317">
        <v>7439</v>
      </c>
      <c r="E317" t="s">
        <v>89</v>
      </c>
      <c r="F317" t="s">
        <v>4038</v>
      </c>
    </row>
    <row r="318" spans="1:6" x14ac:dyDescent="0.35">
      <c r="A318" t="s">
        <v>6</v>
      </c>
      <c r="B318" t="b">
        <v>1</v>
      </c>
      <c r="C318" t="s">
        <v>7</v>
      </c>
      <c r="E318" t="s">
        <v>90</v>
      </c>
      <c r="F318" t="s">
        <v>4038</v>
      </c>
    </row>
    <row r="319" spans="1:6" x14ac:dyDescent="0.35">
      <c r="A319" t="s">
        <v>6</v>
      </c>
      <c r="B319" t="b">
        <v>1</v>
      </c>
      <c r="C319" t="s">
        <v>9</v>
      </c>
      <c r="D319">
        <v>4515</v>
      </c>
      <c r="E319" t="s">
        <v>90</v>
      </c>
      <c r="F319" t="s">
        <v>4038</v>
      </c>
    </row>
    <row r="320" spans="1:6" x14ac:dyDescent="0.35">
      <c r="A320" t="s">
        <v>6</v>
      </c>
      <c r="B320" t="b">
        <v>1</v>
      </c>
      <c r="C320" t="s">
        <v>10</v>
      </c>
      <c r="D320">
        <v>12997</v>
      </c>
      <c r="E320" t="s">
        <v>90</v>
      </c>
      <c r="F320" t="s">
        <v>4038</v>
      </c>
    </row>
    <row r="321" spans="1:6" x14ac:dyDescent="0.35">
      <c r="A321" t="s">
        <v>6</v>
      </c>
      <c r="B321" t="b">
        <v>1</v>
      </c>
      <c r="C321" t="s">
        <v>11</v>
      </c>
      <c r="D321">
        <v>5151</v>
      </c>
      <c r="E321" t="s">
        <v>90</v>
      </c>
      <c r="F321" t="s">
        <v>4038</v>
      </c>
    </row>
    <row r="322" spans="1:6" x14ac:dyDescent="0.35">
      <c r="A322" t="s">
        <v>6</v>
      </c>
      <c r="B322" t="b">
        <v>1</v>
      </c>
      <c r="C322" t="s">
        <v>7</v>
      </c>
      <c r="D322">
        <v>170</v>
      </c>
      <c r="E322" t="s">
        <v>91</v>
      </c>
      <c r="F322" t="s">
        <v>4038</v>
      </c>
    </row>
    <row r="323" spans="1:6" x14ac:dyDescent="0.35">
      <c r="A323" t="s">
        <v>6</v>
      </c>
      <c r="B323" t="b">
        <v>1</v>
      </c>
      <c r="C323" t="s">
        <v>9</v>
      </c>
      <c r="D323">
        <v>6679</v>
      </c>
      <c r="E323" t="s">
        <v>91</v>
      </c>
      <c r="F323" t="s">
        <v>4038</v>
      </c>
    </row>
    <row r="324" spans="1:6" x14ac:dyDescent="0.35">
      <c r="A324" t="s">
        <v>6</v>
      </c>
      <c r="B324" t="b">
        <v>1</v>
      </c>
      <c r="C324" t="s">
        <v>10</v>
      </c>
      <c r="D324">
        <v>20076</v>
      </c>
      <c r="E324" t="s">
        <v>91</v>
      </c>
      <c r="F324" t="s">
        <v>4038</v>
      </c>
    </row>
    <row r="325" spans="1:6" x14ac:dyDescent="0.35">
      <c r="A325" t="s">
        <v>6</v>
      </c>
      <c r="B325" t="b">
        <v>1</v>
      </c>
      <c r="C325" t="s">
        <v>11</v>
      </c>
      <c r="D325">
        <v>8185</v>
      </c>
      <c r="E325" t="s">
        <v>91</v>
      </c>
      <c r="F325" t="s">
        <v>4038</v>
      </c>
    </row>
    <row r="326" spans="1:6" x14ac:dyDescent="0.35">
      <c r="A326" t="s">
        <v>6</v>
      </c>
      <c r="B326" t="b">
        <v>1</v>
      </c>
      <c r="C326" t="s">
        <v>7</v>
      </c>
      <c r="E326" t="s">
        <v>92</v>
      </c>
      <c r="F326" t="s">
        <v>4038</v>
      </c>
    </row>
    <row r="327" spans="1:6" x14ac:dyDescent="0.35">
      <c r="A327" t="s">
        <v>6</v>
      </c>
      <c r="B327" t="b">
        <v>1</v>
      </c>
      <c r="C327" t="s">
        <v>9</v>
      </c>
      <c r="D327">
        <v>3174</v>
      </c>
      <c r="E327" t="s">
        <v>92</v>
      </c>
      <c r="F327" t="s">
        <v>4038</v>
      </c>
    </row>
    <row r="328" spans="1:6" x14ac:dyDescent="0.35">
      <c r="A328" t="s">
        <v>6</v>
      </c>
      <c r="B328" t="b">
        <v>1</v>
      </c>
      <c r="C328" t="s">
        <v>10</v>
      </c>
      <c r="D328">
        <v>12893</v>
      </c>
      <c r="E328" t="s">
        <v>92</v>
      </c>
      <c r="F328" t="s">
        <v>4038</v>
      </c>
    </row>
    <row r="329" spans="1:6" x14ac:dyDescent="0.35">
      <c r="A329" t="s">
        <v>6</v>
      </c>
      <c r="B329" t="b">
        <v>1</v>
      </c>
      <c r="C329" t="s">
        <v>11</v>
      </c>
      <c r="D329">
        <v>5568</v>
      </c>
      <c r="E329" t="s">
        <v>92</v>
      </c>
      <c r="F329" t="s">
        <v>4038</v>
      </c>
    </row>
    <row r="330" spans="1:6" x14ac:dyDescent="0.35">
      <c r="A330" t="s">
        <v>6</v>
      </c>
      <c r="B330" t="b">
        <v>1</v>
      </c>
      <c r="C330" t="s">
        <v>7</v>
      </c>
      <c r="D330">
        <v>62</v>
      </c>
      <c r="E330" t="s">
        <v>93</v>
      </c>
      <c r="F330" t="s">
        <v>4038</v>
      </c>
    </row>
    <row r="331" spans="1:6" x14ac:dyDescent="0.35">
      <c r="A331" t="s">
        <v>6</v>
      </c>
      <c r="B331" t="b">
        <v>1</v>
      </c>
      <c r="C331" t="s">
        <v>9</v>
      </c>
      <c r="D331">
        <v>4439</v>
      </c>
      <c r="E331" t="s">
        <v>93</v>
      </c>
      <c r="F331" t="s">
        <v>4038</v>
      </c>
    </row>
    <row r="332" spans="1:6" x14ac:dyDescent="0.35">
      <c r="A332" t="s">
        <v>6</v>
      </c>
      <c r="B332" t="b">
        <v>1</v>
      </c>
      <c r="C332" t="s">
        <v>10</v>
      </c>
      <c r="D332">
        <v>11248</v>
      </c>
      <c r="E332" t="s">
        <v>93</v>
      </c>
      <c r="F332" t="s">
        <v>4038</v>
      </c>
    </row>
    <row r="333" spans="1:6" x14ac:dyDescent="0.35">
      <c r="A333" t="s">
        <v>6</v>
      </c>
      <c r="B333" t="b">
        <v>1</v>
      </c>
      <c r="C333" t="s">
        <v>11</v>
      </c>
      <c r="D333">
        <v>4852</v>
      </c>
      <c r="E333" t="s">
        <v>93</v>
      </c>
      <c r="F333" t="s">
        <v>4038</v>
      </c>
    </row>
    <row r="334" spans="1:6" x14ac:dyDescent="0.35">
      <c r="A334" t="s">
        <v>6</v>
      </c>
      <c r="B334" t="b">
        <v>1</v>
      </c>
      <c r="C334" t="s">
        <v>7</v>
      </c>
      <c r="D334">
        <v>23</v>
      </c>
      <c r="E334" t="s">
        <v>94</v>
      </c>
      <c r="F334" t="s">
        <v>4038</v>
      </c>
    </row>
    <row r="335" spans="1:6" x14ac:dyDescent="0.35">
      <c r="A335" t="s">
        <v>6</v>
      </c>
      <c r="B335" t="b">
        <v>1</v>
      </c>
      <c r="C335" t="s">
        <v>9</v>
      </c>
      <c r="D335">
        <v>7012</v>
      </c>
      <c r="E335" t="s">
        <v>94</v>
      </c>
      <c r="F335" t="s">
        <v>4038</v>
      </c>
    </row>
    <row r="336" spans="1:6" x14ac:dyDescent="0.35">
      <c r="A336" t="s">
        <v>6</v>
      </c>
      <c r="B336" t="b">
        <v>1</v>
      </c>
      <c r="C336" t="s">
        <v>10</v>
      </c>
      <c r="D336">
        <v>13763</v>
      </c>
      <c r="E336" t="s">
        <v>94</v>
      </c>
      <c r="F336" t="s">
        <v>4038</v>
      </c>
    </row>
    <row r="337" spans="1:6" x14ac:dyDescent="0.35">
      <c r="A337" t="s">
        <v>6</v>
      </c>
      <c r="B337" t="b">
        <v>1</v>
      </c>
      <c r="C337" t="s">
        <v>11</v>
      </c>
      <c r="D337">
        <v>5518</v>
      </c>
      <c r="E337" t="s">
        <v>94</v>
      </c>
      <c r="F337" t="s">
        <v>4038</v>
      </c>
    </row>
    <row r="338" spans="1:6" x14ac:dyDescent="0.35">
      <c r="A338" t="s">
        <v>6</v>
      </c>
      <c r="B338" t="b">
        <v>1</v>
      </c>
      <c r="C338" t="s">
        <v>7</v>
      </c>
      <c r="E338" t="s">
        <v>95</v>
      </c>
      <c r="F338" t="s">
        <v>4038</v>
      </c>
    </row>
    <row r="339" spans="1:6" x14ac:dyDescent="0.35">
      <c r="A339" t="s">
        <v>6</v>
      </c>
      <c r="B339" t="b">
        <v>1</v>
      </c>
      <c r="C339" t="s">
        <v>9</v>
      </c>
      <c r="D339">
        <v>3655</v>
      </c>
      <c r="E339" t="s">
        <v>95</v>
      </c>
      <c r="F339" t="s">
        <v>4038</v>
      </c>
    </row>
    <row r="340" spans="1:6" x14ac:dyDescent="0.35">
      <c r="A340" t="s">
        <v>6</v>
      </c>
      <c r="B340" t="b">
        <v>1</v>
      </c>
      <c r="C340" t="s">
        <v>10</v>
      </c>
      <c r="D340">
        <v>10014</v>
      </c>
      <c r="E340" t="s">
        <v>95</v>
      </c>
      <c r="F340" t="s">
        <v>4038</v>
      </c>
    </row>
    <row r="341" spans="1:6" x14ac:dyDescent="0.35">
      <c r="A341" t="s">
        <v>6</v>
      </c>
      <c r="B341" t="b">
        <v>1</v>
      </c>
      <c r="C341" t="s">
        <v>11</v>
      </c>
      <c r="D341">
        <v>3996</v>
      </c>
      <c r="E341" t="s">
        <v>95</v>
      </c>
      <c r="F341" t="s">
        <v>4038</v>
      </c>
    </row>
    <row r="342" spans="1:6" x14ac:dyDescent="0.35">
      <c r="A342" t="s">
        <v>6</v>
      </c>
      <c r="B342" t="b">
        <v>1</v>
      </c>
      <c r="C342" t="s">
        <v>7</v>
      </c>
      <c r="D342">
        <v>75</v>
      </c>
      <c r="E342" t="s">
        <v>96</v>
      </c>
      <c r="F342" t="s">
        <v>4038</v>
      </c>
    </row>
    <row r="343" spans="1:6" x14ac:dyDescent="0.35">
      <c r="A343" t="s">
        <v>6</v>
      </c>
      <c r="B343" t="b">
        <v>1</v>
      </c>
      <c r="C343" t="s">
        <v>9</v>
      </c>
      <c r="D343">
        <v>5576</v>
      </c>
      <c r="E343" t="s">
        <v>96</v>
      </c>
      <c r="F343" t="s">
        <v>4038</v>
      </c>
    </row>
    <row r="344" spans="1:6" x14ac:dyDescent="0.35">
      <c r="A344" t="s">
        <v>6</v>
      </c>
      <c r="B344" t="b">
        <v>1</v>
      </c>
      <c r="C344" t="s">
        <v>10</v>
      </c>
      <c r="D344">
        <v>15810</v>
      </c>
      <c r="E344" t="s">
        <v>96</v>
      </c>
      <c r="F344" t="s">
        <v>4038</v>
      </c>
    </row>
    <row r="345" spans="1:6" x14ac:dyDescent="0.35">
      <c r="A345" t="s">
        <v>6</v>
      </c>
      <c r="B345" t="b">
        <v>1</v>
      </c>
      <c r="C345" t="s">
        <v>11</v>
      </c>
      <c r="D345">
        <v>7086</v>
      </c>
      <c r="E345" t="s">
        <v>96</v>
      </c>
      <c r="F345" t="s">
        <v>4038</v>
      </c>
    </row>
    <row r="346" spans="1:6" x14ac:dyDescent="0.35">
      <c r="A346" t="s">
        <v>6</v>
      </c>
      <c r="B346" t="b">
        <v>1</v>
      </c>
      <c r="C346" t="s">
        <v>7</v>
      </c>
      <c r="E346" t="s">
        <v>97</v>
      </c>
      <c r="F346" t="s">
        <v>4038</v>
      </c>
    </row>
    <row r="347" spans="1:6" x14ac:dyDescent="0.35">
      <c r="A347" t="s">
        <v>6</v>
      </c>
      <c r="B347" t="b">
        <v>1</v>
      </c>
      <c r="C347" t="s">
        <v>9</v>
      </c>
      <c r="D347">
        <v>6553</v>
      </c>
      <c r="E347" t="s">
        <v>97</v>
      </c>
      <c r="F347" t="s">
        <v>4038</v>
      </c>
    </row>
    <row r="348" spans="1:6" x14ac:dyDescent="0.35">
      <c r="A348" t="s">
        <v>6</v>
      </c>
      <c r="B348" t="b">
        <v>1</v>
      </c>
      <c r="C348" t="s">
        <v>10</v>
      </c>
      <c r="D348">
        <v>14401</v>
      </c>
      <c r="E348" t="s">
        <v>97</v>
      </c>
      <c r="F348" t="s">
        <v>4038</v>
      </c>
    </row>
    <row r="349" spans="1:6" x14ac:dyDescent="0.35">
      <c r="A349" t="s">
        <v>6</v>
      </c>
      <c r="B349" t="b">
        <v>1</v>
      </c>
      <c r="C349" t="s">
        <v>11</v>
      </c>
      <c r="D349">
        <v>4598</v>
      </c>
      <c r="E349" t="s">
        <v>97</v>
      </c>
      <c r="F349" t="s">
        <v>4038</v>
      </c>
    </row>
    <row r="350" spans="1:6" x14ac:dyDescent="0.35">
      <c r="A350" t="s">
        <v>6</v>
      </c>
      <c r="B350" t="b">
        <v>1</v>
      </c>
      <c r="C350" t="s">
        <v>7</v>
      </c>
      <c r="D350">
        <v>67</v>
      </c>
      <c r="E350" t="s">
        <v>98</v>
      </c>
      <c r="F350" t="s">
        <v>4038</v>
      </c>
    </row>
    <row r="351" spans="1:6" x14ac:dyDescent="0.35">
      <c r="A351" t="s">
        <v>6</v>
      </c>
      <c r="B351" t="b">
        <v>1</v>
      </c>
      <c r="C351" t="s">
        <v>9</v>
      </c>
      <c r="D351">
        <v>6192</v>
      </c>
      <c r="E351" t="s">
        <v>98</v>
      </c>
      <c r="F351" t="s">
        <v>4038</v>
      </c>
    </row>
    <row r="352" spans="1:6" x14ac:dyDescent="0.35">
      <c r="A352" t="s">
        <v>6</v>
      </c>
      <c r="B352" t="b">
        <v>1</v>
      </c>
      <c r="C352" t="s">
        <v>10</v>
      </c>
      <c r="D352">
        <v>14118</v>
      </c>
      <c r="E352" t="s">
        <v>98</v>
      </c>
      <c r="F352" t="s">
        <v>4038</v>
      </c>
    </row>
    <row r="353" spans="1:6" x14ac:dyDescent="0.35">
      <c r="A353" t="s">
        <v>6</v>
      </c>
      <c r="B353" t="b">
        <v>1</v>
      </c>
      <c r="C353" t="s">
        <v>11</v>
      </c>
      <c r="D353">
        <v>6132</v>
      </c>
      <c r="E353" t="s">
        <v>98</v>
      </c>
      <c r="F353" t="s">
        <v>4038</v>
      </c>
    </row>
    <row r="354" spans="1:6" x14ac:dyDescent="0.35">
      <c r="A354" t="s">
        <v>6</v>
      </c>
      <c r="B354" t="b">
        <v>1</v>
      </c>
      <c r="C354" t="s">
        <v>7</v>
      </c>
      <c r="D354">
        <v>189</v>
      </c>
      <c r="E354" t="s">
        <v>99</v>
      </c>
      <c r="F354" t="s">
        <v>4038</v>
      </c>
    </row>
    <row r="355" spans="1:6" x14ac:dyDescent="0.35">
      <c r="A355" t="s">
        <v>6</v>
      </c>
      <c r="B355" t="b">
        <v>1</v>
      </c>
      <c r="C355" t="s">
        <v>9</v>
      </c>
      <c r="D355">
        <v>4502</v>
      </c>
      <c r="E355" t="s">
        <v>99</v>
      </c>
      <c r="F355" t="s">
        <v>4038</v>
      </c>
    </row>
    <row r="356" spans="1:6" x14ac:dyDescent="0.35">
      <c r="A356" t="s">
        <v>6</v>
      </c>
      <c r="B356" t="b">
        <v>1</v>
      </c>
      <c r="C356" t="s">
        <v>10</v>
      </c>
      <c r="D356">
        <v>9808</v>
      </c>
      <c r="E356" t="s">
        <v>99</v>
      </c>
      <c r="F356" t="s">
        <v>4038</v>
      </c>
    </row>
    <row r="357" spans="1:6" x14ac:dyDescent="0.35">
      <c r="A357" t="s">
        <v>6</v>
      </c>
      <c r="B357" t="b">
        <v>1</v>
      </c>
      <c r="C357" t="s">
        <v>11</v>
      </c>
      <c r="D357">
        <v>3807</v>
      </c>
      <c r="E357" t="s">
        <v>99</v>
      </c>
      <c r="F357" t="s">
        <v>4038</v>
      </c>
    </row>
    <row r="358" spans="1:6" x14ac:dyDescent="0.35">
      <c r="A358" t="s">
        <v>6</v>
      </c>
      <c r="B358" t="b">
        <v>1</v>
      </c>
      <c r="C358" t="s">
        <v>7</v>
      </c>
      <c r="E358" t="s">
        <v>100</v>
      </c>
      <c r="F358" t="s">
        <v>4038</v>
      </c>
    </row>
    <row r="359" spans="1:6" x14ac:dyDescent="0.35">
      <c r="A359" t="s">
        <v>6</v>
      </c>
      <c r="B359" t="b">
        <v>1</v>
      </c>
      <c r="C359" t="s">
        <v>9</v>
      </c>
      <c r="D359">
        <v>6097</v>
      </c>
      <c r="E359" t="s">
        <v>100</v>
      </c>
      <c r="F359" t="s">
        <v>4038</v>
      </c>
    </row>
    <row r="360" spans="1:6" x14ac:dyDescent="0.35">
      <c r="A360" t="s">
        <v>6</v>
      </c>
      <c r="B360" t="b">
        <v>1</v>
      </c>
      <c r="C360" t="s">
        <v>10</v>
      </c>
      <c r="D360">
        <v>14661</v>
      </c>
      <c r="E360" t="s">
        <v>100</v>
      </c>
      <c r="F360" t="s">
        <v>4038</v>
      </c>
    </row>
    <row r="361" spans="1:6" x14ac:dyDescent="0.35">
      <c r="A361" t="s">
        <v>6</v>
      </c>
      <c r="B361" t="b">
        <v>1</v>
      </c>
      <c r="C361" t="s">
        <v>11</v>
      </c>
      <c r="D361">
        <v>6212</v>
      </c>
      <c r="E361" t="s">
        <v>100</v>
      </c>
      <c r="F361" t="s">
        <v>4038</v>
      </c>
    </row>
    <row r="362" spans="1:6" x14ac:dyDescent="0.35">
      <c r="A362" t="s">
        <v>6</v>
      </c>
      <c r="B362" t="b">
        <v>1</v>
      </c>
      <c r="C362" t="s">
        <v>7</v>
      </c>
      <c r="D362">
        <v>26</v>
      </c>
      <c r="E362" t="s">
        <v>101</v>
      </c>
      <c r="F362" t="s">
        <v>4038</v>
      </c>
    </row>
    <row r="363" spans="1:6" x14ac:dyDescent="0.35">
      <c r="A363" t="s">
        <v>6</v>
      </c>
      <c r="B363" t="b">
        <v>1</v>
      </c>
      <c r="C363" t="s">
        <v>9</v>
      </c>
      <c r="D363">
        <v>2492</v>
      </c>
      <c r="E363" t="s">
        <v>101</v>
      </c>
      <c r="F363" t="s">
        <v>4038</v>
      </c>
    </row>
    <row r="364" spans="1:6" x14ac:dyDescent="0.35">
      <c r="A364" t="s">
        <v>6</v>
      </c>
      <c r="B364" t="b">
        <v>1</v>
      </c>
      <c r="C364" t="s">
        <v>10</v>
      </c>
      <c r="D364">
        <v>10046</v>
      </c>
      <c r="E364" t="s">
        <v>101</v>
      </c>
      <c r="F364" t="s">
        <v>4038</v>
      </c>
    </row>
    <row r="365" spans="1:6" x14ac:dyDescent="0.35">
      <c r="A365" t="s">
        <v>6</v>
      </c>
      <c r="B365" t="b">
        <v>1</v>
      </c>
      <c r="C365" t="s">
        <v>11</v>
      </c>
      <c r="D365">
        <v>4620</v>
      </c>
      <c r="E365" t="s">
        <v>101</v>
      </c>
      <c r="F365" t="s">
        <v>4038</v>
      </c>
    </row>
    <row r="366" spans="1:6" x14ac:dyDescent="0.35">
      <c r="A366" t="s">
        <v>6</v>
      </c>
      <c r="B366" t="b">
        <v>1</v>
      </c>
      <c r="C366" t="s">
        <v>7</v>
      </c>
      <c r="E366" t="s">
        <v>102</v>
      </c>
      <c r="F366" t="s">
        <v>4038</v>
      </c>
    </row>
    <row r="367" spans="1:6" x14ac:dyDescent="0.35">
      <c r="A367" t="s">
        <v>6</v>
      </c>
      <c r="B367" t="b">
        <v>1</v>
      </c>
      <c r="C367" t="s">
        <v>9</v>
      </c>
      <c r="D367">
        <v>4181</v>
      </c>
      <c r="E367" t="s">
        <v>102</v>
      </c>
      <c r="F367" t="s">
        <v>4038</v>
      </c>
    </row>
    <row r="368" spans="1:6" x14ac:dyDescent="0.35">
      <c r="A368" t="s">
        <v>6</v>
      </c>
      <c r="B368" t="b">
        <v>1</v>
      </c>
      <c r="C368" t="s">
        <v>10</v>
      </c>
      <c r="D368">
        <v>18511</v>
      </c>
      <c r="E368" t="s">
        <v>102</v>
      </c>
      <c r="F368" t="s">
        <v>4038</v>
      </c>
    </row>
    <row r="369" spans="1:6" x14ac:dyDescent="0.35">
      <c r="A369" t="s">
        <v>6</v>
      </c>
      <c r="B369" t="b">
        <v>1</v>
      </c>
      <c r="C369" t="s">
        <v>11</v>
      </c>
      <c r="D369">
        <v>8713</v>
      </c>
      <c r="E369" t="s">
        <v>102</v>
      </c>
      <c r="F369" t="s">
        <v>4038</v>
      </c>
    </row>
    <row r="370" spans="1:6" x14ac:dyDescent="0.35">
      <c r="A370" t="s">
        <v>6</v>
      </c>
      <c r="B370" t="b">
        <v>1</v>
      </c>
      <c r="C370" t="s">
        <v>7</v>
      </c>
      <c r="E370" t="s">
        <v>103</v>
      </c>
      <c r="F370" t="s">
        <v>4038</v>
      </c>
    </row>
    <row r="371" spans="1:6" x14ac:dyDescent="0.35">
      <c r="A371" t="s">
        <v>6</v>
      </c>
      <c r="B371" t="b">
        <v>1</v>
      </c>
      <c r="C371" t="s">
        <v>9</v>
      </c>
      <c r="D371">
        <v>4343</v>
      </c>
      <c r="E371" t="s">
        <v>103</v>
      </c>
      <c r="F371" t="s">
        <v>4038</v>
      </c>
    </row>
    <row r="372" spans="1:6" x14ac:dyDescent="0.35">
      <c r="A372" t="s">
        <v>6</v>
      </c>
      <c r="B372" t="b">
        <v>1</v>
      </c>
      <c r="C372" t="s">
        <v>10</v>
      </c>
      <c r="D372">
        <v>12615</v>
      </c>
      <c r="E372" t="s">
        <v>103</v>
      </c>
      <c r="F372" t="s">
        <v>4038</v>
      </c>
    </row>
    <row r="373" spans="1:6" x14ac:dyDescent="0.35">
      <c r="A373" t="s">
        <v>6</v>
      </c>
      <c r="B373" t="b">
        <v>1</v>
      </c>
      <c r="C373" t="s">
        <v>11</v>
      </c>
      <c r="D373">
        <v>4558</v>
      </c>
      <c r="E373" t="s">
        <v>103</v>
      </c>
      <c r="F373" t="s">
        <v>4038</v>
      </c>
    </row>
    <row r="374" spans="1:6" x14ac:dyDescent="0.35">
      <c r="A374" t="s">
        <v>6</v>
      </c>
      <c r="B374" t="b">
        <v>1</v>
      </c>
      <c r="C374" t="s">
        <v>7</v>
      </c>
      <c r="E374" t="s">
        <v>104</v>
      </c>
      <c r="F374" t="s">
        <v>4038</v>
      </c>
    </row>
    <row r="375" spans="1:6" x14ac:dyDescent="0.35">
      <c r="A375" t="s">
        <v>6</v>
      </c>
      <c r="B375" t="b">
        <v>1</v>
      </c>
      <c r="C375" t="s">
        <v>9</v>
      </c>
      <c r="D375">
        <v>5680</v>
      </c>
      <c r="E375" t="s">
        <v>104</v>
      </c>
      <c r="F375" t="s">
        <v>4038</v>
      </c>
    </row>
    <row r="376" spans="1:6" x14ac:dyDescent="0.35">
      <c r="A376" t="s">
        <v>6</v>
      </c>
      <c r="B376" t="b">
        <v>1</v>
      </c>
      <c r="C376" t="s">
        <v>10</v>
      </c>
      <c r="D376">
        <v>12206</v>
      </c>
      <c r="E376" t="s">
        <v>104</v>
      </c>
      <c r="F376" t="s">
        <v>4038</v>
      </c>
    </row>
    <row r="377" spans="1:6" x14ac:dyDescent="0.35">
      <c r="A377" t="s">
        <v>6</v>
      </c>
      <c r="B377" t="b">
        <v>1</v>
      </c>
      <c r="C377" t="s">
        <v>11</v>
      </c>
      <c r="D377">
        <v>5137</v>
      </c>
      <c r="E377" t="s">
        <v>104</v>
      </c>
      <c r="F377" t="s">
        <v>4038</v>
      </c>
    </row>
    <row r="378" spans="1:6" x14ac:dyDescent="0.35">
      <c r="A378" t="s">
        <v>6</v>
      </c>
      <c r="B378" t="b">
        <v>1</v>
      </c>
      <c r="C378" t="s">
        <v>7</v>
      </c>
      <c r="E378" t="s">
        <v>105</v>
      </c>
      <c r="F378" t="s">
        <v>4038</v>
      </c>
    </row>
    <row r="379" spans="1:6" x14ac:dyDescent="0.35">
      <c r="A379" t="s">
        <v>6</v>
      </c>
      <c r="B379" t="b">
        <v>1</v>
      </c>
      <c r="C379" t="s">
        <v>9</v>
      </c>
      <c r="D379">
        <v>4533</v>
      </c>
      <c r="E379" t="s">
        <v>105</v>
      </c>
      <c r="F379" t="s">
        <v>4038</v>
      </c>
    </row>
    <row r="380" spans="1:6" x14ac:dyDescent="0.35">
      <c r="A380" t="s">
        <v>6</v>
      </c>
      <c r="B380" t="b">
        <v>1</v>
      </c>
      <c r="C380" t="s">
        <v>10</v>
      </c>
      <c r="D380">
        <v>11857</v>
      </c>
      <c r="E380" t="s">
        <v>105</v>
      </c>
      <c r="F380" t="s">
        <v>4038</v>
      </c>
    </row>
    <row r="381" spans="1:6" x14ac:dyDescent="0.35">
      <c r="A381" t="s">
        <v>6</v>
      </c>
      <c r="B381" t="b">
        <v>1</v>
      </c>
      <c r="C381" t="s">
        <v>11</v>
      </c>
      <c r="D381">
        <v>3952</v>
      </c>
      <c r="E381" t="s">
        <v>105</v>
      </c>
      <c r="F381" t="s">
        <v>4038</v>
      </c>
    </row>
    <row r="382" spans="1:6" x14ac:dyDescent="0.35">
      <c r="A382" t="s">
        <v>6</v>
      </c>
      <c r="B382" t="b">
        <v>1</v>
      </c>
      <c r="C382" t="s">
        <v>7</v>
      </c>
      <c r="E382" t="s">
        <v>106</v>
      </c>
      <c r="F382" t="s">
        <v>4038</v>
      </c>
    </row>
    <row r="383" spans="1:6" x14ac:dyDescent="0.35">
      <c r="A383" t="s">
        <v>6</v>
      </c>
      <c r="B383" t="b">
        <v>1</v>
      </c>
      <c r="C383" t="s">
        <v>9</v>
      </c>
      <c r="D383">
        <v>4002</v>
      </c>
      <c r="E383" t="s">
        <v>106</v>
      </c>
      <c r="F383" t="s">
        <v>4038</v>
      </c>
    </row>
    <row r="384" spans="1:6" x14ac:dyDescent="0.35">
      <c r="A384" t="s">
        <v>6</v>
      </c>
      <c r="B384" t="b">
        <v>1</v>
      </c>
      <c r="C384" t="s">
        <v>10</v>
      </c>
      <c r="D384">
        <v>10846</v>
      </c>
      <c r="E384" t="s">
        <v>106</v>
      </c>
      <c r="F384" t="s">
        <v>4038</v>
      </c>
    </row>
    <row r="385" spans="1:6" x14ac:dyDescent="0.35">
      <c r="A385" t="s">
        <v>6</v>
      </c>
      <c r="B385" t="b">
        <v>1</v>
      </c>
      <c r="C385" t="s">
        <v>11</v>
      </c>
      <c r="D385">
        <v>4368</v>
      </c>
      <c r="E385" t="s">
        <v>106</v>
      </c>
      <c r="F385" t="s">
        <v>4038</v>
      </c>
    </row>
    <row r="386" spans="1:6" x14ac:dyDescent="0.35">
      <c r="A386" t="s">
        <v>6</v>
      </c>
      <c r="B386" t="b">
        <v>1</v>
      </c>
      <c r="C386" t="s">
        <v>7</v>
      </c>
      <c r="D386">
        <v>101</v>
      </c>
      <c r="E386" t="s">
        <v>107</v>
      </c>
      <c r="F386" t="s">
        <v>4038</v>
      </c>
    </row>
    <row r="387" spans="1:6" x14ac:dyDescent="0.35">
      <c r="A387" t="s">
        <v>6</v>
      </c>
      <c r="B387" t="b">
        <v>1</v>
      </c>
      <c r="C387" t="s">
        <v>9</v>
      </c>
      <c r="D387">
        <v>3946</v>
      </c>
      <c r="E387" t="s">
        <v>107</v>
      </c>
      <c r="F387" t="s">
        <v>4038</v>
      </c>
    </row>
    <row r="388" spans="1:6" x14ac:dyDescent="0.35">
      <c r="A388" t="s">
        <v>6</v>
      </c>
      <c r="B388" t="b">
        <v>1</v>
      </c>
      <c r="C388" t="s">
        <v>10</v>
      </c>
      <c r="D388">
        <v>9221</v>
      </c>
      <c r="E388" t="s">
        <v>107</v>
      </c>
      <c r="F388" t="s">
        <v>4038</v>
      </c>
    </row>
    <row r="389" spans="1:6" x14ac:dyDescent="0.35">
      <c r="A389" t="s">
        <v>6</v>
      </c>
      <c r="B389" t="b">
        <v>1</v>
      </c>
      <c r="C389" t="s">
        <v>11</v>
      </c>
      <c r="D389">
        <v>3611</v>
      </c>
      <c r="E389" t="s">
        <v>107</v>
      </c>
      <c r="F389" t="s">
        <v>4038</v>
      </c>
    </row>
    <row r="390" spans="1:6" x14ac:dyDescent="0.35">
      <c r="A390" t="s">
        <v>6</v>
      </c>
      <c r="B390" t="b">
        <v>1</v>
      </c>
      <c r="C390" t="s">
        <v>7</v>
      </c>
      <c r="D390">
        <v>3</v>
      </c>
      <c r="E390" t="s">
        <v>108</v>
      </c>
      <c r="F390" t="s">
        <v>4038</v>
      </c>
    </row>
    <row r="391" spans="1:6" x14ac:dyDescent="0.35">
      <c r="A391" t="s">
        <v>6</v>
      </c>
      <c r="B391" t="b">
        <v>1</v>
      </c>
      <c r="C391" t="s">
        <v>9</v>
      </c>
      <c r="D391">
        <v>5568</v>
      </c>
      <c r="E391" t="s">
        <v>108</v>
      </c>
      <c r="F391" t="s">
        <v>4038</v>
      </c>
    </row>
    <row r="392" spans="1:6" x14ac:dyDescent="0.35">
      <c r="A392" t="s">
        <v>6</v>
      </c>
      <c r="B392" t="b">
        <v>1</v>
      </c>
      <c r="C392" t="s">
        <v>10</v>
      </c>
      <c r="D392">
        <v>10604</v>
      </c>
      <c r="E392" t="s">
        <v>108</v>
      </c>
      <c r="F392" t="s">
        <v>4038</v>
      </c>
    </row>
    <row r="393" spans="1:6" x14ac:dyDescent="0.35">
      <c r="A393" t="s">
        <v>6</v>
      </c>
      <c r="B393" t="b">
        <v>1</v>
      </c>
      <c r="C393" t="s">
        <v>11</v>
      </c>
      <c r="D393">
        <v>3005</v>
      </c>
      <c r="E393" t="s">
        <v>108</v>
      </c>
      <c r="F393" t="s">
        <v>4038</v>
      </c>
    </row>
    <row r="394" spans="1:6" x14ac:dyDescent="0.35">
      <c r="A394" t="s">
        <v>6</v>
      </c>
      <c r="B394" t="b">
        <v>1</v>
      </c>
      <c r="C394" t="s">
        <v>7</v>
      </c>
      <c r="D394">
        <v>69</v>
      </c>
      <c r="E394" t="s">
        <v>109</v>
      </c>
      <c r="F394" t="s">
        <v>4038</v>
      </c>
    </row>
    <row r="395" spans="1:6" x14ac:dyDescent="0.35">
      <c r="A395" t="s">
        <v>6</v>
      </c>
      <c r="B395" t="b">
        <v>1</v>
      </c>
      <c r="C395" t="s">
        <v>9</v>
      </c>
      <c r="D395">
        <v>2475</v>
      </c>
      <c r="E395" t="s">
        <v>109</v>
      </c>
      <c r="F395" t="s">
        <v>4038</v>
      </c>
    </row>
    <row r="396" spans="1:6" x14ac:dyDescent="0.35">
      <c r="A396" t="s">
        <v>6</v>
      </c>
      <c r="B396" t="b">
        <v>1</v>
      </c>
      <c r="C396" t="s">
        <v>10</v>
      </c>
      <c r="D396">
        <v>7142</v>
      </c>
      <c r="E396" t="s">
        <v>109</v>
      </c>
      <c r="F396" t="s">
        <v>4038</v>
      </c>
    </row>
    <row r="397" spans="1:6" x14ac:dyDescent="0.35">
      <c r="A397" t="s">
        <v>6</v>
      </c>
      <c r="B397" t="b">
        <v>1</v>
      </c>
      <c r="C397" t="s">
        <v>11</v>
      </c>
      <c r="D397">
        <v>2853</v>
      </c>
      <c r="E397" t="s">
        <v>109</v>
      </c>
      <c r="F397" t="s">
        <v>4038</v>
      </c>
    </row>
    <row r="398" spans="1:6" x14ac:dyDescent="0.35">
      <c r="A398" t="s">
        <v>6</v>
      </c>
      <c r="B398" t="b">
        <v>1</v>
      </c>
      <c r="C398" t="s">
        <v>7</v>
      </c>
      <c r="D398">
        <v>14</v>
      </c>
      <c r="E398" t="s">
        <v>110</v>
      </c>
      <c r="F398" t="s">
        <v>4038</v>
      </c>
    </row>
    <row r="399" spans="1:6" x14ac:dyDescent="0.35">
      <c r="A399" t="s">
        <v>6</v>
      </c>
      <c r="B399" t="b">
        <v>1</v>
      </c>
      <c r="C399" t="s">
        <v>9</v>
      </c>
      <c r="D399">
        <v>3852</v>
      </c>
      <c r="E399" t="s">
        <v>110</v>
      </c>
      <c r="F399" t="s">
        <v>4038</v>
      </c>
    </row>
    <row r="400" spans="1:6" x14ac:dyDescent="0.35">
      <c r="A400" t="s">
        <v>6</v>
      </c>
      <c r="B400" t="b">
        <v>1</v>
      </c>
      <c r="C400" t="s">
        <v>10</v>
      </c>
      <c r="D400">
        <v>11140</v>
      </c>
      <c r="E400" t="s">
        <v>110</v>
      </c>
      <c r="F400" t="s">
        <v>4038</v>
      </c>
    </row>
    <row r="401" spans="1:6" x14ac:dyDescent="0.35">
      <c r="A401" t="s">
        <v>6</v>
      </c>
      <c r="B401" t="b">
        <v>1</v>
      </c>
      <c r="C401" t="s">
        <v>11</v>
      </c>
      <c r="D401">
        <v>3887</v>
      </c>
      <c r="E401" t="s">
        <v>110</v>
      </c>
      <c r="F401" t="s">
        <v>4038</v>
      </c>
    </row>
    <row r="402" spans="1:6" x14ac:dyDescent="0.35">
      <c r="A402" t="s">
        <v>6</v>
      </c>
      <c r="B402" t="b">
        <v>1</v>
      </c>
      <c r="C402" t="s">
        <v>7</v>
      </c>
      <c r="D402">
        <v>151</v>
      </c>
      <c r="E402" t="s">
        <v>111</v>
      </c>
      <c r="F402" t="s">
        <v>4038</v>
      </c>
    </row>
    <row r="403" spans="1:6" x14ac:dyDescent="0.35">
      <c r="A403" t="s">
        <v>6</v>
      </c>
      <c r="B403" t="b">
        <v>1</v>
      </c>
      <c r="C403" t="s">
        <v>9</v>
      </c>
      <c r="D403">
        <v>3012</v>
      </c>
      <c r="E403" t="s">
        <v>111</v>
      </c>
      <c r="F403" t="s">
        <v>4038</v>
      </c>
    </row>
    <row r="404" spans="1:6" x14ac:dyDescent="0.35">
      <c r="A404" t="s">
        <v>6</v>
      </c>
      <c r="B404" t="b">
        <v>1</v>
      </c>
      <c r="C404" t="s">
        <v>10</v>
      </c>
      <c r="D404">
        <v>8366</v>
      </c>
      <c r="E404" t="s">
        <v>111</v>
      </c>
      <c r="F404" t="s">
        <v>4038</v>
      </c>
    </row>
    <row r="405" spans="1:6" x14ac:dyDescent="0.35">
      <c r="A405" t="s">
        <v>6</v>
      </c>
      <c r="B405" t="b">
        <v>1</v>
      </c>
      <c r="C405" t="s">
        <v>11</v>
      </c>
      <c r="D405">
        <v>3607</v>
      </c>
      <c r="E405" t="s">
        <v>111</v>
      </c>
      <c r="F405" t="s">
        <v>4038</v>
      </c>
    </row>
    <row r="406" spans="1:6" x14ac:dyDescent="0.35">
      <c r="A406" t="s">
        <v>6</v>
      </c>
      <c r="B406" t="b">
        <v>1</v>
      </c>
      <c r="C406" t="s">
        <v>7</v>
      </c>
      <c r="E406" t="s">
        <v>112</v>
      </c>
      <c r="F406" t="s">
        <v>4038</v>
      </c>
    </row>
    <row r="407" spans="1:6" x14ac:dyDescent="0.35">
      <c r="A407" t="s">
        <v>6</v>
      </c>
      <c r="B407" t="b">
        <v>1</v>
      </c>
      <c r="C407" t="s">
        <v>9</v>
      </c>
      <c r="D407">
        <v>4218</v>
      </c>
      <c r="E407" t="s">
        <v>112</v>
      </c>
      <c r="F407" t="s">
        <v>4038</v>
      </c>
    </row>
    <row r="408" spans="1:6" x14ac:dyDescent="0.35">
      <c r="A408" t="s">
        <v>6</v>
      </c>
      <c r="B408" t="b">
        <v>1</v>
      </c>
      <c r="C408" t="s">
        <v>10</v>
      </c>
      <c r="D408">
        <v>9028</v>
      </c>
      <c r="E408" t="s">
        <v>112</v>
      </c>
      <c r="F408" t="s">
        <v>4038</v>
      </c>
    </row>
    <row r="409" spans="1:6" x14ac:dyDescent="0.35">
      <c r="A409" t="s">
        <v>6</v>
      </c>
      <c r="B409" t="b">
        <v>1</v>
      </c>
      <c r="C409" t="s">
        <v>11</v>
      </c>
      <c r="D409">
        <v>2054</v>
      </c>
      <c r="E409" t="s">
        <v>112</v>
      </c>
      <c r="F409" t="s">
        <v>4038</v>
      </c>
    </row>
    <row r="410" spans="1:6" x14ac:dyDescent="0.35">
      <c r="A410" t="s">
        <v>6</v>
      </c>
      <c r="B410" t="b">
        <v>1</v>
      </c>
      <c r="C410" t="s">
        <v>7</v>
      </c>
      <c r="E410" t="s">
        <v>113</v>
      </c>
      <c r="F410" t="s">
        <v>4038</v>
      </c>
    </row>
    <row r="411" spans="1:6" x14ac:dyDescent="0.35">
      <c r="A411" t="s">
        <v>6</v>
      </c>
      <c r="B411" t="b">
        <v>1</v>
      </c>
      <c r="C411" t="s">
        <v>9</v>
      </c>
      <c r="D411">
        <v>4625</v>
      </c>
      <c r="E411" t="s">
        <v>113</v>
      </c>
      <c r="F411" t="s">
        <v>4038</v>
      </c>
    </row>
    <row r="412" spans="1:6" x14ac:dyDescent="0.35">
      <c r="A412" t="s">
        <v>6</v>
      </c>
      <c r="B412" t="b">
        <v>1</v>
      </c>
      <c r="C412" t="s">
        <v>10</v>
      </c>
      <c r="D412">
        <v>10479</v>
      </c>
      <c r="E412" t="s">
        <v>113</v>
      </c>
      <c r="F412" t="s">
        <v>4038</v>
      </c>
    </row>
    <row r="413" spans="1:6" x14ac:dyDescent="0.35">
      <c r="A413" t="s">
        <v>6</v>
      </c>
      <c r="B413" t="b">
        <v>1</v>
      </c>
      <c r="C413" t="s">
        <v>11</v>
      </c>
      <c r="D413">
        <v>3825</v>
      </c>
      <c r="E413" t="s">
        <v>113</v>
      </c>
      <c r="F413" t="s">
        <v>4038</v>
      </c>
    </row>
    <row r="414" spans="1:6" x14ac:dyDescent="0.35">
      <c r="A414" t="s">
        <v>6</v>
      </c>
      <c r="B414" t="b">
        <v>1</v>
      </c>
      <c r="C414" t="s">
        <v>7</v>
      </c>
      <c r="D414">
        <v>804</v>
      </c>
      <c r="E414" t="s">
        <v>114</v>
      </c>
      <c r="F414" t="s">
        <v>4039</v>
      </c>
    </row>
    <row r="415" spans="1:6" x14ac:dyDescent="0.35">
      <c r="A415" t="s">
        <v>6</v>
      </c>
      <c r="B415" t="b">
        <v>1</v>
      </c>
      <c r="C415" t="s">
        <v>9</v>
      </c>
      <c r="D415">
        <v>10196</v>
      </c>
      <c r="E415" t="s">
        <v>114</v>
      </c>
      <c r="F415" t="s">
        <v>4039</v>
      </c>
    </row>
    <row r="416" spans="1:6" x14ac:dyDescent="0.35">
      <c r="A416" t="s">
        <v>6</v>
      </c>
      <c r="B416" t="b">
        <v>1</v>
      </c>
      <c r="C416" t="s">
        <v>10</v>
      </c>
      <c r="D416">
        <v>70568</v>
      </c>
      <c r="E416" t="s">
        <v>114</v>
      </c>
      <c r="F416" t="s">
        <v>4039</v>
      </c>
    </row>
    <row r="417" spans="1:6" x14ac:dyDescent="0.35">
      <c r="A417" t="s">
        <v>6</v>
      </c>
      <c r="B417" t="b">
        <v>1</v>
      </c>
      <c r="C417" t="s">
        <v>11</v>
      </c>
      <c r="D417">
        <v>40475</v>
      </c>
      <c r="E417" t="s">
        <v>114</v>
      </c>
      <c r="F417" t="s">
        <v>4039</v>
      </c>
    </row>
    <row r="418" spans="1:6" x14ac:dyDescent="0.35">
      <c r="A418" t="s">
        <v>6</v>
      </c>
      <c r="B418" t="b">
        <v>1</v>
      </c>
      <c r="C418" t="s">
        <v>7</v>
      </c>
      <c r="E418" t="s">
        <v>115</v>
      </c>
      <c r="F418" t="s">
        <v>4039</v>
      </c>
    </row>
    <row r="419" spans="1:6" x14ac:dyDescent="0.35">
      <c r="A419" t="s">
        <v>6</v>
      </c>
      <c r="B419" t="b">
        <v>1</v>
      </c>
      <c r="C419" t="s">
        <v>9</v>
      </c>
      <c r="D419">
        <v>3644</v>
      </c>
      <c r="E419" t="s">
        <v>115</v>
      </c>
      <c r="F419" t="s">
        <v>4039</v>
      </c>
    </row>
    <row r="420" spans="1:6" x14ac:dyDescent="0.35">
      <c r="A420" t="s">
        <v>6</v>
      </c>
      <c r="B420" t="b">
        <v>1</v>
      </c>
      <c r="C420" t="s">
        <v>10</v>
      </c>
      <c r="D420">
        <v>9945</v>
      </c>
      <c r="E420" t="s">
        <v>115</v>
      </c>
      <c r="F420" t="s">
        <v>4039</v>
      </c>
    </row>
    <row r="421" spans="1:6" x14ac:dyDescent="0.35">
      <c r="A421" t="s">
        <v>6</v>
      </c>
      <c r="B421" t="b">
        <v>1</v>
      </c>
      <c r="C421" t="s">
        <v>11</v>
      </c>
      <c r="D421">
        <v>3265</v>
      </c>
      <c r="E421" t="s">
        <v>115</v>
      </c>
      <c r="F421" t="s">
        <v>4039</v>
      </c>
    </row>
    <row r="422" spans="1:6" x14ac:dyDescent="0.35">
      <c r="A422" t="s">
        <v>6</v>
      </c>
      <c r="B422" t="b">
        <v>1</v>
      </c>
      <c r="C422" t="s">
        <v>7</v>
      </c>
      <c r="E422" t="s">
        <v>116</v>
      </c>
      <c r="F422" t="s">
        <v>4039</v>
      </c>
    </row>
    <row r="423" spans="1:6" x14ac:dyDescent="0.35">
      <c r="A423" t="s">
        <v>6</v>
      </c>
      <c r="B423" t="b">
        <v>1</v>
      </c>
      <c r="C423" t="s">
        <v>9</v>
      </c>
      <c r="D423">
        <v>3353</v>
      </c>
      <c r="E423" t="s">
        <v>116</v>
      </c>
      <c r="F423" t="s">
        <v>4039</v>
      </c>
    </row>
    <row r="424" spans="1:6" x14ac:dyDescent="0.35">
      <c r="A424" t="s">
        <v>6</v>
      </c>
      <c r="B424" t="b">
        <v>1</v>
      </c>
      <c r="C424" t="s">
        <v>10</v>
      </c>
      <c r="D424">
        <v>10200</v>
      </c>
      <c r="E424" t="s">
        <v>116</v>
      </c>
      <c r="F424" t="s">
        <v>4039</v>
      </c>
    </row>
    <row r="425" spans="1:6" x14ac:dyDescent="0.35">
      <c r="A425" t="s">
        <v>6</v>
      </c>
      <c r="B425" t="b">
        <v>1</v>
      </c>
      <c r="C425" t="s">
        <v>11</v>
      </c>
      <c r="D425">
        <v>3961</v>
      </c>
      <c r="E425" t="s">
        <v>116</v>
      </c>
      <c r="F425" t="s">
        <v>4039</v>
      </c>
    </row>
    <row r="426" spans="1:6" x14ac:dyDescent="0.35">
      <c r="A426" t="s">
        <v>6</v>
      </c>
      <c r="B426" t="b">
        <v>1</v>
      </c>
      <c r="C426" t="s">
        <v>7</v>
      </c>
      <c r="E426" t="s">
        <v>117</v>
      </c>
      <c r="F426" t="s">
        <v>4039</v>
      </c>
    </row>
    <row r="427" spans="1:6" x14ac:dyDescent="0.35">
      <c r="A427" t="s">
        <v>6</v>
      </c>
      <c r="B427" t="b">
        <v>1</v>
      </c>
      <c r="C427" t="s">
        <v>9</v>
      </c>
      <c r="D427">
        <v>1056</v>
      </c>
      <c r="E427" t="s">
        <v>117</v>
      </c>
      <c r="F427" t="s">
        <v>4039</v>
      </c>
    </row>
    <row r="428" spans="1:6" x14ac:dyDescent="0.35">
      <c r="A428" t="s">
        <v>6</v>
      </c>
      <c r="B428" t="b">
        <v>1</v>
      </c>
      <c r="C428" t="s">
        <v>10</v>
      </c>
      <c r="D428">
        <v>8291</v>
      </c>
      <c r="E428" t="s">
        <v>117</v>
      </c>
      <c r="F428" t="s">
        <v>4039</v>
      </c>
    </row>
    <row r="429" spans="1:6" x14ac:dyDescent="0.35">
      <c r="A429" t="s">
        <v>6</v>
      </c>
      <c r="B429" t="b">
        <v>1</v>
      </c>
      <c r="C429" t="s">
        <v>11</v>
      </c>
      <c r="D429">
        <v>4702</v>
      </c>
      <c r="E429" t="s">
        <v>117</v>
      </c>
      <c r="F429" t="s">
        <v>4039</v>
      </c>
    </row>
    <row r="430" spans="1:6" x14ac:dyDescent="0.35">
      <c r="A430" t="s">
        <v>6</v>
      </c>
      <c r="B430" t="b">
        <v>1</v>
      </c>
      <c r="C430" t="s">
        <v>7</v>
      </c>
      <c r="D430">
        <v>75</v>
      </c>
      <c r="E430" t="s">
        <v>118</v>
      </c>
      <c r="F430" t="s">
        <v>4039</v>
      </c>
    </row>
    <row r="431" spans="1:6" x14ac:dyDescent="0.35">
      <c r="A431" t="s">
        <v>6</v>
      </c>
      <c r="B431" t="b">
        <v>1</v>
      </c>
      <c r="C431" t="s">
        <v>9</v>
      </c>
      <c r="D431">
        <v>4334</v>
      </c>
      <c r="E431" t="s">
        <v>118</v>
      </c>
      <c r="F431" t="s">
        <v>4039</v>
      </c>
    </row>
    <row r="432" spans="1:6" x14ac:dyDescent="0.35">
      <c r="A432" t="s">
        <v>6</v>
      </c>
      <c r="B432" t="b">
        <v>1</v>
      </c>
      <c r="C432" t="s">
        <v>10</v>
      </c>
      <c r="D432">
        <v>25479</v>
      </c>
      <c r="E432" t="s">
        <v>118</v>
      </c>
      <c r="F432" t="s">
        <v>4039</v>
      </c>
    </row>
    <row r="433" spans="1:6" x14ac:dyDescent="0.35">
      <c r="A433" t="s">
        <v>6</v>
      </c>
      <c r="B433" t="b">
        <v>1</v>
      </c>
      <c r="C433" t="s">
        <v>11</v>
      </c>
      <c r="D433">
        <v>13752</v>
      </c>
      <c r="E433" t="s">
        <v>118</v>
      </c>
      <c r="F433" t="s">
        <v>4039</v>
      </c>
    </row>
    <row r="434" spans="1:6" x14ac:dyDescent="0.35">
      <c r="A434" t="s">
        <v>6</v>
      </c>
      <c r="B434" t="b">
        <v>1</v>
      </c>
      <c r="C434" t="s">
        <v>7</v>
      </c>
      <c r="D434">
        <v>121</v>
      </c>
      <c r="E434" t="s">
        <v>119</v>
      </c>
      <c r="F434" t="s">
        <v>4039</v>
      </c>
    </row>
    <row r="435" spans="1:6" x14ac:dyDescent="0.35">
      <c r="A435" t="s">
        <v>6</v>
      </c>
      <c r="B435" t="b">
        <v>1</v>
      </c>
      <c r="C435" t="s">
        <v>9</v>
      </c>
      <c r="D435">
        <v>3663</v>
      </c>
      <c r="E435" t="s">
        <v>119</v>
      </c>
      <c r="F435" t="s">
        <v>4039</v>
      </c>
    </row>
    <row r="436" spans="1:6" x14ac:dyDescent="0.35">
      <c r="A436" t="s">
        <v>6</v>
      </c>
      <c r="B436" t="b">
        <v>1</v>
      </c>
      <c r="C436" t="s">
        <v>10</v>
      </c>
      <c r="D436">
        <v>22343</v>
      </c>
      <c r="E436" t="s">
        <v>119</v>
      </c>
      <c r="F436" t="s">
        <v>4039</v>
      </c>
    </row>
    <row r="437" spans="1:6" x14ac:dyDescent="0.35">
      <c r="A437" t="s">
        <v>6</v>
      </c>
      <c r="B437" t="b">
        <v>1</v>
      </c>
      <c r="C437" t="s">
        <v>11</v>
      </c>
      <c r="D437">
        <v>11748</v>
      </c>
      <c r="E437" t="s">
        <v>119</v>
      </c>
      <c r="F437" t="s">
        <v>4039</v>
      </c>
    </row>
    <row r="438" spans="1:6" x14ac:dyDescent="0.35">
      <c r="A438" t="s">
        <v>6</v>
      </c>
      <c r="B438" t="b">
        <v>1</v>
      </c>
      <c r="C438" t="s">
        <v>7</v>
      </c>
      <c r="E438" t="s">
        <v>120</v>
      </c>
      <c r="F438" t="s">
        <v>4039</v>
      </c>
    </row>
    <row r="439" spans="1:6" x14ac:dyDescent="0.35">
      <c r="A439" t="s">
        <v>6</v>
      </c>
      <c r="B439" t="b">
        <v>1</v>
      </c>
      <c r="C439" t="s">
        <v>9</v>
      </c>
      <c r="D439">
        <v>2149</v>
      </c>
      <c r="E439" t="s">
        <v>120</v>
      </c>
      <c r="F439" t="s">
        <v>4039</v>
      </c>
    </row>
    <row r="440" spans="1:6" x14ac:dyDescent="0.35">
      <c r="A440" t="s">
        <v>6</v>
      </c>
      <c r="B440" t="b">
        <v>1</v>
      </c>
      <c r="C440" t="s">
        <v>10</v>
      </c>
      <c r="D440">
        <v>8490</v>
      </c>
      <c r="E440" t="s">
        <v>120</v>
      </c>
      <c r="F440" t="s">
        <v>4039</v>
      </c>
    </row>
    <row r="441" spans="1:6" x14ac:dyDescent="0.35">
      <c r="A441" t="s">
        <v>6</v>
      </c>
      <c r="B441" t="b">
        <v>1</v>
      </c>
      <c r="C441" t="s">
        <v>11</v>
      </c>
      <c r="D441">
        <v>3644</v>
      </c>
      <c r="E441" t="s">
        <v>120</v>
      </c>
      <c r="F441" t="s">
        <v>4039</v>
      </c>
    </row>
    <row r="442" spans="1:6" x14ac:dyDescent="0.35">
      <c r="A442" t="s">
        <v>6</v>
      </c>
      <c r="B442" t="b">
        <v>1</v>
      </c>
      <c r="C442" t="s">
        <v>7</v>
      </c>
      <c r="E442" t="s">
        <v>121</v>
      </c>
      <c r="F442" t="s">
        <v>4039</v>
      </c>
    </row>
    <row r="443" spans="1:6" x14ac:dyDescent="0.35">
      <c r="A443" t="s">
        <v>6</v>
      </c>
      <c r="B443" t="b">
        <v>1</v>
      </c>
      <c r="C443" t="s">
        <v>9</v>
      </c>
      <c r="D443">
        <v>857</v>
      </c>
      <c r="E443" t="s">
        <v>121</v>
      </c>
      <c r="F443" t="s">
        <v>4039</v>
      </c>
    </row>
    <row r="444" spans="1:6" x14ac:dyDescent="0.35">
      <c r="A444" t="s">
        <v>6</v>
      </c>
      <c r="B444" t="b">
        <v>1</v>
      </c>
      <c r="C444" t="s">
        <v>10</v>
      </c>
      <c r="D444">
        <v>6496</v>
      </c>
      <c r="E444" t="s">
        <v>121</v>
      </c>
      <c r="F444" t="s">
        <v>4039</v>
      </c>
    </row>
    <row r="445" spans="1:6" x14ac:dyDescent="0.35">
      <c r="A445" t="s">
        <v>6</v>
      </c>
      <c r="B445" t="b">
        <v>1</v>
      </c>
      <c r="C445" t="s">
        <v>11</v>
      </c>
      <c r="D445">
        <v>3912</v>
      </c>
      <c r="E445" t="s">
        <v>121</v>
      </c>
      <c r="F445" t="s">
        <v>4039</v>
      </c>
    </row>
    <row r="446" spans="1:6" x14ac:dyDescent="0.35">
      <c r="A446" t="s">
        <v>6</v>
      </c>
      <c r="B446" t="b">
        <v>1</v>
      </c>
      <c r="C446" t="s">
        <v>7</v>
      </c>
      <c r="E446" t="s">
        <v>122</v>
      </c>
      <c r="F446" t="s">
        <v>4039</v>
      </c>
    </row>
    <row r="447" spans="1:6" x14ac:dyDescent="0.35">
      <c r="A447" t="s">
        <v>6</v>
      </c>
      <c r="B447" t="b">
        <v>1</v>
      </c>
      <c r="C447" t="s">
        <v>9</v>
      </c>
      <c r="D447">
        <v>4967</v>
      </c>
      <c r="E447" t="s">
        <v>122</v>
      </c>
      <c r="F447" t="s">
        <v>4039</v>
      </c>
    </row>
    <row r="448" spans="1:6" x14ac:dyDescent="0.35">
      <c r="A448" t="s">
        <v>6</v>
      </c>
      <c r="B448" t="b">
        <v>1</v>
      </c>
      <c r="C448" t="s">
        <v>10</v>
      </c>
      <c r="D448">
        <v>21123</v>
      </c>
      <c r="E448" t="s">
        <v>122</v>
      </c>
      <c r="F448" t="s">
        <v>4039</v>
      </c>
    </row>
    <row r="449" spans="1:6" x14ac:dyDescent="0.35">
      <c r="A449" t="s">
        <v>6</v>
      </c>
      <c r="B449" t="b">
        <v>1</v>
      </c>
      <c r="C449" t="s">
        <v>11</v>
      </c>
      <c r="D449">
        <v>10796</v>
      </c>
      <c r="E449" t="s">
        <v>122</v>
      </c>
      <c r="F449" t="s">
        <v>4039</v>
      </c>
    </row>
    <row r="450" spans="1:6" x14ac:dyDescent="0.35">
      <c r="A450" t="s">
        <v>6</v>
      </c>
      <c r="B450" t="b">
        <v>1</v>
      </c>
      <c r="C450" t="s">
        <v>7</v>
      </c>
      <c r="D450">
        <v>28</v>
      </c>
      <c r="E450" t="s">
        <v>123</v>
      </c>
      <c r="F450" t="s">
        <v>4039</v>
      </c>
    </row>
    <row r="451" spans="1:6" x14ac:dyDescent="0.35">
      <c r="A451" t="s">
        <v>6</v>
      </c>
      <c r="B451" t="b">
        <v>1</v>
      </c>
      <c r="C451" t="s">
        <v>9</v>
      </c>
      <c r="D451">
        <v>2317</v>
      </c>
      <c r="E451" t="s">
        <v>123</v>
      </c>
      <c r="F451" t="s">
        <v>4039</v>
      </c>
    </row>
    <row r="452" spans="1:6" x14ac:dyDescent="0.35">
      <c r="A452" t="s">
        <v>6</v>
      </c>
      <c r="B452" t="b">
        <v>1</v>
      </c>
      <c r="C452" t="s">
        <v>10</v>
      </c>
      <c r="D452">
        <v>13942</v>
      </c>
      <c r="E452" t="s">
        <v>123</v>
      </c>
      <c r="F452" t="s">
        <v>4039</v>
      </c>
    </row>
    <row r="453" spans="1:6" x14ac:dyDescent="0.35">
      <c r="A453" t="s">
        <v>6</v>
      </c>
      <c r="B453" t="b">
        <v>1</v>
      </c>
      <c r="C453" t="s">
        <v>11</v>
      </c>
      <c r="D453">
        <v>7917</v>
      </c>
      <c r="E453" t="s">
        <v>123</v>
      </c>
      <c r="F453" t="s">
        <v>4039</v>
      </c>
    </row>
    <row r="454" spans="1:6" x14ac:dyDescent="0.35">
      <c r="A454" t="s">
        <v>6</v>
      </c>
      <c r="B454" t="b">
        <v>1</v>
      </c>
      <c r="C454" t="s">
        <v>7</v>
      </c>
      <c r="E454" t="s">
        <v>124</v>
      </c>
      <c r="F454" t="s">
        <v>4039</v>
      </c>
    </row>
    <row r="455" spans="1:6" x14ac:dyDescent="0.35">
      <c r="A455" t="s">
        <v>6</v>
      </c>
      <c r="B455" t="b">
        <v>1</v>
      </c>
      <c r="C455" t="s">
        <v>9</v>
      </c>
      <c r="D455">
        <v>2895</v>
      </c>
      <c r="E455" t="s">
        <v>124</v>
      </c>
      <c r="F455" t="s">
        <v>4039</v>
      </c>
    </row>
    <row r="456" spans="1:6" x14ac:dyDescent="0.35">
      <c r="A456" t="s">
        <v>6</v>
      </c>
      <c r="B456" t="b">
        <v>1</v>
      </c>
      <c r="C456" t="s">
        <v>10</v>
      </c>
      <c r="D456">
        <v>9048</v>
      </c>
      <c r="E456" t="s">
        <v>124</v>
      </c>
      <c r="F456" t="s">
        <v>4039</v>
      </c>
    </row>
    <row r="457" spans="1:6" x14ac:dyDescent="0.35">
      <c r="A457" t="s">
        <v>6</v>
      </c>
      <c r="B457" t="b">
        <v>1</v>
      </c>
      <c r="C457" t="s">
        <v>11</v>
      </c>
      <c r="D457">
        <v>3174</v>
      </c>
      <c r="E457" t="s">
        <v>124</v>
      </c>
      <c r="F457" t="s">
        <v>4039</v>
      </c>
    </row>
    <row r="458" spans="1:6" x14ac:dyDescent="0.35">
      <c r="A458" t="s">
        <v>6</v>
      </c>
      <c r="B458" t="b">
        <v>1</v>
      </c>
      <c r="C458" t="s">
        <v>7</v>
      </c>
      <c r="E458" t="s">
        <v>125</v>
      </c>
      <c r="F458" t="s">
        <v>4039</v>
      </c>
    </row>
    <row r="459" spans="1:6" x14ac:dyDescent="0.35">
      <c r="A459" t="s">
        <v>6</v>
      </c>
      <c r="B459" t="b">
        <v>1</v>
      </c>
      <c r="C459" t="s">
        <v>9</v>
      </c>
      <c r="D459">
        <v>598</v>
      </c>
      <c r="E459" t="s">
        <v>125</v>
      </c>
      <c r="F459" t="s">
        <v>4039</v>
      </c>
    </row>
    <row r="460" spans="1:6" x14ac:dyDescent="0.35">
      <c r="A460" t="s">
        <v>6</v>
      </c>
      <c r="B460" t="b">
        <v>1</v>
      </c>
      <c r="C460" t="s">
        <v>10</v>
      </c>
      <c r="D460">
        <v>4046</v>
      </c>
      <c r="E460" t="s">
        <v>125</v>
      </c>
      <c r="F460" t="s">
        <v>4039</v>
      </c>
    </row>
    <row r="461" spans="1:6" x14ac:dyDescent="0.35">
      <c r="A461" t="s">
        <v>6</v>
      </c>
      <c r="B461" t="b">
        <v>1</v>
      </c>
      <c r="C461" t="s">
        <v>11</v>
      </c>
      <c r="D461">
        <v>3243</v>
      </c>
      <c r="E461" t="s">
        <v>125</v>
      </c>
      <c r="F461" t="s">
        <v>4039</v>
      </c>
    </row>
    <row r="462" spans="1:6" x14ac:dyDescent="0.35">
      <c r="A462" t="s">
        <v>6</v>
      </c>
      <c r="B462" t="b">
        <v>1</v>
      </c>
      <c r="C462" t="s">
        <v>7</v>
      </c>
      <c r="E462" t="s">
        <v>126</v>
      </c>
      <c r="F462" t="s">
        <v>4039</v>
      </c>
    </row>
    <row r="463" spans="1:6" x14ac:dyDescent="0.35">
      <c r="A463" t="s">
        <v>6</v>
      </c>
      <c r="B463" t="b">
        <v>1</v>
      </c>
      <c r="C463" t="s">
        <v>9</v>
      </c>
      <c r="D463">
        <v>1900</v>
      </c>
      <c r="E463" t="s">
        <v>126</v>
      </c>
      <c r="F463" t="s">
        <v>4039</v>
      </c>
    </row>
    <row r="464" spans="1:6" x14ac:dyDescent="0.35">
      <c r="A464" t="s">
        <v>6</v>
      </c>
      <c r="B464" t="b">
        <v>1</v>
      </c>
      <c r="C464" t="s">
        <v>10</v>
      </c>
      <c r="D464">
        <v>11505</v>
      </c>
      <c r="E464" t="s">
        <v>126</v>
      </c>
      <c r="F464" t="s">
        <v>4039</v>
      </c>
    </row>
    <row r="465" spans="1:6" x14ac:dyDescent="0.35">
      <c r="A465" t="s">
        <v>6</v>
      </c>
      <c r="B465" t="b">
        <v>1</v>
      </c>
      <c r="C465" t="s">
        <v>11</v>
      </c>
      <c r="D465">
        <v>6825</v>
      </c>
      <c r="E465" t="s">
        <v>126</v>
      </c>
      <c r="F465" t="s">
        <v>4039</v>
      </c>
    </row>
    <row r="466" spans="1:6" x14ac:dyDescent="0.35">
      <c r="A466" t="s">
        <v>6</v>
      </c>
      <c r="B466" t="b">
        <v>1</v>
      </c>
      <c r="C466" t="s">
        <v>7</v>
      </c>
      <c r="D466">
        <v>402</v>
      </c>
      <c r="E466" t="s">
        <v>127</v>
      </c>
      <c r="F466" t="s">
        <v>4039</v>
      </c>
    </row>
    <row r="467" spans="1:6" x14ac:dyDescent="0.35">
      <c r="A467" t="s">
        <v>6</v>
      </c>
      <c r="B467" t="b">
        <v>1</v>
      </c>
      <c r="C467" t="s">
        <v>9</v>
      </c>
      <c r="D467">
        <v>1900</v>
      </c>
      <c r="E467" t="s">
        <v>127</v>
      </c>
      <c r="F467" t="s">
        <v>4039</v>
      </c>
    </row>
    <row r="468" spans="1:6" x14ac:dyDescent="0.35">
      <c r="A468" t="s">
        <v>6</v>
      </c>
      <c r="B468" t="b">
        <v>1</v>
      </c>
      <c r="C468" t="s">
        <v>10</v>
      </c>
      <c r="D468">
        <v>11914</v>
      </c>
      <c r="E468" t="s">
        <v>127</v>
      </c>
      <c r="F468" t="s">
        <v>4039</v>
      </c>
    </row>
    <row r="469" spans="1:6" x14ac:dyDescent="0.35">
      <c r="A469" t="s">
        <v>6</v>
      </c>
      <c r="B469" t="b">
        <v>1</v>
      </c>
      <c r="C469" t="s">
        <v>11</v>
      </c>
      <c r="D469">
        <v>7097</v>
      </c>
      <c r="E469" t="s">
        <v>127</v>
      </c>
      <c r="F469" t="s">
        <v>4039</v>
      </c>
    </row>
    <row r="470" spans="1:6" x14ac:dyDescent="0.35">
      <c r="A470" t="s">
        <v>6</v>
      </c>
      <c r="B470" t="b">
        <v>1</v>
      </c>
      <c r="C470" t="s">
        <v>7</v>
      </c>
      <c r="E470" t="s">
        <v>128</v>
      </c>
      <c r="F470" t="s">
        <v>4039</v>
      </c>
    </row>
    <row r="471" spans="1:6" x14ac:dyDescent="0.35">
      <c r="A471" t="s">
        <v>6</v>
      </c>
      <c r="B471" t="b">
        <v>1</v>
      </c>
      <c r="C471" t="s">
        <v>9</v>
      </c>
      <c r="D471">
        <v>2241</v>
      </c>
      <c r="E471" t="s">
        <v>128</v>
      </c>
      <c r="F471" t="s">
        <v>4039</v>
      </c>
    </row>
    <row r="472" spans="1:6" x14ac:dyDescent="0.35">
      <c r="A472" t="s">
        <v>6</v>
      </c>
      <c r="B472" t="b">
        <v>1</v>
      </c>
      <c r="C472" t="s">
        <v>10</v>
      </c>
      <c r="D472">
        <v>14155</v>
      </c>
      <c r="E472" t="s">
        <v>128</v>
      </c>
      <c r="F472" t="s">
        <v>4039</v>
      </c>
    </row>
    <row r="473" spans="1:6" x14ac:dyDescent="0.35">
      <c r="A473" t="s">
        <v>6</v>
      </c>
      <c r="B473" t="b">
        <v>1</v>
      </c>
      <c r="C473" t="s">
        <v>11</v>
      </c>
      <c r="D473">
        <v>7441</v>
      </c>
      <c r="E473" t="s">
        <v>128</v>
      </c>
      <c r="F473" t="s">
        <v>4039</v>
      </c>
    </row>
    <row r="474" spans="1:6" x14ac:dyDescent="0.35">
      <c r="A474" t="s">
        <v>6</v>
      </c>
      <c r="B474" t="b">
        <v>1</v>
      </c>
      <c r="C474" t="s">
        <v>7</v>
      </c>
      <c r="E474" t="s">
        <v>129</v>
      </c>
      <c r="F474" t="s">
        <v>4039</v>
      </c>
    </row>
    <row r="475" spans="1:6" x14ac:dyDescent="0.35">
      <c r="A475" t="s">
        <v>6</v>
      </c>
      <c r="B475" t="b">
        <v>1</v>
      </c>
      <c r="C475" t="s">
        <v>9</v>
      </c>
      <c r="D475">
        <v>3057</v>
      </c>
      <c r="E475" t="s">
        <v>129</v>
      </c>
      <c r="F475" t="s">
        <v>4039</v>
      </c>
    </row>
    <row r="476" spans="1:6" x14ac:dyDescent="0.35">
      <c r="A476" t="s">
        <v>6</v>
      </c>
      <c r="B476" t="b">
        <v>1</v>
      </c>
      <c r="C476" t="s">
        <v>10</v>
      </c>
      <c r="D476">
        <v>12968</v>
      </c>
      <c r="E476" t="s">
        <v>129</v>
      </c>
      <c r="F476" t="s">
        <v>4039</v>
      </c>
    </row>
    <row r="477" spans="1:6" x14ac:dyDescent="0.35">
      <c r="A477" t="s">
        <v>6</v>
      </c>
      <c r="B477" t="b">
        <v>1</v>
      </c>
      <c r="C477" t="s">
        <v>11</v>
      </c>
      <c r="D477">
        <v>4995</v>
      </c>
      <c r="E477" t="s">
        <v>129</v>
      </c>
      <c r="F477" t="s">
        <v>4039</v>
      </c>
    </row>
    <row r="478" spans="1:6" x14ac:dyDescent="0.35">
      <c r="A478" t="s">
        <v>6</v>
      </c>
      <c r="B478" t="b">
        <v>1</v>
      </c>
      <c r="C478" t="s">
        <v>7</v>
      </c>
      <c r="E478" t="s">
        <v>130</v>
      </c>
      <c r="F478" t="s">
        <v>4040</v>
      </c>
    </row>
    <row r="479" spans="1:6" x14ac:dyDescent="0.35">
      <c r="A479" t="s">
        <v>6</v>
      </c>
      <c r="B479" t="b">
        <v>1</v>
      </c>
      <c r="C479" t="s">
        <v>9</v>
      </c>
      <c r="D479">
        <v>6945</v>
      </c>
      <c r="E479" t="s">
        <v>130</v>
      </c>
      <c r="F479" t="s">
        <v>4040</v>
      </c>
    </row>
    <row r="480" spans="1:6" x14ac:dyDescent="0.35">
      <c r="A480" t="s">
        <v>6</v>
      </c>
      <c r="B480" t="b">
        <v>1</v>
      </c>
      <c r="C480" t="s">
        <v>10</v>
      </c>
      <c r="D480">
        <v>12881</v>
      </c>
      <c r="E480" t="s">
        <v>130</v>
      </c>
      <c r="F480" t="s">
        <v>4040</v>
      </c>
    </row>
    <row r="481" spans="1:6" x14ac:dyDescent="0.35">
      <c r="A481" t="s">
        <v>6</v>
      </c>
      <c r="B481" t="b">
        <v>1</v>
      </c>
      <c r="C481" t="s">
        <v>11</v>
      </c>
      <c r="D481">
        <v>3694</v>
      </c>
      <c r="E481" t="s">
        <v>130</v>
      </c>
      <c r="F481" t="s">
        <v>4040</v>
      </c>
    </row>
    <row r="482" spans="1:6" x14ac:dyDescent="0.35">
      <c r="A482" t="s">
        <v>6</v>
      </c>
      <c r="B482" t="b">
        <v>1</v>
      </c>
      <c r="C482" t="s">
        <v>7</v>
      </c>
      <c r="E482" t="s">
        <v>131</v>
      </c>
      <c r="F482" t="s">
        <v>4040</v>
      </c>
    </row>
    <row r="483" spans="1:6" x14ac:dyDescent="0.35">
      <c r="A483" t="s">
        <v>6</v>
      </c>
      <c r="B483" t="b">
        <v>1</v>
      </c>
      <c r="C483" t="s">
        <v>9</v>
      </c>
      <c r="D483">
        <v>9643</v>
      </c>
      <c r="E483" t="s">
        <v>131</v>
      </c>
      <c r="F483" t="s">
        <v>4040</v>
      </c>
    </row>
    <row r="484" spans="1:6" x14ac:dyDescent="0.35">
      <c r="A484" t="s">
        <v>6</v>
      </c>
      <c r="B484" t="b">
        <v>1</v>
      </c>
      <c r="C484" t="s">
        <v>10</v>
      </c>
      <c r="D484">
        <v>24066</v>
      </c>
      <c r="E484" t="s">
        <v>131</v>
      </c>
      <c r="F484" t="s">
        <v>4040</v>
      </c>
    </row>
    <row r="485" spans="1:6" x14ac:dyDescent="0.35">
      <c r="A485" t="s">
        <v>6</v>
      </c>
      <c r="B485" t="b">
        <v>1</v>
      </c>
      <c r="C485" t="s">
        <v>11</v>
      </c>
      <c r="D485">
        <v>10166</v>
      </c>
      <c r="E485" t="s">
        <v>131</v>
      </c>
      <c r="F485" t="s">
        <v>4040</v>
      </c>
    </row>
    <row r="486" spans="1:6" x14ac:dyDescent="0.35">
      <c r="A486" t="s">
        <v>6</v>
      </c>
      <c r="B486" t="b">
        <v>1</v>
      </c>
      <c r="C486" t="s">
        <v>7</v>
      </c>
      <c r="E486" t="s">
        <v>132</v>
      </c>
      <c r="F486" t="s">
        <v>4040</v>
      </c>
    </row>
    <row r="487" spans="1:6" x14ac:dyDescent="0.35">
      <c r="A487" t="s">
        <v>6</v>
      </c>
      <c r="B487" t="b">
        <v>1</v>
      </c>
      <c r="C487" t="s">
        <v>9</v>
      </c>
      <c r="D487">
        <v>7224</v>
      </c>
      <c r="E487" t="s">
        <v>132</v>
      </c>
      <c r="F487" t="s">
        <v>4040</v>
      </c>
    </row>
    <row r="488" spans="1:6" x14ac:dyDescent="0.35">
      <c r="A488" t="s">
        <v>6</v>
      </c>
      <c r="B488" t="b">
        <v>1</v>
      </c>
      <c r="C488" t="s">
        <v>10</v>
      </c>
      <c r="D488">
        <v>14332</v>
      </c>
      <c r="E488" t="s">
        <v>132</v>
      </c>
      <c r="F488" t="s">
        <v>4040</v>
      </c>
    </row>
    <row r="489" spans="1:6" x14ac:dyDescent="0.35">
      <c r="A489" t="s">
        <v>6</v>
      </c>
      <c r="B489" t="b">
        <v>1</v>
      </c>
      <c r="C489" t="s">
        <v>11</v>
      </c>
      <c r="D489">
        <v>3475</v>
      </c>
      <c r="E489" t="s">
        <v>132</v>
      </c>
      <c r="F489" t="s">
        <v>4040</v>
      </c>
    </row>
    <row r="490" spans="1:6" x14ac:dyDescent="0.35">
      <c r="A490" t="s">
        <v>6</v>
      </c>
      <c r="B490" t="b">
        <v>1</v>
      </c>
      <c r="C490" t="s">
        <v>7</v>
      </c>
      <c r="E490" t="s">
        <v>133</v>
      </c>
      <c r="F490" t="s">
        <v>4040</v>
      </c>
    </row>
    <row r="491" spans="1:6" x14ac:dyDescent="0.35">
      <c r="A491" t="s">
        <v>6</v>
      </c>
      <c r="B491" t="b">
        <v>1</v>
      </c>
      <c r="C491" t="s">
        <v>9</v>
      </c>
      <c r="D491">
        <v>10874</v>
      </c>
      <c r="E491" t="s">
        <v>133</v>
      </c>
      <c r="F491" t="s">
        <v>4040</v>
      </c>
    </row>
    <row r="492" spans="1:6" x14ac:dyDescent="0.35">
      <c r="A492" t="s">
        <v>6</v>
      </c>
      <c r="B492" t="b">
        <v>1</v>
      </c>
      <c r="C492" t="s">
        <v>10</v>
      </c>
      <c r="D492">
        <v>21285</v>
      </c>
      <c r="E492" t="s">
        <v>133</v>
      </c>
      <c r="F492" t="s">
        <v>4040</v>
      </c>
    </row>
    <row r="493" spans="1:6" x14ac:dyDescent="0.35">
      <c r="A493" t="s">
        <v>6</v>
      </c>
      <c r="B493" t="b">
        <v>1</v>
      </c>
      <c r="C493" t="s">
        <v>11</v>
      </c>
      <c r="D493">
        <v>4321</v>
      </c>
      <c r="E493" t="s">
        <v>133</v>
      </c>
      <c r="F493" t="s">
        <v>4040</v>
      </c>
    </row>
    <row r="494" spans="1:6" x14ac:dyDescent="0.35">
      <c r="A494" t="s">
        <v>6</v>
      </c>
      <c r="B494" t="b">
        <v>1</v>
      </c>
      <c r="C494" t="s">
        <v>7</v>
      </c>
      <c r="D494">
        <v>101</v>
      </c>
      <c r="E494" t="s">
        <v>134</v>
      </c>
      <c r="F494" t="s">
        <v>4040</v>
      </c>
    </row>
    <row r="495" spans="1:6" x14ac:dyDescent="0.35">
      <c r="A495" t="s">
        <v>6</v>
      </c>
      <c r="B495" t="b">
        <v>1</v>
      </c>
      <c r="C495" t="s">
        <v>9</v>
      </c>
      <c r="D495">
        <v>4293</v>
      </c>
      <c r="E495" t="s">
        <v>134</v>
      </c>
      <c r="F495" t="s">
        <v>4040</v>
      </c>
    </row>
    <row r="496" spans="1:6" x14ac:dyDescent="0.35">
      <c r="A496" t="s">
        <v>6</v>
      </c>
      <c r="B496" t="b">
        <v>1</v>
      </c>
      <c r="C496" t="s">
        <v>10</v>
      </c>
      <c r="D496">
        <v>8799</v>
      </c>
      <c r="E496" t="s">
        <v>134</v>
      </c>
      <c r="F496" t="s">
        <v>4040</v>
      </c>
    </row>
    <row r="497" spans="1:6" x14ac:dyDescent="0.35">
      <c r="A497" t="s">
        <v>6</v>
      </c>
      <c r="B497" t="b">
        <v>1</v>
      </c>
      <c r="C497" t="s">
        <v>11</v>
      </c>
      <c r="D497">
        <v>3090</v>
      </c>
      <c r="E497" t="s">
        <v>134</v>
      </c>
      <c r="F497" t="s">
        <v>4040</v>
      </c>
    </row>
    <row r="498" spans="1:6" x14ac:dyDescent="0.35">
      <c r="A498" t="s">
        <v>6</v>
      </c>
      <c r="B498" t="b">
        <v>1</v>
      </c>
      <c r="C498" t="s">
        <v>7</v>
      </c>
      <c r="E498" t="s">
        <v>135</v>
      </c>
      <c r="F498" t="s">
        <v>4040</v>
      </c>
    </row>
    <row r="499" spans="1:6" x14ac:dyDescent="0.35">
      <c r="A499" t="s">
        <v>6</v>
      </c>
      <c r="B499" t="b">
        <v>1</v>
      </c>
      <c r="C499" t="s">
        <v>9</v>
      </c>
      <c r="D499">
        <v>6014</v>
      </c>
      <c r="E499" t="s">
        <v>135</v>
      </c>
      <c r="F499" t="s">
        <v>4040</v>
      </c>
    </row>
    <row r="500" spans="1:6" x14ac:dyDescent="0.35">
      <c r="A500" t="s">
        <v>6</v>
      </c>
      <c r="B500" t="b">
        <v>1</v>
      </c>
      <c r="C500" t="s">
        <v>10</v>
      </c>
      <c r="D500">
        <v>17785</v>
      </c>
      <c r="E500" t="s">
        <v>135</v>
      </c>
      <c r="F500" t="s">
        <v>4040</v>
      </c>
    </row>
    <row r="501" spans="1:6" x14ac:dyDescent="0.35">
      <c r="A501" t="s">
        <v>6</v>
      </c>
      <c r="B501" t="b">
        <v>1</v>
      </c>
      <c r="C501" t="s">
        <v>11</v>
      </c>
      <c r="D501">
        <v>4033</v>
      </c>
      <c r="E501" t="s">
        <v>135</v>
      </c>
      <c r="F501" t="s">
        <v>4040</v>
      </c>
    </row>
    <row r="502" spans="1:6" x14ac:dyDescent="0.35">
      <c r="A502" t="s">
        <v>6</v>
      </c>
      <c r="B502" t="b">
        <v>1</v>
      </c>
      <c r="C502" t="s">
        <v>7</v>
      </c>
      <c r="E502" t="s">
        <v>136</v>
      </c>
      <c r="F502" t="s">
        <v>4040</v>
      </c>
    </row>
    <row r="503" spans="1:6" x14ac:dyDescent="0.35">
      <c r="A503" t="s">
        <v>6</v>
      </c>
      <c r="B503" t="b">
        <v>1</v>
      </c>
      <c r="C503" t="s">
        <v>9</v>
      </c>
      <c r="D503">
        <v>8171</v>
      </c>
      <c r="E503" t="s">
        <v>136</v>
      </c>
      <c r="F503" t="s">
        <v>4040</v>
      </c>
    </row>
    <row r="504" spans="1:6" x14ac:dyDescent="0.35">
      <c r="A504" t="s">
        <v>6</v>
      </c>
      <c r="B504" t="b">
        <v>1</v>
      </c>
      <c r="C504" t="s">
        <v>10</v>
      </c>
      <c r="D504">
        <v>13719</v>
      </c>
      <c r="E504" t="s">
        <v>136</v>
      </c>
      <c r="F504" t="s">
        <v>4040</v>
      </c>
    </row>
    <row r="505" spans="1:6" x14ac:dyDescent="0.35">
      <c r="A505" t="s">
        <v>6</v>
      </c>
      <c r="B505" t="b">
        <v>1</v>
      </c>
      <c r="C505" t="s">
        <v>11</v>
      </c>
      <c r="D505">
        <v>2728</v>
      </c>
      <c r="E505" t="s">
        <v>136</v>
      </c>
      <c r="F505" t="s">
        <v>4040</v>
      </c>
    </row>
    <row r="506" spans="1:6" x14ac:dyDescent="0.35">
      <c r="A506" t="s">
        <v>6</v>
      </c>
      <c r="B506" t="b">
        <v>1</v>
      </c>
      <c r="C506" t="s">
        <v>7</v>
      </c>
      <c r="E506" t="s">
        <v>137</v>
      </c>
      <c r="F506" t="s">
        <v>4040</v>
      </c>
    </row>
    <row r="507" spans="1:6" x14ac:dyDescent="0.35">
      <c r="A507" t="s">
        <v>6</v>
      </c>
      <c r="B507" t="b">
        <v>1</v>
      </c>
      <c r="C507" t="s">
        <v>9</v>
      </c>
      <c r="D507">
        <v>8341</v>
      </c>
      <c r="E507" t="s">
        <v>137</v>
      </c>
      <c r="F507" t="s">
        <v>4040</v>
      </c>
    </row>
    <row r="508" spans="1:6" x14ac:dyDescent="0.35">
      <c r="A508" t="s">
        <v>6</v>
      </c>
      <c r="B508" t="b">
        <v>1</v>
      </c>
      <c r="C508" t="s">
        <v>10</v>
      </c>
      <c r="D508">
        <v>21519</v>
      </c>
      <c r="E508" t="s">
        <v>137</v>
      </c>
      <c r="F508" t="s">
        <v>4040</v>
      </c>
    </row>
    <row r="509" spans="1:6" x14ac:dyDescent="0.35">
      <c r="A509" t="s">
        <v>6</v>
      </c>
      <c r="B509" t="b">
        <v>1</v>
      </c>
      <c r="C509" t="s">
        <v>11</v>
      </c>
      <c r="D509">
        <v>7297</v>
      </c>
      <c r="E509" t="s">
        <v>137</v>
      </c>
      <c r="F509" t="s">
        <v>4040</v>
      </c>
    </row>
    <row r="510" spans="1:6" x14ac:dyDescent="0.35">
      <c r="A510" t="s">
        <v>6</v>
      </c>
      <c r="B510" t="b">
        <v>1</v>
      </c>
      <c r="C510" t="s">
        <v>7</v>
      </c>
      <c r="D510">
        <v>128</v>
      </c>
      <c r="E510" t="s">
        <v>138</v>
      </c>
      <c r="F510" t="s">
        <v>4040</v>
      </c>
    </row>
    <row r="511" spans="1:6" x14ac:dyDescent="0.35">
      <c r="A511" t="s">
        <v>6</v>
      </c>
      <c r="B511" t="b">
        <v>1</v>
      </c>
      <c r="C511" t="s">
        <v>9</v>
      </c>
      <c r="D511">
        <v>9175</v>
      </c>
      <c r="E511" t="s">
        <v>138</v>
      </c>
      <c r="F511" t="s">
        <v>4040</v>
      </c>
    </row>
    <row r="512" spans="1:6" x14ac:dyDescent="0.35">
      <c r="A512" t="s">
        <v>6</v>
      </c>
      <c r="B512" t="b">
        <v>1</v>
      </c>
      <c r="C512" t="s">
        <v>10</v>
      </c>
      <c r="D512">
        <v>23699</v>
      </c>
      <c r="E512" t="s">
        <v>138</v>
      </c>
      <c r="F512" t="s">
        <v>4040</v>
      </c>
    </row>
    <row r="513" spans="1:6" x14ac:dyDescent="0.35">
      <c r="A513" t="s">
        <v>6</v>
      </c>
      <c r="B513" t="b">
        <v>1</v>
      </c>
      <c r="C513" t="s">
        <v>11</v>
      </c>
      <c r="D513">
        <v>9339</v>
      </c>
      <c r="E513" t="s">
        <v>138</v>
      </c>
      <c r="F513" t="s">
        <v>4040</v>
      </c>
    </row>
    <row r="514" spans="1:6" x14ac:dyDescent="0.35">
      <c r="A514" t="s">
        <v>6</v>
      </c>
      <c r="B514" t="b">
        <v>1</v>
      </c>
      <c r="C514" t="s">
        <v>7</v>
      </c>
      <c r="E514" t="s">
        <v>139</v>
      </c>
      <c r="F514" t="s">
        <v>4040</v>
      </c>
    </row>
    <row r="515" spans="1:6" x14ac:dyDescent="0.35">
      <c r="A515" t="s">
        <v>6</v>
      </c>
      <c r="B515" t="b">
        <v>1</v>
      </c>
      <c r="C515" t="s">
        <v>9</v>
      </c>
      <c r="D515">
        <v>12053</v>
      </c>
      <c r="E515" t="s">
        <v>139</v>
      </c>
      <c r="F515" t="s">
        <v>4040</v>
      </c>
    </row>
    <row r="516" spans="1:6" x14ac:dyDescent="0.35">
      <c r="A516" t="s">
        <v>6</v>
      </c>
      <c r="B516" t="b">
        <v>1</v>
      </c>
      <c r="C516" t="s">
        <v>10</v>
      </c>
      <c r="D516">
        <v>30376</v>
      </c>
      <c r="E516" t="s">
        <v>139</v>
      </c>
      <c r="F516" t="s">
        <v>4040</v>
      </c>
    </row>
    <row r="517" spans="1:6" x14ac:dyDescent="0.35">
      <c r="A517" t="s">
        <v>6</v>
      </c>
      <c r="B517" t="b">
        <v>1</v>
      </c>
      <c r="C517" t="s">
        <v>11</v>
      </c>
      <c r="D517">
        <v>8943</v>
      </c>
      <c r="E517" t="s">
        <v>139</v>
      </c>
      <c r="F517" t="s">
        <v>4040</v>
      </c>
    </row>
    <row r="518" spans="1:6" x14ac:dyDescent="0.35">
      <c r="A518" t="s">
        <v>6</v>
      </c>
      <c r="B518" t="b">
        <v>1</v>
      </c>
      <c r="C518" t="s">
        <v>7</v>
      </c>
      <c r="E518" t="s">
        <v>140</v>
      </c>
      <c r="F518" t="s">
        <v>4040</v>
      </c>
    </row>
    <row r="519" spans="1:6" x14ac:dyDescent="0.35">
      <c r="A519" t="s">
        <v>6</v>
      </c>
      <c r="B519" t="b">
        <v>1</v>
      </c>
      <c r="C519" t="s">
        <v>9</v>
      </c>
      <c r="D519">
        <v>9741</v>
      </c>
      <c r="E519" t="s">
        <v>140</v>
      </c>
      <c r="F519" t="s">
        <v>4040</v>
      </c>
    </row>
    <row r="520" spans="1:6" x14ac:dyDescent="0.35">
      <c r="A520" t="s">
        <v>6</v>
      </c>
      <c r="B520" t="b">
        <v>1</v>
      </c>
      <c r="C520" t="s">
        <v>10</v>
      </c>
      <c r="D520">
        <v>18670</v>
      </c>
      <c r="E520" t="s">
        <v>140</v>
      </c>
      <c r="F520" t="s">
        <v>4040</v>
      </c>
    </row>
    <row r="521" spans="1:6" x14ac:dyDescent="0.35">
      <c r="A521" t="s">
        <v>6</v>
      </c>
      <c r="B521" t="b">
        <v>1</v>
      </c>
      <c r="C521" t="s">
        <v>11</v>
      </c>
      <c r="D521">
        <v>3840</v>
      </c>
      <c r="E521" t="s">
        <v>140</v>
      </c>
      <c r="F521" t="s">
        <v>4040</v>
      </c>
    </row>
    <row r="522" spans="1:6" x14ac:dyDescent="0.35">
      <c r="A522" t="s">
        <v>6</v>
      </c>
      <c r="B522" t="b">
        <v>1</v>
      </c>
      <c r="C522" t="s">
        <v>7</v>
      </c>
      <c r="E522" t="s">
        <v>141</v>
      </c>
      <c r="F522" t="s">
        <v>4040</v>
      </c>
    </row>
    <row r="523" spans="1:6" x14ac:dyDescent="0.35">
      <c r="A523" t="s">
        <v>6</v>
      </c>
      <c r="B523" t="b">
        <v>1</v>
      </c>
      <c r="C523" t="s">
        <v>9</v>
      </c>
      <c r="D523">
        <v>6125</v>
      </c>
      <c r="E523" t="s">
        <v>141</v>
      </c>
      <c r="F523" t="s">
        <v>4040</v>
      </c>
    </row>
    <row r="524" spans="1:6" x14ac:dyDescent="0.35">
      <c r="A524" t="s">
        <v>6</v>
      </c>
      <c r="B524" t="b">
        <v>1</v>
      </c>
      <c r="C524" t="s">
        <v>10</v>
      </c>
      <c r="D524">
        <v>16550</v>
      </c>
      <c r="E524" t="s">
        <v>141</v>
      </c>
      <c r="F524" t="s">
        <v>4040</v>
      </c>
    </row>
    <row r="525" spans="1:6" x14ac:dyDescent="0.35">
      <c r="A525" t="s">
        <v>6</v>
      </c>
      <c r="B525" t="b">
        <v>1</v>
      </c>
      <c r="C525" t="s">
        <v>11</v>
      </c>
      <c r="D525">
        <v>4813</v>
      </c>
      <c r="E525" t="s">
        <v>141</v>
      </c>
      <c r="F525" t="s">
        <v>4040</v>
      </c>
    </row>
    <row r="526" spans="1:6" x14ac:dyDescent="0.35">
      <c r="A526" t="s">
        <v>6</v>
      </c>
      <c r="B526" t="b">
        <v>1</v>
      </c>
      <c r="C526" t="s">
        <v>7</v>
      </c>
      <c r="E526" t="s">
        <v>142</v>
      </c>
      <c r="F526" t="s">
        <v>4040</v>
      </c>
    </row>
    <row r="527" spans="1:6" x14ac:dyDescent="0.35">
      <c r="A527" t="s">
        <v>6</v>
      </c>
      <c r="B527" t="b">
        <v>1</v>
      </c>
      <c r="C527" t="s">
        <v>9</v>
      </c>
      <c r="D527">
        <v>10695</v>
      </c>
      <c r="E527" t="s">
        <v>142</v>
      </c>
      <c r="F527" t="s">
        <v>4040</v>
      </c>
    </row>
    <row r="528" spans="1:6" x14ac:dyDescent="0.35">
      <c r="A528" t="s">
        <v>6</v>
      </c>
      <c r="B528" t="b">
        <v>1</v>
      </c>
      <c r="C528" t="s">
        <v>10</v>
      </c>
      <c r="D528">
        <v>21057</v>
      </c>
      <c r="E528" t="s">
        <v>142</v>
      </c>
      <c r="F528" t="s">
        <v>4040</v>
      </c>
    </row>
    <row r="529" spans="1:6" x14ac:dyDescent="0.35">
      <c r="A529" t="s">
        <v>6</v>
      </c>
      <c r="B529" t="b">
        <v>1</v>
      </c>
      <c r="C529" t="s">
        <v>11</v>
      </c>
      <c r="D529">
        <v>6495</v>
      </c>
      <c r="E529" t="s">
        <v>142</v>
      </c>
      <c r="F529" t="s">
        <v>4040</v>
      </c>
    </row>
    <row r="530" spans="1:6" x14ac:dyDescent="0.35">
      <c r="A530" t="s">
        <v>6</v>
      </c>
      <c r="B530" t="b">
        <v>1</v>
      </c>
      <c r="C530" t="s">
        <v>7</v>
      </c>
      <c r="E530" t="s">
        <v>143</v>
      </c>
      <c r="F530" t="s">
        <v>4040</v>
      </c>
    </row>
    <row r="531" spans="1:6" x14ac:dyDescent="0.35">
      <c r="A531" t="s">
        <v>6</v>
      </c>
      <c r="B531" t="b">
        <v>1</v>
      </c>
      <c r="C531" t="s">
        <v>9</v>
      </c>
      <c r="D531">
        <v>5554</v>
      </c>
      <c r="E531" t="s">
        <v>143</v>
      </c>
      <c r="F531" t="s">
        <v>4040</v>
      </c>
    </row>
    <row r="532" spans="1:6" x14ac:dyDescent="0.35">
      <c r="A532" t="s">
        <v>6</v>
      </c>
      <c r="B532" t="b">
        <v>1</v>
      </c>
      <c r="C532" t="s">
        <v>10</v>
      </c>
      <c r="D532">
        <v>18824</v>
      </c>
      <c r="E532" t="s">
        <v>143</v>
      </c>
      <c r="F532" t="s">
        <v>4040</v>
      </c>
    </row>
    <row r="533" spans="1:6" x14ac:dyDescent="0.35">
      <c r="A533" t="s">
        <v>6</v>
      </c>
      <c r="B533" t="b">
        <v>1</v>
      </c>
      <c r="C533" t="s">
        <v>11</v>
      </c>
      <c r="D533">
        <v>4367</v>
      </c>
      <c r="E533" t="s">
        <v>143</v>
      </c>
      <c r="F533" t="s">
        <v>4040</v>
      </c>
    </row>
    <row r="534" spans="1:6" x14ac:dyDescent="0.35">
      <c r="A534" t="s">
        <v>6</v>
      </c>
      <c r="B534" t="b">
        <v>1</v>
      </c>
      <c r="C534" t="s">
        <v>7</v>
      </c>
      <c r="D534">
        <v>39</v>
      </c>
      <c r="E534" t="s">
        <v>144</v>
      </c>
      <c r="F534" t="s">
        <v>4040</v>
      </c>
    </row>
    <row r="535" spans="1:6" x14ac:dyDescent="0.35">
      <c r="A535" t="s">
        <v>6</v>
      </c>
      <c r="B535" t="b">
        <v>1</v>
      </c>
      <c r="C535" t="s">
        <v>9</v>
      </c>
      <c r="D535">
        <v>15713</v>
      </c>
      <c r="E535" t="s">
        <v>144</v>
      </c>
      <c r="F535" t="s">
        <v>4040</v>
      </c>
    </row>
    <row r="536" spans="1:6" x14ac:dyDescent="0.35">
      <c r="A536" t="s">
        <v>6</v>
      </c>
      <c r="B536" t="b">
        <v>1</v>
      </c>
      <c r="C536" t="s">
        <v>10</v>
      </c>
      <c r="D536">
        <v>40774</v>
      </c>
      <c r="E536" t="s">
        <v>144</v>
      </c>
      <c r="F536" t="s">
        <v>4040</v>
      </c>
    </row>
    <row r="537" spans="1:6" x14ac:dyDescent="0.35">
      <c r="A537" t="s">
        <v>6</v>
      </c>
      <c r="B537" t="b">
        <v>1</v>
      </c>
      <c r="C537" t="s">
        <v>11</v>
      </c>
      <c r="D537">
        <v>15692</v>
      </c>
      <c r="E537" t="s">
        <v>144</v>
      </c>
      <c r="F537" t="s">
        <v>4040</v>
      </c>
    </row>
    <row r="538" spans="1:6" x14ac:dyDescent="0.35">
      <c r="A538" t="s">
        <v>6</v>
      </c>
      <c r="B538" t="b">
        <v>1</v>
      </c>
      <c r="C538" t="s">
        <v>7</v>
      </c>
      <c r="D538">
        <v>68</v>
      </c>
      <c r="E538" t="s">
        <v>145</v>
      </c>
      <c r="F538" t="s">
        <v>4040</v>
      </c>
    </row>
    <row r="539" spans="1:6" x14ac:dyDescent="0.35">
      <c r="A539" t="s">
        <v>6</v>
      </c>
      <c r="B539" t="b">
        <v>1</v>
      </c>
      <c r="C539" t="s">
        <v>9</v>
      </c>
      <c r="D539">
        <v>9041</v>
      </c>
      <c r="E539" t="s">
        <v>145</v>
      </c>
      <c r="F539" t="s">
        <v>4040</v>
      </c>
    </row>
    <row r="540" spans="1:6" x14ac:dyDescent="0.35">
      <c r="A540" t="s">
        <v>6</v>
      </c>
      <c r="B540" t="b">
        <v>1</v>
      </c>
      <c r="C540" t="s">
        <v>10</v>
      </c>
      <c r="D540">
        <v>14595</v>
      </c>
      <c r="E540" t="s">
        <v>145</v>
      </c>
      <c r="F540" t="s">
        <v>4040</v>
      </c>
    </row>
    <row r="541" spans="1:6" x14ac:dyDescent="0.35">
      <c r="A541" t="s">
        <v>6</v>
      </c>
      <c r="B541" t="b">
        <v>1</v>
      </c>
      <c r="C541" t="s">
        <v>11</v>
      </c>
      <c r="D541">
        <v>4971</v>
      </c>
      <c r="E541" t="s">
        <v>145</v>
      </c>
      <c r="F541" t="s">
        <v>4040</v>
      </c>
    </row>
    <row r="542" spans="1:6" x14ac:dyDescent="0.35">
      <c r="A542" t="s">
        <v>6</v>
      </c>
      <c r="B542" t="b">
        <v>1</v>
      </c>
      <c r="C542" t="s">
        <v>7</v>
      </c>
      <c r="D542">
        <v>106</v>
      </c>
      <c r="E542" t="s">
        <v>146</v>
      </c>
      <c r="F542" t="s">
        <v>4040</v>
      </c>
    </row>
    <row r="543" spans="1:6" x14ac:dyDescent="0.35">
      <c r="A543" t="s">
        <v>6</v>
      </c>
      <c r="B543" t="b">
        <v>1</v>
      </c>
      <c r="C543" t="s">
        <v>9</v>
      </c>
      <c r="D543">
        <v>10587</v>
      </c>
      <c r="E543" t="s">
        <v>146</v>
      </c>
      <c r="F543" t="s">
        <v>4040</v>
      </c>
    </row>
    <row r="544" spans="1:6" x14ac:dyDescent="0.35">
      <c r="A544" t="s">
        <v>6</v>
      </c>
      <c r="B544" t="b">
        <v>1</v>
      </c>
      <c r="C544" t="s">
        <v>10</v>
      </c>
      <c r="D544">
        <v>26719</v>
      </c>
      <c r="E544" t="s">
        <v>146</v>
      </c>
      <c r="F544" t="s">
        <v>4040</v>
      </c>
    </row>
    <row r="545" spans="1:6" x14ac:dyDescent="0.35">
      <c r="A545" t="s">
        <v>6</v>
      </c>
      <c r="B545" t="b">
        <v>1</v>
      </c>
      <c r="C545" t="s">
        <v>11</v>
      </c>
      <c r="D545">
        <v>8018</v>
      </c>
      <c r="E545" t="s">
        <v>146</v>
      </c>
      <c r="F545" t="s">
        <v>4040</v>
      </c>
    </row>
    <row r="546" spans="1:6" x14ac:dyDescent="0.35">
      <c r="A546" t="s">
        <v>6</v>
      </c>
      <c r="B546" t="b">
        <v>1</v>
      </c>
      <c r="C546" t="s">
        <v>7</v>
      </c>
      <c r="D546">
        <v>105</v>
      </c>
      <c r="E546" t="s">
        <v>147</v>
      </c>
      <c r="F546" t="s">
        <v>4040</v>
      </c>
    </row>
    <row r="547" spans="1:6" x14ac:dyDescent="0.35">
      <c r="A547" t="s">
        <v>6</v>
      </c>
      <c r="B547" t="b">
        <v>1</v>
      </c>
      <c r="C547" t="s">
        <v>9</v>
      </c>
      <c r="D547">
        <v>6334</v>
      </c>
      <c r="E547" t="s">
        <v>147</v>
      </c>
      <c r="F547" t="s">
        <v>4040</v>
      </c>
    </row>
    <row r="548" spans="1:6" x14ac:dyDescent="0.35">
      <c r="A548" t="s">
        <v>6</v>
      </c>
      <c r="B548" t="b">
        <v>1</v>
      </c>
      <c r="C548" t="s">
        <v>10</v>
      </c>
      <c r="D548">
        <v>12808</v>
      </c>
      <c r="E548" t="s">
        <v>147</v>
      </c>
      <c r="F548" t="s">
        <v>4040</v>
      </c>
    </row>
    <row r="549" spans="1:6" x14ac:dyDescent="0.35">
      <c r="A549" t="s">
        <v>6</v>
      </c>
      <c r="B549" t="b">
        <v>1</v>
      </c>
      <c r="C549" t="s">
        <v>11</v>
      </c>
      <c r="D549">
        <v>3197</v>
      </c>
      <c r="E549" t="s">
        <v>147</v>
      </c>
      <c r="F549" t="s">
        <v>4040</v>
      </c>
    </row>
    <row r="550" spans="1:6" x14ac:dyDescent="0.35">
      <c r="A550" t="s">
        <v>6</v>
      </c>
      <c r="B550" t="b">
        <v>1</v>
      </c>
      <c r="C550" t="s">
        <v>7</v>
      </c>
      <c r="E550" t="s">
        <v>148</v>
      </c>
      <c r="F550" t="s">
        <v>4040</v>
      </c>
    </row>
    <row r="551" spans="1:6" x14ac:dyDescent="0.35">
      <c r="A551" t="s">
        <v>6</v>
      </c>
      <c r="B551" t="b">
        <v>1</v>
      </c>
      <c r="C551" t="s">
        <v>9</v>
      </c>
      <c r="D551">
        <v>11825</v>
      </c>
      <c r="E551" t="s">
        <v>148</v>
      </c>
      <c r="F551" t="s">
        <v>4040</v>
      </c>
    </row>
    <row r="552" spans="1:6" x14ac:dyDescent="0.35">
      <c r="A552" t="s">
        <v>6</v>
      </c>
      <c r="B552" t="b">
        <v>1</v>
      </c>
      <c r="C552" t="s">
        <v>10</v>
      </c>
      <c r="D552">
        <v>25545</v>
      </c>
      <c r="E552" t="s">
        <v>148</v>
      </c>
      <c r="F552" t="s">
        <v>4040</v>
      </c>
    </row>
    <row r="553" spans="1:6" x14ac:dyDescent="0.35">
      <c r="A553" t="s">
        <v>6</v>
      </c>
      <c r="B553" t="b">
        <v>1</v>
      </c>
      <c r="C553" t="s">
        <v>11</v>
      </c>
      <c r="D553">
        <v>4863</v>
      </c>
      <c r="E553" t="s">
        <v>148</v>
      </c>
      <c r="F553" t="s">
        <v>4040</v>
      </c>
    </row>
    <row r="554" spans="1:6" x14ac:dyDescent="0.35">
      <c r="A554" t="s">
        <v>6</v>
      </c>
      <c r="B554" t="b">
        <v>1</v>
      </c>
      <c r="C554" t="s">
        <v>7</v>
      </c>
      <c r="E554" t="s">
        <v>149</v>
      </c>
      <c r="F554" t="s">
        <v>4040</v>
      </c>
    </row>
    <row r="555" spans="1:6" x14ac:dyDescent="0.35">
      <c r="A555" t="s">
        <v>6</v>
      </c>
      <c r="B555" t="b">
        <v>1</v>
      </c>
      <c r="C555" t="s">
        <v>9</v>
      </c>
      <c r="D555">
        <v>6034</v>
      </c>
      <c r="E555" t="s">
        <v>149</v>
      </c>
      <c r="F555" t="s">
        <v>4040</v>
      </c>
    </row>
    <row r="556" spans="1:6" x14ac:dyDescent="0.35">
      <c r="A556" t="s">
        <v>6</v>
      </c>
      <c r="B556" t="b">
        <v>1</v>
      </c>
      <c r="C556" t="s">
        <v>10</v>
      </c>
      <c r="D556">
        <v>10795</v>
      </c>
      <c r="E556" t="s">
        <v>149</v>
      </c>
      <c r="F556" t="s">
        <v>4040</v>
      </c>
    </row>
    <row r="557" spans="1:6" x14ac:dyDescent="0.35">
      <c r="A557" t="s">
        <v>6</v>
      </c>
      <c r="B557" t="b">
        <v>1</v>
      </c>
      <c r="C557" t="s">
        <v>11</v>
      </c>
      <c r="D557">
        <v>2394</v>
      </c>
      <c r="E557" t="s">
        <v>149</v>
      </c>
      <c r="F557" t="s">
        <v>4040</v>
      </c>
    </row>
    <row r="558" spans="1:6" x14ac:dyDescent="0.35">
      <c r="A558" t="s">
        <v>6</v>
      </c>
      <c r="B558" t="b">
        <v>1</v>
      </c>
      <c r="C558" t="s">
        <v>7</v>
      </c>
      <c r="E558" t="s">
        <v>150</v>
      </c>
      <c r="F558" t="s">
        <v>4040</v>
      </c>
    </row>
    <row r="559" spans="1:6" x14ac:dyDescent="0.35">
      <c r="A559" t="s">
        <v>6</v>
      </c>
      <c r="B559" t="b">
        <v>1</v>
      </c>
      <c r="C559" t="s">
        <v>9</v>
      </c>
      <c r="D559">
        <v>8902</v>
      </c>
      <c r="E559" t="s">
        <v>150</v>
      </c>
      <c r="F559" t="s">
        <v>4040</v>
      </c>
    </row>
    <row r="560" spans="1:6" x14ac:dyDescent="0.35">
      <c r="A560" t="s">
        <v>6</v>
      </c>
      <c r="B560" t="b">
        <v>1</v>
      </c>
      <c r="C560" t="s">
        <v>10</v>
      </c>
      <c r="D560">
        <v>15556</v>
      </c>
      <c r="E560" t="s">
        <v>150</v>
      </c>
      <c r="F560" t="s">
        <v>4040</v>
      </c>
    </row>
    <row r="561" spans="1:6" x14ac:dyDescent="0.35">
      <c r="A561" t="s">
        <v>6</v>
      </c>
      <c r="B561" t="b">
        <v>1</v>
      </c>
      <c r="C561" t="s">
        <v>11</v>
      </c>
      <c r="D561">
        <v>4197</v>
      </c>
      <c r="E561" t="s">
        <v>150</v>
      </c>
      <c r="F561" t="s">
        <v>4040</v>
      </c>
    </row>
    <row r="562" spans="1:6" x14ac:dyDescent="0.35">
      <c r="A562" t="s">
        <v>6</v>
      </c>
      <c r="B562" t="b">
        <v>1</v>
      </c>
      <c r="C562" t="s">
        <v>7</v>
      </c>
      <c r="E562" t="s">
        <v>151</v>
      </c>
      <c r="F562" t="s">
        <v>4040</v>
      </c>
    </row>
    <row r="563" spans="1:6" x14ac:dyDescent="0.35">
      <c r="A563" t="s">
        <v>6</v>
      </c>
      <c r="B563" t="b">
        <v>1</v>
      </c>
      <c r="C563" t="s">
        <v>9</v>
      </c>
      <c r="D563">
        <v>3832</v>
      </c>
      <c r="E563" t="s">
        <v>151</v>
      </c>
      <c r="F563" t="s">
        <v>4040</v>
      </c>
    </row>
    <row r="564" spans="1:6" x14ac:dyDescent="0.35">
      <c r="A564" t="s">
        <v>6</v>
      </c>
      <c r="B564" t="b">
        <v>1</v>
      </c>
      <c r="C564" t="s">
        <v>10</v>
      </c>
      <c r="D564">
        <v>7608</v>
      </c>
      <c r="E564" t="s">
        <v>151</v>
      </c>
      <c r="F564" t="s">
        <v>4040</v>
      </c>
    </row>
    <row r="565" spans="1:6" x14ac:dyDescent="0.35">
      <c r="A565" t="s">
        <v>6</v>
      </c>
      <c r="B565" t="b">
        <v>1</v>
      </c>
      <c r="C565" t="s">
        <v>11</v>
      </c>
      <c r="D565">
        <v>1549</v>
      </c>
      <c r="E565" t="s">
        <v>151</v>
      </c>
      <c r="F565" t="s">
        <v>4040</v>
      </c>
    </row>
    <row r="566" spans="1:6" x14ac:dyDescent="0.35">
      <c r="A566" t="s">
        <v>6</v>
      </c>
      <c r="B566" t="b">
        <v>1</v>
      </c>
      <c r="C566" t="s">
        <v>7</v>
      </c>
      <c r="E566" t="s">
        <v>152</v>
      </c>
      <c r="F566" t="s">
        <v>4040</v>
      </c>
    </row>
    <row r="567" spans="1:6" x14ac:dyDescent="0.35">
      <c r="A567" t="s">
        <v>6</v>
      </c>
      <c r="B567" t="b">
        <v>1</v>
      </c>
      <c r="C567" t="s">
        <v>9</v>
      </c>
      <c r="D567">
        <v>6710</v>
      </c>
      <c r="E567" t="s">
        <v>152</v>
      </c>
      <c r="F567" t="s">
        <v>4040</v>
      </c>
    </row>
    <row r="568" spans="1:6" x14ac:dyDescent="0.35">
      <c r="A568" t="s">
        <v>6</v>
      </c>
      <c r="B568" t="b">
        <v>1</v>
      </c>
      <c r="C568" t="s">
        <v>10</v>
      </c>
      <c r="D568">
        <v>12641</v>
      </c>
      <c r="E568" t="s">
        <v>152</v>
      </c>
      <c r="F568" t="s">
        <v>4040</v>
      </c>
    </row>
    <row r="569" spans="1:6" x14ac:dyDescent="0.35">
      <c r="A569" t="s">
        <v>6</v>
      </c>
      <c r="B569" t="b">
        <v>1</v>
      </c>
      <c r="C569" t="s">
        <v>11</v>
      </c>
      <c r="D569">
        <v>1675</v>
      </c>
      <c r="E569" t="s">
        <v>152</v>
      </c>
      <c r="F569" t="s">
        <v>4040</v>
      </c>
    </row>
    <row r="570" spans="1:6" x14ac:dyDescent="0.35">
      <c r="A570" t="s">
        <v>6</v>
      </c>
      <c r="B570" t="b">
        <v>1</v>
      </c>
      <c r="C570" t="s">
        <v>7</v>
      </c>
      <c r="D570">
        <v>256</v>
      </c>
      <c r="E570" t="s">
        <v>153</v>
      </c>
      <c r="F570" t="s">
        <v>4040</v>
      </c>
    </row>
    <row r="571" spans="1:6" x14ac:dyDescent="0.35">
      <c r="A571" t="s">
        <v>6</v>
      </c>
      <c r="B571" t="b">
        <v>1</v>
      </c>
      <c r="C571" t="s">
        <v>9</v>
      </c>
      <c r="D571">
        <v>2843</v>
      </c>
      <c r="E571" t="s">
        <v>153</v>
      </c>
      <c r="F571" t="s">
        <v>4040</v>
      </c>
    </row>
    <row r="572" spans="1:6" x14ac:dyDescent="0.35">
      <c r="A572" t="s">
        <v>6</v>
      </c>
      <c r="B572" t="b">
        <v>1</v>
      </c>
      <c r="C572" t="s">
        <v>10</v>
      </c>
      <c r="D572">
        <v>8774</v>
      </c>
      <c r="E572" t="s">
        <v>153</v>
      </c>
      <c r="F572" t="s">
        <v>4040</v>
      </c>
    </row>
    <row r="573" spans="1:6" x14ac:dyDescent="0.35">
      <c r="A573" t="s">
        <v>6</v>
      </c>
      <c r="B573" t="b">
        <v>1</v>
      </c>
      <c r="C573" t="s">
        <v>11</v>
      </c>
      <c r="D573">
        <v>1351</v>
      </c>
      <c r="E573" t="s">
        <v>153</v>
      </c>
      <c r="F573" t="s">
        <v>4040</v>
      </c>
    </row>
    <row r="574" spans="1:6" x14ac:dyDescent="0.35">
      <c r="A574" t="s">
        <v>6</v>
      </c>
      <c r="B574" t="b">
        <v>1</v>
      </c>
      <c r="C574" t="s">
        <v>7</v>
      </c>
      <c r="D574">
        <v>726</v>
      </c>
      <c r="E574" t="s">
        <v>154</v>
      </c>
      <c r="F574" t="s">
        <v>4040</v>
      </c>
    </row>
    <row r="575" spans="1:6" x14ac:dyDescent="0.35">
      <c r="A575" t="s">
        <v>6</v>
      </c>
      <c r="B575" t="b">
        <v>1</v>
      </c>
      <c r="C575" t="s">
        <v>9</v>
      </c>
      <c r="D575">
        <v>14297</v>
      </c>
      <c r="E575" t="s">
        <v>154</v>
      </c>
      <c r="F575" t="s">
        <v>4040</v>
      </c>
    </row>
    <row r="576" spans="1:6" x14ac:dyDescent="0.35">
      <c r="A576" t="s">
        <v>6</v>
      </c>
      <c r="B576" t="b">
        <v>1</v>
      </c>
      <c r="C576" t="s">
        <v>10</v>
      </c>
      <c r="D576">
        <v>35016</v>
      </c>
      <c r="E576" t="s">
        <v>154</v>
      </c>
      <c r="F576" t="s">
        <v>4040</v>
      </c>
    </row>
    <row r="577" spans="1:6" x14ac:dyDescent="0.35">
      <c r="A577" t="s">
        <v>6</v>
      </c>
      <c r="B577" t="b">
        <v>1</v>
      </c>
      <c r="C577" t="s">
        <v>11</v>
      </c>
      <c r="D577">
        <v>14720</v>
      </c>
      <c r="E577" t="s">
        <v>154</v>
      </c>
      <c r="F577" t="s">
        <v>4040</v>
      </c>
    </row>
    <row r="578" spans="1:6" x14ac:dyDescent="0.35">
      <c r="A578" t="s">
        <v>6</v>
      </c>
      <c r="B578" t="b">
        <v>1</v>
      </c>
      <c r="C578" t="s">
        <v>7</v>
      </c>
      <c r="E578" t="s">
        <v>155</v>
      </c>
      <c r="F578" t="s">
        <v>4040</v>
      </c>
    </row>
    <row r="579" spans="1:6" x14ac:dyDescent="0.35">
      <c r="A579" t="s">
        <v>6</v>
      </c>
      <c r="B579" t="b">
        <v>1</v>
      </c>
      <c r="C579" t="s">
        <v>9</v>
      </c>
      <c r="D579">
        <v>4131</v>
      </c>
      <c r="E579" t="s">
        <v>155</v>
      </c>
      <c r="F579" t="s">
        <v>4040</v>
      </c>
    </row>
    <row r="580" spans="1:6" x14ac:dyDescent="0.35">
      <c r="A580" t="s">
        <v>6</v>
      </c>
      <c r="B580" t="b">
        <v>1</v>
      </c>
      <c r="C580" t="s">
        <v>10</v>
      </c>
      <c r="D580">
        <v>10005</v>
      </c>
      <c r="E580" t="s">
        <v>155</v>
      </c>
      <c r="F580" t="s">
        <v>4040</v>
      </c>
    </row>
    <row r="581" spans="1:6" x14ac:dyDescent="0.35">
      <c r="A581" t="s">
        <v>6</v>
      </c>
      <c r="B581" t="b">
        <v>1</v>
      </c>
      <c r="C581" t="s">
        <v>11</v>
      </c>
      <c r="D581">
        <v>2559</v>
      </c>
      <c r="E581" t="s">
        <v>155</v>
      </c>
      <c r="F581" t="s">
        <v>4040</v>
      </c>
    </row>
    <row r="582" spans="1:6" x14ac:dyDescent="0.35">
      <c r="A582" t="s">
        <v>6</v>
      </c>
      <c r="B582" t="b">
        <v>1</v>
      </c>
      <c r="C582" t="s">
        <v>7</v>
      </c>
      <c r="D582">
        <v>280</v>
      </c>
      <c r="E582" t="s">
        <v>156</v>
      </c>
      <c r="F582" t="s">
        <v>4041</v>
      </c>
    </row>
    <row r="583" spans="1:6" x14ac:dyDescent="0.35">
      <c r="A583" t="s">
        <v>6</v>
      </c>
      <c r="B583" t="b">
        <v>1</v>
      </c>
      <c r="C583" t="s">
        <v>9</v>
      </c>
      <c r="D583">
        <v>5484</v>
      </c>
      <c r="E583" t="s">
        <v>156</v>
      </c>
      <c r="F583" t="s">
        <v>4041</v>
      </c>
    </row>
    <row r="584" spans="1:6" x14ac:dyDescent="0.35">
      <c r="A584" t="s">
        <v>6</v>
      </c>
      <c r="B584" t="b">
        <v>1</v>
      </c>
      <c r="C584" t="s">
        <v>10</v>
      </c>
      <c r="D584">
        <v>17023</v>
      </c>
      <c r="E584" t="s">
        <v>156</v>
      </c>
      <c r="F584" t="s">
        <v>4041</v>
      </c>
    </row>
    <row r="585" spans="1:6" x14ac:dyDescent="0.35">
      <c r="A585" t="s">
        <v>6</v>
      </c>
      <c r="B585" t="b">
        <v>1</v>
      </c>
      <c r="C585" t="s">
        <v>11</v>
      </c>
      <c r="D585">
        <v>5795</v>
      </c>
      <c r="E585" t="s">
        <v>156</v>
      </c>
      <c r="F585" t="s">
        <v>4041</v>
      </c>
    </row>
    <row r="586" spans="1:6" x14ac:dyDescent="0.35">
      <c r="A586" t="s">
        <v>6</v>
      </c>
      <c r="B586" t="b">
        <v>1</v>
      </c>
      <c r="C586" t="s">
        <v>7</v>
      </c>
      <c r="E586" t="s">
        <v>157</v>
      </c>
      <c r="F586" t="s">
        <v>4041</v>
      </c>
    </row>
    <row r="587" spans="1:6" x14ac:dyDescent="0.35">
      <c r="A587" t="s">
        <v>6</v>
      </c>
      <c r="B587" t="b">
        <v>1</v>
      </c>
      <c r="C587" t="s">
        <v>9</v>
      </c>
      <c r="D587">
        <v>9725</v>
      </c>
      <c r="E587" t="s">
        <v>157</v>
      </c>
      <c r="F587" t="s">
        <v>4041</v>
      </c>
    </row>
    <row r="588" spans="1:6" x14ac:dyDescent="0.35">
      <c r="A588" t="s">
        <v>6</v>
      </c>
      <c r="B588" t="b">
        <v>1</v>
      </c>
      <c r="C588" t="s">
        <v>10</v>
      </c>
      <c r="D588">
        <v>26153</v>
      </c>
      <c r="E588" t="s">
        <v>157</v>
      </c>
      <c r="F588" t="s">
        <v>4041</v>
      </c>
    </row>
    <row r="589" spans="1:6" x14ac:dyDescent="0.35">
      <c r="A589" t="s">
        <v>6</v>
      </c>
      <c r="B589" t="b">
        <v>1</v>
      </c>
      <c r="C589" t="s">
        <v>11</v>
      </c>
      <c r="D589">
        <v>7176</v>
      </c>
      <c r="E589" t="s">
        <v>157</v>
      </c>
      <c r="F589" t="s">
        <v>4041</v>
      </c>
    </row>
    <row r="590" spans="1:6" x14ac:dyDescent="0.35">
      <c r="A590" t="s">
        <v>6</v>
      </c>
      <c r="B590" t="b">
        <v>1</v>
      </c>
      <c r="C590" t="s">
        <v>7</v>
      </c>
      <c r="D590">
        <v>74</v>
      </c>
      <c r="E590" t="s">
        <v>158</v>
      </c>
      <c r="F590" t="s">
        <v>4041</v>
      </c>
    </row>
    <row r="591" spans="1:6" x14ac:dyDescent="0.35">
      <c r="A591" t="s">
        <v>6</v>
      </c>
      <c r="B591" t="b">
        <v>1</v>
      </c>
      <c r="C591" t="s">
        <v>9</v>
      </c>
      <c r="D591">
        <v>9547</v>
      </c>
      <c r="E591" t="s">
        <v>158</v>
      </c>
      <c r="F591" t="s">
        <v>4041</v>
      </c>
    </row>
    <row r="592" spans="1:6" x14ac:dyDescent="0.35">
      <c r="A592" t="s">
        <v>6</v>
      </c>
      <c r="B592" t="b">
        <v>1</v>
      </c>
      <c r="C592" t="s">
        <v>10</v>
      </c>
      <c r="D592">
        <v>22997</v>
      </c>
      <c r="E592" t="s">
        <v>158</v>
      </c>
      <c r="F592" t="s">
        <v>4041</v>
      </c>
    </row>
    <row r="593" spans="1:6" x14ac:dyDescent="0.35">
      <c r="A593" t="s">
        <v>6</v>
      </c>
      <c r="B593" t="b">
        <v>1</v>
      </c>
      <c r="C593" t="s">
        <v>11</v>
      </c>
      <c r="D593">
        <v>9316</v>
      </c>
      <c r="E593" t="s">
        <v>158</v>
      </c>
      <c r="F593" t="s">
        <v>4041</v>
      </c>
    </row>
    <row r="594" spans="1:6" x14ac:dyDescent="0.35">
      <c r="A594" t="s">
        <v>6</v>
      </c>
      <c r="B594" t="b">
        <v>1</v>
      </c>
      <c r="C594" t="s">
        <v>7</v>
      </c>
      <c r="E594" t="s">
        <v>159</v>
      </c>
      <c r="F594" t="s">
        <v>4041</v>
      </c>
    </row>
    <row r="595" spans="1:6" x14ac:dyDescent="0.35">
      <c r="A595" t="s">
        <v>6</v>
      </c>
      <c r="B595" t="b">
        <v>1</v>
      </c>
      <c r="C595" t="s">
        <v>9</v>
      </c>
      <c r="D595">
        <v>7360</v>
      </c>
      <c r="E595" t="s">
        <v>159</v>
      </c>
      <c r="F595" t="s">
        <v>4041</v>
      </c>
    </row>
    <row r="596" spans="1:6" x14ac:dyDescent="0.35">
      <c r="A596" t="s">
        <v>6</v>
      </c>
      <c r="B596" t="b">
        <v>1</v>
      </c>
      <c r="C596" t="s">
        <v>10</v>
      </c>
      <c r="D596">
        <v>21773</v>
      </c>
      <c r="E596" t="s">
        <v>159</v>
      </c>
      <c r="F596" t="s">
        <v>4041</v>
      </c>
    </row>
    <row r="597" spans="1:6" x14ac:dyDescent="0.35">
      <c r="A597" t="s">
        <v>6</v>
      </c>
      <c r="B597" t="b">
        <v>1</v>
      </c>
      <c r="C597" t="s">
        <v>11</v>
      </c>
      <c r="D597">
        <v>7466</v>
      </c>
      <c r="E597" t="s">
        <v>159</v>
      </c>
      <c r="F597" t="s">
        <v>4041</v>
      </c>
    </row>
    <row r="598" spans="1:6" x14ac:dyDescent="0.35">
      <c r="A598" t="s">
        <v>6</v>
      </c>
      <c r="B598" t="b">
        <v>1</v>
      </c>
      <c r="C598" t="s">
        <v>7</v>
      </c>
      <c r="D598">
        <v>103</v>
      </c>
      <c r="E598" t="s">
        <v>160</v>
      </c>
      <c r="F598" t="s">
        <v>4041</v>
      </c>
    </row>
    <row r="599" spans="1:6" x14ac:dyDescent="0.35">
      <c r="A599" t="s">
        <v>6</v>
      </c>
      <c r="B599" t="b">
        <v>1</v>
      </c>
      <c r="C599" t="s">
        <v>9</v>
      </c>
      <c r="D599">
        <v>5091</v>
      </c>
      <c r="E599" t="s">
        <v>160</v>
      </c>
      <c r="F599" t="s">
        <v>4041</v>
      </c>
    </row>
    <row r="600" spans="1:6" x14ac:dyDescent="0.35">
      <c r="A600" t="s">
        <v>6</v>
      </c>
      <c r="B600" t="b">
        <v>1</v>
      </c>
      <c r="C600" t="s">
        <v>10</v>
      </c>
      <c r="D600">
        <v>10180</v>
      </c>
      <c r="E600" t="s">
        <v>160</v>
      </c>
      <c r="F600" t="s">
        <v>4041</v>
      </c>
    </row>
    <row r="601" spans="1:6" x14ac:dyDescent="0.35">
      <c r="A601" t="s">
        <v>6</v>
      </c>
      <c r="B601" t="b">
        <v>1</v>
      </c>
      <c r="C601" t="s">
        <v>11</v>
      </c>
      <c r="D601">
        <v>3939</v>
      </c>
      <c r="E601" t="s">
        <v>160</v>
      </c>
      <c r="F601" t="s">
        <v>4041</v>
      </c>
    </row>
    <row r="602" spans="1:6" x14ac:dyDescent="0.35">
      <c r="A602" t="s">
        <v>6</v>
      </c>
      <c r="B602" t="b">
        <v>1</v>
      </c>
      <c r="C602" t="s">
        <v>7</v>
      </c>
      <c r="E602" t="s">
        <v>161</v>
      </c>
      <c r="F602" t="s">
        <v>4041</v>
      </c>
    </row>
    <row r="603" spans="1:6" x14ac:dyDescent="0.35">
      <c r="A603" t="s">
        <v>6</v>
      </c>
      <c r="B603" t="b">
        <v>1</v>
      </c>
      <c r="C603" t="s">
        <v>9</v>
      </c>
      <c r="D603">
        <v>10393</v>
      </c>
      <c r="E603" t="s">
        <v>161</v>
      </c>
      <c r="F603" t="s">
        <v>4041</v>
      </c>
    </row>
    <row r="604" spans="1:6" x14ac:dyDescent="0.35">
      <c r="A604" t="s">
        <v>6</v>
      </c>
      <c r="B604" t="b">
        <v>1</v>
      </c>
      <c r="C604" t="s">
        <v>10</v>
      </c>
      <c r="D604">
        <v>31487</v>
      </c>
      <c r="E604" t="s">
        <v>161</v>
      </c>
      <c r="F604" t="s">
        <v>4041</v>
      </c>
    </row>
    <row r="605" spans="1:6" x14ac:dyDescent="0.35">
      <c r="A605" t="s">
        <v>6</v>
      </c>
      <c r="B605" t="b">
        <v>1</v>
      </c>
      <c r="C605" t="s">
        <v>11</v>
      </c>
      <c r="D605">
        <v>9145</v>
      </c>
      <c r="E605" t="s">
        <v>161</v>
      </c>
      <c r="F605" t="s">
        <v>4041</v>
      </c>
    </row>
    <row r="606" spans="1:6" x14ac:dyDescent="0.35">
      <c r="A606" t="s">
        <v>6</v>
      </c>
      <c r="B606" t="b">
        <v>1</v>
      </c>
      <c r="C606" t="s">
        <v>7</v>
      </c>
      <c r="E606" t="s">
        <v>162</v>
      </c>
      <c r="F606" t="s">
        <v>4041</v>
      </c>
    </row>
    <row r="607" spans="1:6" x14ac:dyDescent="0.35">
      <c r="A607" t="s">
        <v>6</v>
      </c>
      <c r="B607" t="b">
        <v>1</v>
      </c>
      <c r="C607" t="s">
        <v>9</v>
      </c>
      <c r="D607">
        <v>5105</v>
      </c>
      <c r="E607" t="s">
        <v>162</v>
      </c>
      <c r="F607" t="s">
        <v>4041</v>
      </c>
    </row>
    <row r="608" spans="1:6" x14ac:dyDescent="0.35">
      <c r="A608" t="s">
        <v>6</v>
      </c>
      <c r="B608" t="b">
        <v>1</v>
      </c>
      <c r="C608" t="s">
        <v>10</v>
      </c>
      <c r="D608">
        <v>15887</v>
      </c>
      <c r="E608" t="s">
        <v>162</v>
      </c>
      <c r="F608" t="s">
        <v>4041</v>
      </c>
    </row>
    <row r="609" spans="1:6" x14ac:dyDescent="0.35">
      <c r="A609" t="s">
        <v>6</v>
      </c>
      <c r="B609" t="b">
        <v>1</v>
      </c>
      <c r="C609" t="s">
        <v>11</v>
      </c>
      <c r="D609">
        <v>6199</v>
      </c>
      <c r="E609" t="s">
        <v>162</v>
      </c>
      <c r="F609" t="s">
        <v>4041</v>
      </c>
    </row>
    <row r="610" spans="1:6" x14ac:dyDescent="0.35">
      <c r="A610" t="s">
        <v>6</v>
      </c>
      <c r="B610" t="b">
        <v>1</v>
      </c>
      <c r="C610" t="s">
        <v>7</v>
      </c>
      <c r="E610" t="s">
        <v>163</v>
      </c>
      <c r="F610" t="s">
        <v>4041</v>
      </c>
    </row>
    <row r="611" spans="1:6" x14ac:dyDescent="0.35">
      <c r="A611" t="s">
        <v>6</v>
      </c>
      <c r="B611" t="b">
        <v>1</v>
      </c>
      <c r="C611" t="s">
        <v>9</v>
      </c>
      <c r="D611">
        <v>6759</v>
      </c>
      <c r="E611" t="s">
        <v>163</v>
      </c>
      <c r="F611" t="s">
        <v>4041</v>
      </c>
    </row>
    <row r="612" spans="1:6" x14ac:dyDescent="0.35">
      <c r="A612" t="s">
        <v>6</v>
      </c>
      <c r="B612" t="b">
        <v>1</v>
      </c>
      <c r="C612" t="s">
        <v>10</v>
      </c>
      <c r="D612">
        <v>13888</v>
      </c>
      <c r="E612" t="s">
        <v>163</v>
      </c>
      <c r="F612" t="s">
        <v>4041</v>
      </c>
    </row>
    <row r="613" spans="1:6" x14ac:dyDescent="0.35">
      <c r="A613" t="s">
        <v>6</v>
      </c>
      <c r="B613" t="b">
        <v>1</v>
      </c>
      <c r="C613" t="s">
        <v>11</v>
      </c>
      <c r="D613">
        <v>5340</v>
      </c>
      <c r="E613" t="s">
        <v>163</v>
      </c>
      <c r="F613" t="s">
        <v>4041</v>
      </c>
    </row>
    <row r="614" spans="1:6" x14ac:dyDescent="0.35">
      <c r="A614" t="s">
        <v>6</v>
      </c>
      <c r="B614" t="b">
        <v>1</v>
      </c>
      <c r="C614" t="s">
        <v>7</v>
      </c>
      <c r="D614">
        <v>65</v>
      </c>
      <c r="E614" t="s">
        <v>164</v>
      </c>
      <c r="F614" t="s">
        <v>4041</v>
      </c>
    </row>
    <row r="615" spans="1:6" x14ac:dyDescent="0.35">
      <c r="A615" t="s">
        <v>6</v>
      </c>
      <c r="B615" t="b">
        <v>1</v>
      </c>
      <c r="C615" t="s">
        <v>9</v>
      </c>
      <c r="D615">
        <v>6376</v>
      </c>
      <c r="E615" t="s">
        <v>164</v>
      </c>
      <c r="F615" t="s">
        <v>4041</v>
      </c>
    </row>
    <row r="616" spans="1:6" x14ac:dyDescent="0.35">
      <c r="A616" t="s">
        <v>6</v>
      </c>
      <c r="B616" t="b">
        <v>1</v>
      </c>
      <c r="C616" t="s">
        <v>10</v>
      </c>
      <c r="D616">
        <v>18057</v>
      </c>
      <c r="E616" t="s">
        <v>164</v>
      </c>
      <c r="F616" t="s">
        <v>4041</v>
      </c>
    </row>
    <row r="617" spans="1:6" x14ac:dyDescent="0.35">
      <c r="A617" t="s">
        <v>6</v>
      </c>
      <c r="B617" t="b">
        <v>1</v>
      </c>
      <c r="C617" t="s">
        <v>11</v>
      </c>
      <c r="D617">
        <v>6051</v>
      </c>
      <c r="E617" t="s">
        <v>164</v>
      </c>
      <c r="F617" t="s">
        <v>4041</v>
      </c>
    </row>
    <row r="618" spans="1:6" x14ac:dyDescent="0.35">
      <c r="A618" t="s">
        <v>6</v>
      </c>
      <c r="B618" t="b">
        <v>1</v>
      </c>
      <c r="C618" t="s">
        <v>7</v>
      </c>
      <c r="E618" t="s">
        <v>165</v>
      </c>
      <c r="F618" t="s">
        <v>4041</v>
      </c>
    </row>
    <row r="619" spans="1:6" x14ac:dyDescent="0.35">
      <c r="A619" t="s">
        <v>6</v>
      </c>
      <c r="B619" t="b">
        <v>1</v>
      </c>
      <c r="C619" t="s">
        <v>9</v>
      </c>
      <c r="D619">
        <v>3803</v>
      </c>
      <c r="E619" t="s">
        <v>165</v>
      </c>
      <c r="F619" t="s">
        <v>4041</v>
      </c>
    </row>
    <row r="620" spans="1:6" x14ac:dyDescent="0.35">
      <c r="A620" t="s">
        <v>6</v>
      </c>
      <c r="B620" t="b">
        <v>1</v>
      </c>
      <c r="C620" t="s">
        <v>10</v>
      </c>
      <c r="D620">
        <v>12146</v>
      </c>
      <c r="E620" t="s">
        <v>165</v>
      </c>
      <c r="F620" t="s">
        <v>4041</v>
      </c>
    </row>
    <row r="621" spans="1:6" x14ac:dyDescent="0.35">
      <c r="A621" t="s">
        <v>6</v>
      </c>
      <c r="B621" t="b">
        <v>1</v>
      </c>
      <c r="C621" t="s">
        <v>11</v>
      </c>
      <c r="D621">
        <v>3599</v>
      </c>
      <c r="E621" t="s">
        <v>165</v>
      </c>
      <c r="F621" t="s">
        <v>4041</v>
      </c>
    </row>
    <row r="622" spans="1:6" x14ac:dyDescent="0.35">
      <c r="A622" t="s">
        <v>6</v>
      </c>
      <c r="B622" t="b">
        <v>1</v>
      </c>
      <c r="C622" t="s">
        <v>7</v>
      </c>
      <c r="D622">
        <v>51</v>
      </c>
      <c r="E622" t="s">
        <v>166</v>
      </c>
      <c r="F622" t="s">
        <v>4041</v>
      </c>
    </row>
    <row r="623" spans="1:6" x14ac:dyDescent="0.35">
      <c r="A623" t="s">
        <v>6</v>
      </c>
      <c r="B623" t="b">
        <v>1</v>
      </c>
      <c r="C623" t="s">
        <v>9</v>
      </c>
      <c r="D623">
        <v>3258</v>
      </c>
      <c r="E623" t="s">
        <v>166</v>
      </c>
      <c r="F623" t="s">
        <v>4041</v>
      </c>
    </row>
    <row r="624" spans="1:6" x14ac:dyDescent="0.35">
      <c r="A624" t="s">
        <v>6</v>
      </c>
      <c r="B624" t="b">
        <v>1</v>
      </c>
      <c r="C624" t="s">
        <v>10</v>
      </c>
      <c r="D624">
        <v>6818</v>
      </c>
      <c r="E624" t="s">
        <v>166</v>
      </c>
      <c r="F624" t="s">
        <v>4041</v>
      </c>
    </row>
    <row r="625" spans="1:6" x14ac:dyDescent="0.35">
      <c r="A625" t="s">
        <v>6</v>
      </c>
      <c r="B625" t="b">
        <v>1</v>
      </c>
      <c r="C625" t="s">
        <v>11</v>
      </c>
      <c r="D625">
        <v>1922</v>
      </c>
      <c r="E625" t="s">
        <v>166</v>
      </c>
      <c r="F625" t="s">
        <v>4041</v>
      </c>
    </row>
    <row r="626" spans="1:6" x14ac:dyDescent="0.35">
      <c r="A626" t="s">
        <v>6</v>
      </c>
      <c r="B626" t="b">
        <v>1</v>
      </c>
      <c r="C626" t="s">
        <v>7</v>
      </c>
      <c r="E626" t="s">
        <v>167</v>
      </c>
      <c r="F626" t="s">
        <v>4041</v>
      </c>
    </row>
    <row r="627" spans="1:6" x14ac:dyDescent="0.35">
      <c r="A627" t="s">
        <v>6</v>
      </c>
      <c r="B627" t="b">
        <v>1</v>
      </c>
      <c r="C627" t="s">
        <v>9</v>
      </c>
      <c r="D627">
        <v>3301</v>
      </c>
      <c r="E627" t="s">
        <v>167</v>
      </c>
      <c r="F627" t="s">
        <v>4041</v>
      </c>
    </row>
    <row r="628" spans="1:6" x14ac:dyDescent="0.35">
      <c r="A628" t="s">
        <v>6</v>
      </c>
      <c r="B628" t="b">
        <v>1</v>
      </c>
      <c r="C628" t="s">
        <v>10</v>
      </c>
      <c r="D628">
        <v>7373</v>
      </c>
      <c r="E628" t="s">
        <v>167</v>
      </c>
      <c r="F628" t="s">
        <v>4041</v>
      </c>
    </row>
    <row r="629" spans="1:6" x14ac:dyDescent="0.35">
      <c r="A629" t="s">
        <v>6</v>
      </c>
      <c r="B629" t="b">
        <v>1</v>
      </c>
      <c r="C629" t="s">
        <v>11</v>
      </c>
      <c r="D629">
        <v>2503</v>
      </c>
      <c r="E629" t="s">
        <v>167</v>
      </c>
      <c r="F629" t="s">
        <v>4041</v>
      </c>
    </row>
    <row r="630" spans="1:6" x14ac:dyDescent="0.35">
      <c r="A630" t="s">
        <v>6</v>
      </c>
      <c r="B630" t="b">
        <v>1</v>
      </c>
      <c r="C630" t="s">
        <v>7</v>
      </c>
      <c r="E630" t="s">
        <v>168</v>
      </c>
      <c r="F630" t="s">
        <v>4041</v>
      </c>
    </row>
    <row r="631" spans="1:6" x14ac:dyDescent="0.35">
      <c r="A631" t="s">
        <v>6</v>
      </c>
      <c r="B631" t="b">
        <v>1</v>
      </c>
      <c r="C631" t="s">
        <v>9</v>
      </c>
      <c r="D631">
        <v>4385</v>
      </c>
      <c r="E631" t="s">
        <v>168</v>
      </c>
      <c r="F631" t="s">
        <v>4041</v>
      </c>
    </row>
    <row r="632" spans="1:6" x14ac:dyDescent="0.35">
      <c r="A632" t="s">
        <v>6</v>
      </c>
      <c r="B632" t="b">
        <v>1</v>
      </c>
      <c r="C632" t="s">
        <v>10</v>
      </c>
      <c r="D632">
        <v>13212</v>
      </c>
      <c r="E632" t="s">
        <v>168</v>
      </c>
      <c r="F632" t="s">
        <v>4041</v>
      </c>
    </row>
    <row r="633" spans="1:6" x14ac:dyDescent="0.35">
      <c r="A633" t="s">
        <v>6</v>
      </c>
      <c r="B633" t="b">
        <v>1</v>
      </c>
      <c r="C633" t="s">
        <v>11</v>
      </c>
      <c r="D633">
        <v>4184</v>
      </c>
      <c r="E633" t="s">
        <v>168</v>
      </c>
      <c r="F633" t="s">
        <v>4041</v>
      </c>
    </row>
    <row r="634" spans="1:6" x14ac:dyDescent="0.35">
      <c r="A634" t="s">
        <v>6</v>
      </c>
      <c r="B634" t="b">
        <v>1</v>
      </c>
      <c r="C634" t="s">
        <v>7</v>
      </c>
      <c r="E634" t="s">
        <v>169</v>
      </c>
      <c r="F634" t="s">
        <v>4042</v>
      </c>
    </row>
    <row r="635" spans="1:6" x14ac:dyDescent="0.35">
      <c r="A635" t="s">
        <v>6</v>
      </c>
      <c r="B635" t="b">
        <v>1</v>
      </c>
      <c r="C635" t="s">
        <v>9</v>
      </c>
      <c r="D635">
        <v>5996</v>
      </c>
      <c r="E635" t="s">
        <v>169</v>
      </c>
      <c r="F635" t="s">
        <v>4042</v>
      </c>
    </row>
    <row r="636" spans="1:6" x14ac:dyDescent="0.35">
      <c r="A636" t="s">
        <v>6</v>
      </c>
      <c r="B636" t="b">
        <v>1</v>
      </c>
      <c r="C636" t="s">
        <v>10</v>
      </c>
      <c r="D636">
        <v>17290</v>
      </c>
      <c r="E636" t="s">
        <v>169</v>
      </c>
      <c r="F636" t="s">
        <v>4042</v>
      </c>
    </row>
    <row r="637" spans="1:6" x14ac:dyDescent="0.35">
      <c r="A637" t="s">
        <v>6</v>
      </c>
      <c r="B637" t="b">
        <v>1</v>
      </c>
      <c r="C637" t="s">
        <v>11</v>
      </c>
      <c r="D637">
        <v>5424</v>
      </c>
      <c r="E637" t="s">
        <v>169</v>
      </c>
      <c r="F637" t="s">
        <v>4042</v>
      </c>
    </row>
    <row r="638" spans="1:6" x14ac:dyDescent="0.35">
      <c r="A638" t="s">
        <v>6</v>
      </c>
      <c r="B638" t="b">
        <v>1</v>
      </c>
      <c r="C638" t="s">
        <v>7</v>
      </c>
      <c r="E638" t="s">
        <v>170</v>
      </c>
      <c r="F638" t="s">
        <v>4042</v>
      </c>
    </row>
    <row r="639" spans="1:6" x14ac:dyDescent="0.35">
      <c r="A639" t="s">
        <v>6</v>
      </c>
      <c r="B639" t="b">
        <v>1</v>
      </c>
      <c r="C639" t="s">
        <v>9</v>
      </c>
      <c r="D639">
        <v>4681</v>
      </c>
      <c r="E639" t="s">
        <v>170</v>
      </c>
      <c r="F639" t="s">
        <v>4042</v>
      </c>
    </row>
    <row r="640" spans="1:6" x14ac:dyDescent="0.35">
      <c r="A640" t="s">
        <v>6</v>
      </c>
      <c r="B640" t="b">
        <v>1</v>
      </c>
      <c r="C640" t="s">
        <v>10</v>
      </c>
      <c r="D640">
        <v>10639</v>
      </c>
      <c r="E640" t="s">
        <v>170</v>
      </c>
      <c r="F640" t="s">
        <v>4042</v>
      </c>
    </row>
    <row r="641" spans="1:6" x14ac:dyDescent="0.35">
      <c r="A641" t="s">
        <v>6</v>
      </c>
      <c r="B641" t="b">
        <v>1</v>
      </c>
      <c r="C641" t="s">
        <v>11</v>
      </c>
      <c r="D641">
        <v>3822</v>
      </c>
      <c r="E641" t="s">
        <v>170</v>
      </c>
      <c r="F641" t="s">
        <v>4042</v>
      </c>
    </row>
    <row r="642" spans="1:6" x14ac:dyDescent="0.35">
      <c r="A642" t="s">
        <v>6</v>
      </c>
      <c r="B642" t="b">
        <v>1</v>
      </c>
      <c r="C642" t="s">
        <v>7</v>
      </c>
      <c r="D642">
        <v>81</v>
      </c>
      <c r="E642" t="s">
        <v>171</v>
      </c>
      <c r="F642" t="s">
        <v>4042</v>
      </c>
    </row>
    <row r="643" spans="1:6" x14ac:dyDescent="0.35">
      <c r="A643" t="s">
        <v>6</v>
      </c>
      <c r="B643" t="b">
        <v>1</v>
      </c>
      <c r="C643" t="s">
        <v>9</v>
      </c>
      <c r="D643">
        <v>7439</v>
      </c>
      <c r="E643" t="s">
        <v>171</v>
      </c>
      <c r="F643" t="s">
        <v>4042</v>
      </c>
    </row>
    <row r="644" spans="1:6" x14ac:dyDescent="0.35">
      <c r="A644" t="s">
        <v>6</v>
      </c>
      <c r="B644" t="b">
        <v>1</v>
      </c>
      <c r="C644" t="s">
        <v>10</v>
      </c>
      <c r="D644">
        <v>13862</v>
      </c>
      <c r="E644" t="s">
        <v>171</v>
      </c>
      <c r="F644" t="s">
        <v>4042</v>
      </c>
    </row>
    <row r="645" spans="1:6" x14ac:dyDescent="0.35">
      <c r="A645" t="s">
        <v>6</v>
      </c>
      <c r="B645" t="b">
        <v>1</v>
      </c>
      <c r="C645" t="s">
        <v>11</v>
      </c>
      <c r="D645">
        <v>4503</v>
      </c>
      <c r="E645" t="s">
        <v>171</v>
      </c>
      <c r="F645" t="s">
        <v>4042</v>
      </c>
    </row>
    <row r="646" spans="1:6" x14ac:dyDescent="0.35">
      <c r="A646" t="s">
        <v>6</v>
      </c>
      <c r="B646" t="b">
        <v>1</v>
      </c>
      <c r="C646" t="s">
        <v>7</v>
      </c>
      <c r="E646" t="s">
        <v>172</v>
      </c>
      <c r="F646" t="s">
        <v>4042</v>
      </c>
    </row>
    <row r="647" spans="1:6" x14ac:dyDescent="0.35">
      <c r="A647" t="s">
        <v>6</v>
      </c>
      <c r="B647" t="b">
        <v>1</v>
      </c>
      <c r="C647" t="s">
        <v>9</v>
      </c>
      <c r="D647">
        <v>5072</v>
      </c>
      <c r="E647" t="s">
        <v>172</v>
      </c>
      <c r="F647" t="s">
        <v>4042</v>
      </c>
    </row>
    <row r="648" spans="1:6" x14ac:dyDescent="0.35">
      <c r="A648" t="s">
        <v>6</v>
      </c>
      <c r="B648" t="b">
        <v>1</v>
      </c>
      <c r="C648" t="s">
        <v>10</v>
      </c>
      <c r="D648">
        <v>11995</v>
      </c>
      <c r="E648" t="s">
        <v>172</v>
      </c>
      <c r="F648" t="s">
        <v>4042</v>
      </c>
    </row>
    <row r="649" spans="1:6" x14ac:dyDescent="0.35">
      <c r="A649" t="s">
        <v>6</v>
      </c>
      <c r="B649" t="b">
        <v>1</v>
      </c>
      <c r="C649" t="s">
        <v>11</v>
      </c>
      <c r="D649">
        <v>3759</v>
      </c>
      <c r="E649" t="s">
        <v>172</v>
      </c>
      <c r="F649" t="s">
        <v>4042</v>
      </c>
    </row>
    <row r="650" spans="1:6" x14ac:dyDescent="0.35">
      <c r="A650" t="s">
        <v>6</v>
      </c>
      <c r="B650" t="b">
        <v>1</v>
      </c>
      <c r="C650" t="s">
        <v>7</v>
      </c>
      <c r="E650" t="s">
        <v>173</v>
      </c>
      <c r="F650" t="s">
        <v>4042</v>
      </c>
    </row>
    <row r="651" spans="1:6" x14ac:dyDescent="0.35">
      <c r="A651" t="s">
        <v>6</v>
      </c>
      <c r="B651" t="b">
        <v>1</v>
      </c>
      <c r="C651" t="s">
        <v>9</v>
      </c>
      <c r="D651">
        <v>4836</v>
      </c>
      <c r="E651" t="s">
        <v>173</v>
      </c>
      <c r="F651" t="s">
        <v>4042</v>
      </c>
    </row>
    <row r="652" spans="1:6" x14ac:dyDescent="0.35">
      <c r="A652" t="s">
        <v>6</v>
      </c>
      <c r="B652" t="b">
        <v>1</v>
      </c>
      <c r="C652" t="s">
        <v>10</v>
      </c>
      <c r="D652">
        <v>12259</v>
      </c>
      <c r="E652" t="s">
        <v>173</v>
      </c>
      <c r="F652" t="s">
        <v>4042</v>
      </c>
    </row>
    <row r="653" spans="1:6" x14ac:dyDescent="0.35">
      <c r="A653" t="s">
        <v>6</v>
      </c>
      <c r="B653" t="b">
        <v>1</v>
      </c>
      <c r="C653" t="s">
        <v>11</v>
      </c>
      <c r="D653">
        <v>3970</v>
      </c>
      <c r="E653" t="s">
        <v>173</v>
      </c>
      <c r="F653" t="s">
        <v>4042</v>
      </c>
    </row>
    <row r="654" spans="1:6" x14ac:dyDescent="0.35">
      <c r="A654" t="s">
        <v>6</v>
      </c>
      <c r="B654" t="b">
        <v>1</v>
      </c>
      <c r="C654" t="s">
        <v>7</v>
      </c>
      <c r="E654" t="s">
        <v>174</v>
      </c>
      <c r="F654" t="s">
        <v>4042</v>
      </c>
    </row>
    <row r="655" spans="1:6" x14ac:dyDescent="0.35">
      <c r="A655" t="s">
        <v>6</v>
      </c>
      <c r="B655" t="b">
        <v>1</v>
      </c>
      <c r="C655" t="s">
        <v>9</v>
      </c>
      <c r="D655">
        <v>9360</v>
      </c>
      <c r="E655" t="s">
        <v>174</v>
      </c>
      <c r="F655" t="s">
        <v>4042</v>
      </c>
    </row>
    <row r="656" spans="1:6" x14ac:dyDescent="0.35">
      <c r="A656" t="s">
        <v>6</v>
      </c>
      <c r="B656" t="b">
        <v>1</v>
      </c>
      <c r="C656" t="s">
        <v>10</v>
      </c>
      <c r="D656">
        <v>26094</v>
      </c>
      <c r="E656" t="s">
        <v>174</v>
      </c>
      <c r="F656" t="s">
        <v>4042</v>
      </c>
    </row>
    <row r="657" spans="1:6" x14ac:dyDescent="0.35">
      <c r="A657" t="s">
        <v>6</v>
      </c>
      <c r="B657" t="b">
        <v>1</v>
      </c>
      <c r="C657" t="s">
        <v>11</v>
      </c>
      <c r="D657">
        <v>10098</v>
      </c>
      <c r="E657" t="s">
        <v>174</v>
      </c>
      <c r="F657" t="s">
        <v>4042</v>
      </c>
    </row>
    <row r="658" spans="1:6" x14ac:dyDescent="0.35">
      <c r="A658" t="s">
        <v>6</v>
      </c>
      <c r="B658" t="b">
        <v>1</v>
      </c>
      <c r="C658" t="s">
        <v>7</v>
      </c>
      <c r="E658" t="s">
        <v>175</v>
      </c>
      <c r="F658" t="s">
        <v>4042</v>
      </c>
    </row>
    <row r="659" spans="1:6" x14ac:dyDescent="0.35">
      <c r="A659" t="s">
        <v>6</v>
      </c>
      <c r="B659" t="b">
        <v>1</v>
      </c>
      <c r="C659" t="s">
        <v>9</v>
      </c>
      <c r="D659">
        <v>7422</v>
      </c>
      <c r="E659" t="s">
        <v>175</v>
      </c>
      <c r="F659" t="s">
        <v>4042</v>
      </c>
    </row>
    <row r="660" spans="1:6" x14ac:dyDescent="0.35">
      <c r="A660" t="s">
        <v>6</v>
      </c>
      <c r="B660" t="b">
        <v>1</v>
      </c>
      <c r="C660" t="s">
        <v>10</v>
      </c>
      <c r="D660">
        <v>15529</v>
      </c>
      <c r="E660" t="s">
        <v>175</v>
      </c>
      <c r="F660" t="s">
        <v>4042</v>
      </c>
    </row>
    <row r="661" spans="1:6" x14ac:dyDescent="0.35">
      <c r="A661" t="s">
        <v>6</v>
      </c>
      <c r="B661" t="b">
        <v>1</v>
      </c>
      <c r="C661" t="s">
        <v>11</v>
      </c>
      <c r="D661">
        <v>3096</v>
      </c>
      <c r="E661" t="s">
        <v>175</v>
      </c>
      <c r="F661" t="s">
        <v>4042</v>
      </c>
    </row>
    <row r="662" spans="1:6" x14ac:dyDescent="0.35">
      <c r="A662" t="s">
        <v>6</v>
      </c>
      <c r="B662" t="b">
        <v>1</v>
      </c>
      <c r="C662" t="s">
        <v>7</v>
      </c>
      <c r="D662">
        <v>54</v>
      </c>
      <c r="E662" t="s">
        <v>176</v>
      </c>
      <c r="F662" t="s">
        <v>4042</v>
      </c>
    </row>
    <row r="663" spans="1:6" x14ac:dyDescent="0.35">
      <c r="A663" t="s">
        <v>6</v>
      </c>
      <c r="B663" t="b">
        <v>1</v>
      </c>
      <c r="C663" t="s">
        <v>9</v>
      </c>
      <c r="D663">
        <v>7584</v>
      </c>
      <c r="E663" t="s">
        <v>176</v>
      </c>
      <c r="F663" t="s">
        <v>4042</v>
      </c>
    </row>
    <row r="664" spans="1:6" x14ac:dyDescent="0.35">
      <c r="A664" t="s">
        <v>6</v>
      </c>
      <c r="B664" t="b">
        <v>1</v>
      </c>
      <c r="C664" t="s">
        <v>10</v>
      </c>
      <c r="D664">
        <v>20784</v>
      </c>
      <c r="E664" t="s">
        <v>176</v>
      </c>
      <c r="F664" t="s">
        <v>4042</v>
      </c>
    </row>
    <row r="665" spans="1:6" x14ac:dyDescent="0.35">
      <c r="A665" t="s">
        <v>6</v>
      </c>
      <c r="B665" t="b">
        <v>1</v>
      </c>
      <c r="C665" t="s">
        <v>11</v>
      </c>
      <c r="D665">
        <v>6054</v>
      </c>
      <c r="E665" t="s">
        <v>176</v>
      </c>
      <c r="F665" t="s">
        <v>4042</v>
      </c>
    </row>
    <row r="666" spans="1:6" x14ac:dyDescent="0.35">
      <c r="A666" t="s">
        <v>6</v>
      </c>
      <c r="B666" t="b">
        <v>1</v>
      </c>
      <c r="C666" t="s">
        <v>7</v>
      </c>
      <c r="E666" t="s">
        <v>177</v>
      </c>
      <c r="F666" t="s">
        <v>4042</v>
      </c>
    </row>
    <row r="667" spans="1:6" x14ac:dyDescent="0.35">
      <c r="A667" t="s">
        <v>6</v>
      </c>
      <c r="B667" t="b">
        <v>1</v>
      </c>
      <c r="C667" t="s">
        <v>9</v>
      </c>
      <c r="D667">
        <v>3633</v>
      </c>
      <c r="E667" t="s">
        <v>177</v>
      </c>
      <c r="F667" t="s">
        <v>4042</v>
      </c>
    </row>
    <row r="668" spans="1:6" x14ac:dyDescent="0.35">
      <c r="A668" t="s">
        <v>6</v>
      </c>
      <c r="B668" t="b">
        <v>1</v>
      </c>
      <c r="C668" t="s">
        <v>10</v>
      </c>
      <c r="D668">
        <v>8710</v>
      </c>
      <c r="E668" t="s">
        <v>177</v>
      </c>
      <c r="F668" t="s">
        <v>4042</v>
      </c>
    </row>
    <row r="669" spans="1:6" x14ac:dyDescent="0.35">
      <c r="A669" t="s">
        <v>6</v>
      </c>
      <c r="B669" t="b">
        <v>1</v>
      </c>
      <c r="C669" t="s">
        <v>11</v>
      </c>
      <c r="D669">
        <v>2643</v>
      </c>
      <c r="E669" t="s">
        <v>177</v>
      </c>
      <c r="F669" t="s">
        <v>4042</v>
      </c>
    </row>
    <row r="670" spans="1:6" x14ac:dyDescent="0.35">
      <c r="A670" t="s">
        <v>6</v>
      </c>
      <c r="B670" t="b">
        <v>1</v>
      </c>
      <c r="C670" t="s">
        <v>7</v>
      </c>
      <c r="E670" t="s">
        <v>178</v>
      </c>
      <c r="F670" t="s">
        <v>4042</v>
      </c>
    </row>
    <row r="671" spans="1:6" x14ac:dyDescent="0.35">
      <c r="A671" t="s">
        <v>6</v>
      </c>
      <c r="B671" t="b">
        <v>1</v>
      </c>
      <c r="C671" t="s">
        <v>9</v>
      </c>
      <c r="D671">
        <v>3292</v>
      </c>
      <c r="E671" t="s">
        <v>178</v>
      </c>
      <c r="F671" t="s">
        <v>4042</v>
      </c>
    </row>
    <row r="672" spans="1:6" x14ac:dyDescent="0.35">
      <c r="A672" t="s">
        <v>6</v>
      </c>
      <c r="B672" t="b">
        <v>1</v>
      </c>
      <c r="C672" t="s">
        <v>10</v>
      </c>
      <c r="D672">
        <v>7335</v>
      </c>
      <c r="E672" t="s">
        <v>178</v>
      </c>
      <c r="F672" t="s">
        <v>4042</v>
      </c>
    </row>
    <row r="673" spans="1:6" x14ac:dyDescent="0.35">
      <c r="A673" t="s">
        <v>6</v>
      </c>
      <c r="B673" t="b">
        <v>1</v>
      </c>
      <c r="C673" t="s">
        <v>11</v>
      </c>
      <c r="D673">
        <v>1957</v>
      </c>
      <c r="E673" t="s">
        <v>178</v>
      </c>
      <c r="F673" t="s">
        <v>4042</v>
      </c>
    </row>
    <row r="674" spans="1:6" x14ac:dyDescent="0.35">
      <c r="A674" t="s">
        <v>6</v>
      </c>
      <c r="B674" t="b">
        <v>1</v>
      </c>
      <c r="C674" t="s">
        <v>7</v>
      </c>
      <c r="E674" t="s">
        <v>179</v>
      </c>
      <c r="F674" t="s">
        <v>4042</v>
      </c>
    </row>
    <row r="675" spans="1:6" x14ac:dyDescent="0.35">
      <c r="A675" t="s">
        <v>6</v>
      </c>
      <c r="B675" t="b">
        <v>1</v>
      </c>
      <c r="C675" t="s">
        <v>9</v>
      </c>
      <c r="D675">
        <v>4120</v>
      </c>
      <c r="E675" t="s">
        <v>179</v>
      </c>
      <c r="F675" t="s">
        <v>4042</v>
      </c>
    </row>
    <row r="676" spans="1:6" x14ac:dyDescent="0.35">
      <c r="A676" t="s">
        <v>6</v>
      </c>
      <c r="B676" t="b">
        <v>1</v>
      </c>
      <c r="C676" t="s">
        <v>10</v>
      </c>
      <c r="D676">
        <v>9279</v>
      </c>
      <c r="E676" t="s">
        <v>179</v>
      </c>
      <c r="F676" t="s">
        <v>4042</v>
      </c>
    </row>
    <row r="677" spans="1:6" x14ac:dyDescent="0.35">
      <c r="A677" t="s">
        <v>6</v>
      </c>
      <c r="B677" t="b">
        <v>1</v>
      </c>
      <c r="C677" t="s">
        <v>11</v>
      </c>
      <c r="D677">
        <v>3655</v>
      </c>
      <c r="E677" t="s">
        <v>179</v>
      </c>
      <c r="F677" t="s">
        <v>4042</v>
      </c>
    </row>
    <row r="678" spans="1:6" x14ac:dyDescent="0.35">
      <c r="A678" t="s">
        <v>6</v>
      </c>
      <c r="B678" t="b">
        <v>1</v>
      </c>
      <c r="C678" t="s">
        <v>7</v>
      </c>
      <c r="D678">
        <v>46</v>
      </c>
      <c r="E678" t="s">
        <v>180</v>
      </c>
      <c r="F678" t="s">
        <v>4043</v>
      </c>
    </row>
    <row r="679" spans="1:6" x14ac:dyDescent="0.35">
      <c r="A679" t="s">
        <v>6</v>
      </c>
      <c r="B679" t="b">
        <v>1</v>
      </c>
      <c r="C679" t="s">
        <v>9</v>
      </c>
      <c r="D679">
        <v>2770</v>
      </c>
      <c r="E679" t="s">
        <v>180</v>
      </c>
      <c r="F679" t="s">
        <v>4043</v>
      </c>
    </row>
    <row r="680" spans="1:6" x14ac:dyDescent="0.35">
      <c r="A680" t="s">
        <v>6</v>
      </c>
      <c r="B680" t="b">
        <v>1</v>
      </c>
      <c r="C680" t="s">
        <v>10</v>
      </c>
      <c r="D680">
        <v>5583</v>
      </c>
      <c r="E680" t="s">
        <v>180</v>
      </c>
      <c r="F680" t="s">
        <v>4043</v>
      </c>
    </row>
    <row r="681" spans="1:6" x14ac:dyDescent="0.35">
      <c r="A681" t="s">
        <v>6</v>
      </c>
      <c r="B681" t="b">
        <v>1</v>
      </c>
      <c r="C681" t="s">
        <v>11</v>
      </c>
      <c r="D681">
        <v>1890</v>
      </c>
      <c r="E681" t="s">
        <v>180</v>
      </c>
      <c r="F681" t="s">
        <v>4043</v>
      </c>
    </row>
    <row r="682" spans="1:6" x14ac:dyDescent="0.35">
      <c r="A682" t="s">
        <v>6</v>
      </c>
      <c r="B682" t="b">
        <v>1</v>
      </c>
      <c r="C682" t="s">
        <v>7</v>
      </c>
      <c r="E682" t="s">
        <v>181</v>
      </c>
      <c r="F682" t="s">
        <v>4043</v>
      </c>
    </row>
    <row r="683" spans="1:6" x14ac:dyDescent="0.35">
      <c r="A683" t="s">
        <v>6</v>
      </c>
      <c r="B683" t="b">
        <v>1</v>
      </c>
      <c r="C683" t="s">
        <v>9</v>
      </c>
      <c r="D683">
        <v>4442</v>
      </c>
      <c r="E683" t="s">
        <v>181</v>
      </c>
      <c r="F683" t="s">
        <v>4043</v>
      </c>
    </row>
    <row r="684" spans="1:6" x14ac:dyDescent="0.35">
      <c r="A684" t="s">
        <v>6</v>
      </c>
      <c r="B684" t="b">
        <v>1</v>
      </c>
      <c r="C684" t="s">
        <v>10</v>
      </c>
      <c r="D684">
        <v>11917</v>
      </c>
      <c r="E684" t="s">
        <v>181</v>
      </c>
      <c r="F684" t="s">
        <v>4043</v>
      </c>
    </row>
    <row r="685" spans="1:6" x14ac:dyDescent="0.35">
      <c r="A685" t="s">
        <v>6</v>
      </c>
      <c r="B685" t="b">
        <v>1</v>
      </c>
      <c r="C685" t="s">
        <v>11</v>
      </c>
      <c r="D685">
        <v>3990</v>
      </c>
      <c r="E685" t="s">
        <v>181</v>
      </c>
      <c r="F685" t="s">
        <v>4043</v>
      </c>
    </row>
    <row r="686" spans="1:6" x14ac:dyDescent="0.35">
      <c r="A686" t="s">
        <v>6</v>
      </c>
      <c r="B686" t="b">
        <v>1</v>
      </c>
      <c r="C686" t="s">
        <v>7</v>
      </c>
      <c r="D686">
        <v>29</v>
      </c>
      <c r="E686" t="s">
        <v>182</v>
      </c>
      <c r="F686" t="s">
        <v>4043</v>
      </c>
    </row>
    <row r="687" spans="1:6" x14ac:dyDescent="0.35">
      <c r="A687" t="s">
        <v>6</v>
      </c>
      <c r="B687" t="b">
        <v>1</v>
      </c>
      <c r="C687" t="s">
        <v>9</v>
      </c>
      <c r="D687">
        <v>8817</v>
      </c>
      <c r="E687" t="s">
        <v>182</v>
      </c>
      <c r="F687" t="s">
        <v>4043</v>
      </c>
    </row>
    <row r="688" spans="1:6" x14ac:dyDescent="0.35">
      <c r="A688" t="s">
        <v>6</v>
      </c>
      <c r="B688" t="b">
        <v>1</v>
      </c>
      <c r="C688" t="s">
        <v>10</v>
      </c>
      <c r="D688">
        <v>23276</v>
      </c>
      <c r="E688" t="s">
        <v>182</v>
      </c>
      <c r="F688" t="s">
        <v>4043</v>
      </c>
    </row>
    <row r="689" spans="1:6" x14ac:dyDescent="0.35">
      <c r="A689" t="s">
        <v>6</v>
      </c>
      <c r="B689" t="b">
        <v>1</v>
      </c>
      <c r="C689" t="s">
        <v>11</v>
      </c>
      <c r="D689">
        <v>8648</v>
      </c>
      <c r="E689" t="s">
        <v>182</v>
      </c>
      <c r="F689" t="s">
        <v>4043</v>
      </c>
    </row>
    <row r="690" spans="1:6" x14ac:dyDescent="0.35">
      <c r="A690" t="s">
        <v>6</v>
      </c>
      <c r="B690" t="b">
        <v>1</v>
      </c>
      <c r="C690" t="s">
        <v>7</v>
      </c>
      <c r="D690">
        <v>96</v>
      </c>
      <c r="E690" t="s">
        <v>183</v>
      </c>
      <c r="F690" t="s">
        <v>4043</v>
      </c>
    </row>
    <row r="691" spans="1:6" x14ac:dyDescent="0.35">
      <c r="A691" t="s">
        <v>6</v>
      </c>
      <c r="B691" t="b">
        <v>1</v>
      </c>
      <c r="C691" t="s">
        <v>9</v>
      </c>
      <c r="D691">
        <v>2184</v>
      </c>
      <c r="E691" t="s">
        <v>183</v>
      </c>
      <c r="F691" t="s">
        <v>4043</v>
      </c>
    </row>
    <row r="692" spans="1:6" x14ac:dyDescent="0.35">
      <c r="A692" t="s">
        <v>6</v>
      </c>
      <c r="B692" t="b">
        <v>1</v>
      </c>
      <c r="C692" t="s">
        <v>10</v>
      </c>
      <c r="D692">
        <v>6993</v>
      </c>
      <c r="E692" t="s">
        <v>183</v>
      </c>
      <c r="F692" t="s">
        <v>4043</v>
      </c>
    </row>
    <row r="693" spans="1:6" x14ac:dyDescent="0.35">
      <c r="A693" t="s">
        <v>6</v>
      </c>
      <c r="B693" t="b">
        <v>1</v>
      </c>
      <c r="C693" t="s">
        <v>11</v>
      </c>
      <c r="D693">
        <v>2711</v>
      </c>
      <c r="E693" t="s">
        <v>183</v>
      </c>
      <c r="F693" t="s">
        <v>4043</v>
      </c>
    </row>
    <row r="694" spans="1:6" x14ac:dyDescent="0.35">
      <c r="A694" t="s">
        <v>6</v>
      </c>
      <c r="B694" t="b">
        <v>1</v>
      </c>
      <c r="C694" t="s">
        <v>7</v>
      </c>
      <c r="D694">
        <v>83</v>
      </c>
      <c r="E694" t="s">
        <v>184</v>
      </c>
      <c r="F694" t="s">
        <v>4043</v>
      </c>
    </row>
    <row r="695" spans="1:6" x14ac:dyDescent="0.35">
      <c r="A695" t="s">
        <v>6</v>
      </c>
      <c r="B695" t="b">
        <v>1</v>
      </c>
      <c r="C695" t="s">
        <v>9</v>
      </c>
      <c r="D695">
        <v>2701</v>
      </c>
      <c r="E695" t="s">
        <v>184</v>
      </c>
      <c r="F695" t="s">
        <v>4043</v>
      </c>
    </row>
    <row r="696" spans="1:6" x14ac:dyDescent="0.35">
      <c r="A696" t="s">
        <v>6</v>
      </c>
      <c r="B696" t="b">
        <v>1</v>
      </c>
      <c r="C696" t="s">
        <v>10</v>
      </c>
      <c r="D696">
        <v>6786</v>
      </c>
      <c r="E696" t="s">
        <v>184</v>
      </c>
      <c r="F696" t="s">
        <v>4043</v>
      </c>
    </row>
    <row r="697" spans="1:6" x14ac:dyDescent="0.35">
      <c r="A697" t="s">
        <v>6</v>
      </c>
      <c r="B697" t="b">
        <v>1</v>
      </c>
      <c r="C697" t="s">
        <v>11</v>
      </c>
      <c r="D697">
        <v>2809</v>
      </c>
      <c r="E697" t="s">
        <v>184</v>
      </c>
      <c r="F697" t="s">
        <v>4043</v>
      </c>
    </row>
    <row r="698" spans="1:6" x14ac:dyDescent="0.35">
      <c r="A698" t="s">
        <v>6</v>
      </c>
      <c r="B698" t="b">
        <v>1</v>
      </c>
      <c r="C698" t="s">
        <v>7</v>
      </c>
      <c r="D698">
        <v>70</v>
      </c>
      <c r="E698" t="s">
        <v>185</v>
      </c>
      <c r="F698" t="s">
        <v>4043</v>
      </c>
    </row>
    <row r="699" spans="1:6" x14ac:dyDescent="0.35">
      <c r="A699" t="s">
        <v>6</v>
      </c>
      <c r="B699" t="b">
        <v>1</v>
      </c>
      <c r="C699" t="s">
        <v>9</v>
      </c>
      <c r="D699">
        <v>5692</v>
      </c>
      <c r="E699" t="s">
        <v>185</v>
      </c>
      <c r="F699" t="s">
        <v>4043</v>
      </c>
    </row>
    <row r="700" spans="1:6" x14ac:dyDescent="0.35">
      <c r="A700" t="s">
        <v>6</v>
      </c>
      <c r="B700" t="b">
        <v>1</v>
      </c>
      <c r="C700" t="s">
        <v>10</v>
      </c>
      <c r="D700">
        <v>17378</v>
      </c>
      <c r="E700" t="s">
        <v>185</v>
      </c>
      <c r="F700" t="s">
        <v>4043</v>
      </c>
    </row>
    <row r="701" spans="1:6" x14ac:dyDescent="0.35">
      <c r="A701" t="s">
        <v>6</v>
      </c>
      <c r="B701" t="b">
        <v>1</v>
      </c>
      <c r="C701" t="s">
        <v>11</v>
      </c>
      <c r="D701">
        <v>7754</v>
      </c>
      <c r="E701" t="s">
        <v>185</v>
      </c>
      <c r="F701" t="s">
        <v>4043</v>
      </c>
    </row>
    <row r="702" spans="1:6" x14ac:dyDescent="0.35">
      <c r="A702" t="s">
        <v>6</v>
      </c>
      <c r="B702" t="b">
        <v>1</v>
      </c>
      <c r="C702" t="s">
        <v>7</v>
      </c>
      <c r="D702">
        <v>261</v>
      </c>
      <c r="E702" t="s">
        <v>186</v>
      </c>
      <c r="F702" t="s">
        <v>4043</v>
      </c>
    </row>
    <row r="703" spans="1:6" x14ac:dyDescent="0.35">
      <c r="A703" t="s">
        <v>6</v>
      </c>
      <c r="B703" t="b">
        <v>1</v>
      </c>
      <c r="C703" t="s">
        <v>9</v>
      </c>
      <c r="D703">
        <v>5098</v>
      </c>
      <c r="E703" t="s">
        <v>186</v>
      </c>
      <c r="F703" t="s">
        <v>4043</v>
      </c>
    </row>
    <row r="704" spans="1:6" x14ac:dyDescent="0.35">
      <c r="A704" t="s">
        <v>6</v>
      </c>
      <c r="B704" t="b">
        <v>1</v>
      </c>
      <c r="C704" t="s">
        <v>10</v>
      </c>
      <c r="D704">
        <v>15101</v>
      </c>
      <c r="E704" t="s">
        <v>186</v>
      </c>
      <c r="F704" t="s">
        <v>4043</v>
      </c>
    </row>
    <row r="705" spans="1:6" x14ac:dyDescent="0.35">
      <c r="A705" t="s">
        <v>6</v>
      </c>
      <c r="B705" t="b">
        <v>1</v>
      </c>
      <c r="C705" t="s">
        <v>11</v>
      </c>
      <c r="D705">
        <v>6243</v>
      </c>
      <c r="E705" t="s">
        <v>186</v>
      </c>
      <c r="F705" t="s">
        <v>4043</v>
      </c>
    </row>
    <row r="706" spans="1:6" x14ac:dyDescent="0.35">
      <c r="A706" t="s">
        <v>6</v>
      </c>
      <c r="B706" t="b">
        <v>1</v>
      </c>
      <c r="C706" t="s">
        <v>7</v>
      </c>
      <c r="D706">
        <v>182</v>
      </c>
      <c r="E706" t="s">
        <v>187</v>
      </c>
      <c r="F706" t="s">
        <v>4043</v>
      </c>
    </row>
    <row r="707" spans="1:6" x14ac:dyDescent="0.35">
      <c r="A707" t="s">
        <v>6</v>
      </c>
      <c r="B707" t="b">
        <v>1</v>
      </c>
      <c r="C707" t="s">
        <v>9</v>
      </c>
      <c r="D707">
        <v>3288</v>
      </c>
      <c r="E707" t="s">
        <v>187</v>
      </c>
      <c r="F707" t="s">
        <v>4043</v>
      </c>
    </row>
    <row r="708" spans="1:6" x14ac:dyDescent="0.35">
      <c r="A708" t="s">
        <v>6</v>
      </c>
      <c r="B708" t="b">
        <v>1</v>
      </c>
      <c r="C708" t="s">
        <v>10</v>
      </c>
      <c r="D708">
        <v>7810</v>
      </c>
      <c r="E708" t="s">
        <v>187</v>
      </c>
      <c r="F708" t="s">
        <v>4043</v>
      </c>
    </row>
    <row r="709" spans="1:6" x14ac:dyDescent="0.35">
      <c r="A709" t="s">
        <v>6</v>
      </c>
      <c r="B709" t="b">
        <v>1</v>
      </c>
      <c r="C709" t="s">
        <v>11</v>
      </c>
      <c r="D709">
        <v>2525</v>
      </c>
      <c r="E709" t="s">
        <v>187</v>
      </c>
      <c r="F709" t="s">
        <v>4043</v>
      </c>
    </row>
    <row r="710" spans="1:6" x14ac:dyDescent="0.35">
      <c r="A710" t="s">
        <v>6</v>
      </c>
      <c r="B710" t="b">
        <v>1</v>
      </c>
      <c r="C710" t="s">
        <v>7</v>
      </c>
      <c r="D710">
        <v>166</v>
      </c>
      <c r="E710" t="s">
        <v>188</v>
      </c>
      <c r="F710" t="s">
        <v>4043</v>
      </c>
    </row>
    <row r="711" spans="1:6" x14ac:dyDescent="0.35">
      <c r="A711" t="s">
        <v>6</v>
      </c>
      <c r="B711" t="b">
        <v>1</v>
      </c>
      <c r="C711" t="s">
        <v>9</v>
      </c>
      <c r="D711">
        <v>4537</v>
      </c>
      <c r="E711" t="s">
        <v>188</v>
      </c>
      <c r="F711" t="s">
        <v>4043</v>
      </c>
    </row>
    <row r="712" spans="1:6" x14ac:dyDescent="0.35">
      <c r="A712" t="s">
        <v>6</v>
      </c>
      <c r="B712" t="b">
        <v>1</v>
      </c>
      <c r="C712" t="s">
        <v>10</v>
      </c>
      <c r="D712">
        <v>11171</v>
      </c>
      <c r="E712" t="s">
        <v>188</v>
      </c>
      <c r="F712" t="s">
        <v>4043</v>
      </c>
    </row>
    <row r="713" spans="1:6" x14ac:dyDescent="0.35">
      <c r="A713" t="s">
        <v>6</v>
      </c>
      <c r="B713" t="b">
        <v>1</v>
      </c>
      <c r="C713" t="s">
        <v>11</v>
      </c>
      <c r="D713">
        <v>3898</v>
      </c>
      <c r="E713" t="s">
        <v>188</v>
      </c>
      <c r="F713" t="s">
        <v>4043</v>
      </c>
    </row>
    <row r="714" spans="1:6" x14ac:dyDescent="0.35">
      <c r="A714" t="s">
        <v>6</v>
      </c>
      <c r="B714" t="b">
        <v>1</v>
      </c>
      <c r="C714" t="s">
        <v>7</v>
      </c>
      <c r="E714" t="s">
        <v>189</v>
      </c>
      <c r="F714" t="s">
        <v>4043</v>
      </c>
    </row>
    <row r="715" spans="1:6" x14ac:dyDescent="0.35">
      <c r="A715" t="s">
        <v>6</v>
      </c>
      <c r="B715" t="b">
        <v>1</v>
      </c>
      <c r="C715" t="s">
        <v>9</v>
      </c>
      <c r="D715">
        <v>8706</v>
      </c>
      <c r="E715" t="s">
        <v>189</v>
      </c>
      <c r="F715" t="s">
        <v>4043</v>
      </c>
    </row>
    <row r="716" spans="1:6" x14ac:dyDescent="0.35">
      <c r="A716" t="s">
        <v>6</v>
      </c>
      <c r="B716" t="b">
        <v>1</v>
      </c>
      <c r="C716" t="s">
        <v>10</v>
      </c>
      <c r="D716">
        <v>23868</v>
      </c>
      <c r="E716" t="s">
        <v>189</v>
      </c>
      <c r="F716" t="s">
        <v>4043</v>
      </c>
    </row>
    <row r="717" spans="1:6" x14ac:dyDescent="0.35">
      <c r="A717" t="s">
        <v>6</v>
      </c>
      <c r="B717" t="b">
        <v>1</v>
      </c>
      <c r="C717" t="s">
        <v>11</v>
      </c>
      <c r="D717">
        <v>8216</v>
      </c>
      <c r="E717" t="s">
        <v>189</v>
      </c>
      <c r="F717" t="s">
        <v>4043</v>
      </c>
    </row>
    <row r="718" spans="1:6" x14ac:dyDescent="0.35">
      <c r="A718" t="s">
        <v>6</v>
      </c>
      <c r="B718" t="b">
        <v>1</v>
      </c>
      <c r="C718" t="s">
        <v>7</v>
      </c>
      <c r="E718" t="s">
        <v>190</v>
      </c>
      <c r="F718" t="s">
        <v>4043</v>
      </c>
    </row>
    <row r="719" spans="1:6" x14ac:dyDescent="0.35">
      <c r="A719" t="s">
        <v>6</v>
      </c>
      <c r="B719" t="b">
        <v>1</v>
      </c>
      <c r="C719" t="s">
        <v>9</v>
      </c>
      <c r="D719">
        <v>6451</v>
      </c>
      <c r="E719" t="s">
        <v>190</v>
      </c>
      <c r="F719" t="s">
        <v>4043</v>
      </c>
    </row>
    <row r="720" spans="1:6" x14ac:dyDescent="0.35">
      <c r="A720" t="s">
        <v>6</v>
      </c>
      <c r="B720" t="b">
        <v>1</v>
      </c>
      <c r="C720" t="s">
        <v>10</v>
      </c>
      <c r="D720">
        <v>13644</v>
      </c>
      <c r="E720" t="s">
        <v>190</v>
      </c>
      <c r="F720" t="s">
        <v>4043</v>
      </c>
    </row>
    <row r="721" spans="1:6" x14ac:dyDescent="0.35">
      <c r="A721" t="s">
        <v>6</v>
      </c>
      <c r="B721" t="b">
        <v>1</v>
      </c>
      <c r="C721" t="s">
        <v>11</v>
      </c>
      <c r="D721">
        <v>4071</v>
      </c>
      <c r="E721" t="s">
        <v>190</v>
      </c>
      <c r="F721" t="s">
        <v>4043</v>
      </c>
    </row>
    <row r="722" spans="1:6" x14ac:dyDescent="0.35">
      <c r="A722" t="s">
        <v>6</v>
      </c>
      <c r="B722" t="b">
        <v>1</v>
      </c>
      <c r="C722" t="s">
        <v>7</v>
      </c>
      <c r="E722" t="s">
        <v>191</v>
      </c>
      <c r="F722" t="s">
        <v>4043</v>
      </c>
    </row>
    <row r="723" spans="1:6" x14ac:dyDescent="0.35">
      <c r="A723" t="s">
        <v>6</v>
      </c>
      <c r="B723" t="b">
        <v>1</v>
      </c>
      <c r="C723" t="s">
        <v>9</v>
      </c>
      <c r="D723">
        <v>4514</v>
      </c>
      <c r="E723" t="s">
        <v>191</v>
      </c>
      <c r="F723" t="s">
        <v>4043</v>
      </c>
    </row>
    <row r="724" spans="1:6" x14ac:dyDescent="0.35">
      <c r="A724" t="s">
        <v>6</v>
      </c>
      <c r="B724" t="b">
        <v>1</v>
      </c>
      <c r="C724" t="s">
        <v>10</v>
      </c>
      <c r="D724">
        <v>8643</v>
      </c>
      <c r="E724" t="s">
        <v>191</v>
      </c>
      <c r="F724" t="s">
        <v>4043</v>
      </c>
    </row>
    <row r="725" spans="1:6" x14ac:dyDescent="0.35">
      <c r="A725" t="s">
        <v>6</v>
      </c>
      <c r="B725" t="b">
        <v>1</v>
      </c>
      <c r="C725" t="s">
        <v>11</v>
      </c>
      <c r="D725">
        <v>2286</v>
      </c>
      <c r="E725" t="s">
        <v>191</v>
      </c>
      <c r="F725" t="s">
        <v>4043</v>
      </c>
    </row>
    <row r="726" spans="1:6" x14ac:dyDescent="0.35">
      <c r="A726" t="s">
        <v>6</v>
      </c>
      <c r="B726" t="b">
        <v>1</v>
      </c>
      <c r="C726" t="s">
        <v>7</v>
      </c>
      <c r="E726" t="s">
        <v>192</v>
      </c>
      <c r="F726" t="s">
        <v>4043</v>
      </c>
    </row>
    <row r="727" spans="1:6" x14ac:dyDescent="0.35">
      <c r="A727" t="s">
        <v>6</v>
      </c>
      <c r="B727" t="b">
        <v>1</v>
      </c>
      <c r="C727" t="s">
        <v>9</v>
      </c>
      <c r="D727">
        <v>8181</v>
      </c>
      <c r="E727" t="s">
        <v>192</v>
      </c>
      <c r="F727" t="s">
        <v>4043</v>
      </c>
    </row>
    <row r="728" spans="1:6" x14ac:dyDescent="0.35">
      <c r="A728" t="s">
        <v>6</v>
      </c>
      <c r="B728" t="b">
        <v>1</v>
      </c>
      <c r="C728" t="s">
        <v>10</v>
      </c>
      <c r="D728">
        <v>19647</v>
      </c>
      <c r="E728" t="s">
        <v>192</v>
      </c>
      <c r="F728" t="s">
        <v>4043</v>
      </c>
    </row>
    <row r="729" spans="1:6" x14ac:dyDescent="0.35">
      <c r="A729" t="s">
        <v>6</v>
      </c>
      <c r="B729" t="b">
        <v>1</v>
      </c>
      <c r="C729" t="s">
        <v>11</v>
      </c>
      <c r="D729">
        <v>5872</v>
      </c>
      <c r="E729" t="s">
        <v>192</v>
      </c>
      <c r="F729" t="s">
        <v>4043</v>
      </c>
    </row>
    <row r="730" spans="1:6" x14ac:dyDescent="0.35">
      <c r="A730" t="s">
        <v>6</v>
      </c>
      <c r="B730" t="b">
        <v>1</v>
      </c>
      <c r="C730" t="s">
        <v>7</v>
      </c>
      <c r="E730" t="s">
        <v>193</v>
      </c>
      <c r="F730" t="s">
        <v>4043</v>
      </c>
    </row>
    <row r="731" spans="1:6" x14ac:dyDescent="0.35">
      <c r="A731" t="s">
        <v>6</v>
      </c>
      <c r="B731" t="b">
        <v>1</v>
      </c>
      <c r="C731" t="s">
        <v>9</v>
      </c>
      <c r="D731">
        <v>5784</v>
      </c>
      <c r="E731" t="s">
        <v>193</v>
      </c>
      <c r="F731" t="s">
        <v>4043</v>
      </c>
    </row>
    <row r="732" spans="1:6" x14ac:dyDescent="0.35">
      <c r="A732" t="s">
        <v>6</v>
      </c>
      <c r="B732" t="b">
        <v>1</v>
      </c>
      <c r="C732" t="s">
        <v>10</v>
      </c>
      <c r="D732">
        <v>12089</v>
      </c>
      <c r="E732" t="s">
        <v>193</v>
      </c>
      <c r="F732" t="s">
        <v>4043</v>
      </c>
    </row>
    <row r="733" spans="1:6" x14ac:dyDescent="0.35">
      <c r="A733" t="s">
        <v>6</v>
      </c>
      <c r="B733" t="b">
        <v>1</v>
      </c>
      <c r="C733" t="s">
        <v>11</v>
      </c>
      <c r="D733">
        <v>4029</v>
      </c>
      <c r="E733" t="s">
        <v>193</v>
      </c>
      <c r="F733" t="s">
        <v>4043</v>
      </c>
    </row>
    <row r="734" spans="1:6" x14ac:dyDescent="0.35">
      <c r="A734" t="s">
        <v>6</v>
      </c>
      <c r="B734" t="b">
        <v>1</v>
      </c>
      <c r="C734" t="s">
        <v>7</v>
      </c>
      <c r="E734" t="s">
        <v>194</v>
      </c>
      <c r="F734" t="s">
        <v>4043</v>
      </c>
    </row>
    <row r="735" spans="1:6" x14ac:dyDescent="0.35">
      <c r="A735" t="s">
        <v>6</v>
      </c>
      <c r="B735" t="b">
        <v>1</v>
      </c>
      <c r="C735" t="s">
        <v>9</v>
      </c>
      <c r="D735">
        <v>6350</v>
      </c>
      <c r="E735" t="s">
        <v>194</v>
      </c>
      <c r="F735" t="s">
        <v>4043</v>
      </c>
    </row>
    <row r="736" spans="1:6" x14ac:dyDescent="0.35">
      <c r="A736" t="s">
        <v>6</v>
      </c>
      <c r="B736" t="b">
        <v>1</v>
      </c>
      <c r="C736" t="s">
        <v>10</v>
      </c>
      <c r="D736">
        <v>14825</v>
      </c>
      <c r="E736" t="s">
        <v>194</v>
      </c>
      <c r="F736" t="s">
        <v>4043</v>
      </c>
    </row>
    <row r="737" spans="1:6" x14ac:dyDescent="0.35">
      <c r="A737" t="s">
        <v>6</v>
      </c>
      <c r="B737" t="b">
        <v>1</v>
      </c>
      <c r="C737" t="s">
        <v>11</v>
      </c>
      <c r="D737">
        <v>5069</v>
      </c>
      <c r="E737" t="s">
        <v>194</v>
      </c>
      <c r="F737" t="s">
        <v>4043</v>
      </c>
    </row>
    <row r="738" spans="1:6" x14ac:dyDescent="0.35">
      <c r="A738" t="s">
        <v>6</v>
      </c>
      <c r="B738" t="b">
        <v>1</v>
      </c>
      <c r="C738" t="s">
        <v>7</v>
      </c>
      <c r="D738">
        <v>40</v>
      </c>
      <c r="E738" t="s">
        <v>195</v>
      </c>
      <c r="F738" t="s">
        <v>4043</v>
      </c>
    </row>
    <row r="739" spans="1:6" x14ac:dyDescent="0.35">
      <c r="A739" t="s">
        <v>6</v>
      </c>
      <c r="B739" t="b">
        <v>1</v>
      </c>
      <c r="C739" t="s">
        <v>9</v>
      </c>
      <c r="D739">
        <v>4409</v>
      </c>
      <c r="E739" t="s">
        <v>195</v>
      </c>
      <c r="F739" t="s">
        <v>4043</v>
      </c>
    </row>
    <row r="740" spans="1:6" x14ac:dyDescent="0.35">
      <c r="A740" t="s">
        <v>6</v>
      </c>
      <c r="B740" t="b">
        <v>1</v>
      </c>
      <c r="C740" t="s">
        <v>10</v>
      </c>
      <c r="D740">
        <v>10592</v>
      </c>
      <c r="E740" t="s">
        <v>195</v>
      </c>
      <c r="F740" t="s">
        <v>4043</v>
      </c>
    </row>
    <row r="741" spans="1:6" x14ac:dyDescent="0.35">
      <c r="A741" t="s">
        <v>6</v>
      </c>
      <c r="B741" t="b">
        <v>1</v>
      </c>
      <c r="C741" t="s">
        <v>11</v>
      </c>
      <c r="D741">
        <v>3380</v>
      </c>
      <c r="E741" t="s">
        <v>195</v>
      </c>
      <c r="F741" t="s">
        <v>4043</v>
      </c>
    </row>
    <row r="742" spans="1:6" x14ac:dyDescent="0.35">
      <c r="A742" t="s">
        <v>6</v>
      </c>
      <c r="B742" t="b">
        <v>1</v>
      </c>
      <c r="C742" t="s">
        <v>7</v>
      </c>
      <c r="E742" t="s">
        <v>196</v>
      </c>
      <c r="F742" t="s">
        <v>4043</v>
      </c>
    </row>
    <row r="743" spans="1:6" x14ac:dyDescent="0.35">
      <c r="A743" t="s">
        <v>6</v>
      </c>
      <c r="B743" t="b">
        <v>1</v>
      </c>
      <c r="C743" t="s">
        <v>9</v>
      </c>
      <c r="D743">
        <v>7202</v>
      </c>
      <c r="E743" t="s">
        <v>196</v>
      </c>
      <c r="F743" t="s">
        <v>4043</v>
      </c>
    </row>
    <row r="744" spans="1:6" x14ac:dyDescent="0.35">
      <c r="A744" t="s">
        <v>6</v>
      </c>
      <c r="B744" t="b">
        <v>1</v>
      </c>
      <c r="C744" t="s">
        <v>10</v>
      </c>
      <c r="D744">
        <v>15468</v>
      </c>
      <c r="E744" t="s">
        <v>196</v>
      </c>
      <c r="F744" t="s">
        <v>4043</v>
      </c>
    </row>
    <row r="745" spans="1:6" x14ac:dyDescent="0.35">
      <c r="A745" t="s">
        <v>6</v>
      </c>
      <c r="B745" t="b">
        <v>1</v>
      </c>
      <c r="C745" t="s">
        <v>11</v>
      </c>
      <c r="D745">
        <v>5392</v>
      </c>
      <c r="E745" t="s">
        <v>196</v>
      </c>
      <c r="F745" t="s">
        <v>4043</v>
      </c>
    </row>
    <row r="746" spans="1:6" x14ac:dyDescent="0.35">
      <c r="A746" t="s">
        <v>6</v>
      </c>
      <c r="B746" t="b">
        <v>1</v>
      </c>
      <c r="C746" t="s">
        <v>7</v>
      </c>
      <c r="E746" t="s">
        <v>197</v>
      </c>
      <c r="F746" t="s">
        <v>4043</v>
      </c>
    </row>
    <row r="747" spans="1:6" x14ac:dyDescent="0.35">
      <c r="A747" t="s">
        <v>6</v>
      </c>
      <c r="B747" t="b">
        <v>1</v>
      </c>
      <c r="C747" t="s">
        <v>9</v>
      </c>
      <c r="D747">
        <v>6014</v>
      </c>
      <c r="E747" t="s">
        <v>197</v>
      </c>
      <c r="F747" t="s">
        <v>4043</v>
      </c>
    </row>
    <row r="748" spans="1:6" x14ac:dyDescent="0.35">
      <c r="A748" t="s">
        <v>6</v>
      </c>
      <c r="B748" t="b">
        <v>1</v>
      </c>
      <c r="C748" t="s">
        <v>10</v>
      </c>
      <c r="D748">
        <v>14373</v>
      </c>
      <c r="E748" t="s">
        <v>197</v>
      </c>
      <c r="F748" t="s">
        <v>4043</v>
      </c>
    </row>
    <row r="749" spans="1:6" x14ac:dyDescent="0.35">
      <c r="A749" t="s">
        <v>6</v>
      </c>
      <c r="B749" t="b">
        <v>1</v>
      </c>
      <c r="C749" t="s">
        <v>11</v>
      </c>
      <c r="D749">
        <v>4460</v>
      </c>
      <c r="E749" t="s">
        <v>197</v>
      </c>
      <c r="F749" t="s">
        <v>4043</v>
      </c>
    </row>
    <row r="750" spans="1:6" x14ac:dyDescent="0.35">
      <c r="A750" t="s">
        <v>6</v>
      </c>
      <c r="B750" t="b">
        <v>1</v>
      </c>
      <c r="C750" t="s">
        <v>7</v>
      </c>
      <c r="D750">
        <v>92</v>
      </c>
      <c r="E750" t="s">
        <v>198</v>
      </c>
      <c r="F750" t="s">
        <v>4043</v>
      </c>
    </row>
    <row r="751" spans="1:6" x14ac:dyDescent="0.35">
      <c r="A751" t="s">
        <v>6</v>
      </c>
      <c r="B751" t="b">
        <v>1</v>
      </c>
      <c r="C751" t="s">
        <v>9</v>
      </c>
      <c r="D751">
        <v>4030</v>
      </c>
      <c r="E751" t="s">
        <v>198</v>
      </c>
      <c r="F751" t="s">
        <v>4043</v>
      </c>
    </row>
    <row r="752" spans="1:6" x14ac:dyDescent="0.35">
      <c r="A752" t="s">
        <v>6</v>
      </c>
      <c r="B752" t="b">
        <v>1</v>
      </c>
      <c r="C752" t="s">
        <v>10</v>
      </c>
      <c r="D752">
        <v>9287</v>
      </c>
      <c r="E752" t="s">
        <v>198</v>
      </c>
      <c r="F752" t="s">
        <v>4043</v>
      </c>
    </row>
    <row r="753" spans="1:6" x14ac:dyDescent="0.35">
      <c r="A753" t="s">
        <v>6</v>
      </c>
      <c r="B753" t="b">
        <v>1</v>
      </c>
      <c r="C753" t="s">
        <v>11</v>
      </c>
      <c r="D753">
        <v>3507</v>
      </c>
      <c r="E753" t="s">
        <v>198</v>
      </c>
      <c r="F753" t="s">
        <v>4043</v>
      </c>
    </row>
    <row r="754" spans="1:6" x14ac:dyDescent="0.35">
      <c r="A754" t="s">
        <v>6</v>
      </c>
      <c r="B754" t="b">
        <v>1</v>
      </c>
      <c r="C754" t="s">
        <v>7</v>
      </c>
      <c r="E754" t="s">
        <v>199</v>
      </c>
      <c r="F754" t="s">
        <v>4043</v>
      </c>
    </row>
    <row r="755" spans="1:6" x14ac:dyDescent="0.35">
      <c r="A755" t="s">
        <v>6</v>
      </c>
      <c r="B755" t="b">
        <v>1</v>
      </c>
      <c r="C755" t="s">
        <v>9</v>
      </c>
      <c r="D755">
        <v>2119</v>
      </c>
      <c r="E755" t="s">
        <v>199</v>
      </c>
      <c r="F755" t="s">
        <v>4043</v>
      </c>
    </row>
    <row r="756" spans="1:6" x14ac:dyDescent="0.35">
      <c r="A756" t="s">
        <v>6</v>
      </c>
      <c r="B756" t="b">
        <v>1</v>
      </c>
      <c r="C756" t="s">
        <v>10</v>
      </c>
      <c r="D756">
        <v>4258</v>
      </c>
      <c r="E756" t="s">
        <v>199</v>
      </c>
      <c r="F756" t="s">
        <v>4043</v>
      </c>
    </row>
    <row r="757" spans="1:6" x14ac:dyDescent="0.35">
      <c r="A757" t="s">
        <v>6</v>
      </c>
      <c r="B757" t="b">
        <v>1</v>
      </c>
      <c r="C757" t="s">
        <v>11</v>
      </c>
      <c r="D757">
        <v>1446</v>
      </c>
      <c r="E757" t="s">
        <v>199</v>
      </c>
      <c r="F757" t="s">
        <v>4043</v>
      </c>
    </row>
    <row r="758" spans="1:6" x14ac:dyDescent="0.35">
      <c r="A758" t="s">
        <v>6</v>
      </c>
      <c r="B758" t="b">
        <v>1</v>
      </c>
      <c r="C758" t="s">
        <v>7</v>
      </c>
      <c r="E758" t="s">
        <v>200</v>
      </c>
      <c r="F758" t="s">
        <v>4043</v>
      </c>
    </row>
    <row r="759" spans="1:6" x14ac:dyDescent="0.35">
      <c r="A759" t="s">
        <v>6</v>
      </c>
      <c r="B759" t="b">
        <v>1</v>
      </c>
      <c r="C759" t="s">
        <v>9</v>
      </c>
      <c r="D759">
        <v>2431</v>
      </c>
      <c r="E759" t="s">
        <v>200</v>
      </c>
      <c r="F759" t="s">
        <v>4043</v>
      </c>
    </row>
    <row r="760" spans="1:6" x14ac:dyDescent="0.35">
      <c r="A760" t="s">
        <v>6</v>
      </c>
      <c r="B760" t="b">
        <v>1</v>
      </c>
      <c r="C760" t="s">
        <v>10</v>
      </c>
      <c r="D760">
        <v>4912</v>
      </c>
      <c r="E760" t="s">
        <v>200</v>
      </c>
      <c r="F760" t="s">
        <v>4043</v>
      </c>
    </row>
    <row r="761" spans="1:6" x14ac:dyDescent="0.35">
      <c r="A761" t="s">
        <v>6</v>
      </c>
      <c r="B761" t="b">
        <v>1</v>
      </c>
      <c r="C761" t="s">
        <v>11</v>
      </c>
      <c r="D761">
        <v>1677</v>
      </c>
      <c r="E761" t="s">
        <v>200</v>
      </c>
      <c r="F761" t="s">
        <v>4043</v>
      </c>
    </row>
    <row r="762" spans="1:6" x14ac:dyDescent="0.35">
      <c r="A762" t="s">
        <v>6</v>
      </c>
      <c r="B762" t="b">
        <v>1</v>
      </c>
      <c r="C762" t="s">
        <v>7</v>
      </c>
      <c r="E762" t="s">
        <v>201</v>
      </c>
      <c r="F762" t="s">
        <v>4043</v>
      </c>
    </row>
    <row r="763" spans="1:6" x14ac:dyDescent="0.35">
      <c r="A763" t="s">
        <v>6</v>
      </c>
      <c r="B763" t="b">
        <v>1</v>
      </c>
      <c r="C763" t="s">
        <v>9</v>
      </c>
      <c r="D763">
        <v>4519</v>
      </c>
      <c r="E763" t="s">
        <v>201</v>
      </c>
      <c r="F763" t="s">
        <v>4043</v>
      </c>
    </row>
    <row r="764" spans="1:6" x14ac:dyDescent="0.35">
      <c r="A764" t="s">
        <v>6</v>
      </c>
      <c r="B764" t="b">
        <v>1</v>
      </c>
      <c r="C764" t="s">
        <v>10</v>
      </c>
      <c r="D764">
        <v>10923</v>
      </c>
      <c r="E764" t="s">
        <v>201</v>
      </c>
      <c r="F764" t="s">
        <v>4043</v>
      </c>
    </row>
    <row r="765" spans="1:6" x14ac:dyDescent="0.35">
      <c r="A765" t="s">
        <v>6</v>
      </c>
      <c r="B765" t="b">
        <v>1</v>
      </c>
      <c r="C765" t="s">
        <v>11</v>
      </c>
      <c r="D765">
        <v>4390</v>
      </c>
      <c r="E765" t="s">
        <v>201</v>
      </c>
      <c r="F765" t="s">
        <v>4043</v>
      </c>
    </row>
    <row r="766" spans="1:6" x14ac:dyDescent="0.35">
      <c r="A766" t="s">
        <v>6</v>
      </c>
      <c r="B766" t="b">
        <v>1</v>
      </c>
      <c r="C766" t="s">
        <v>7</v>
      </c>
      <c r="E766" t="s">
        <v>202</v>
      </c>
      <c r="F766" t="s">
        <v>4043</v>
      </c>
    </row>
    <row r="767" spans="1:6" x14ac:dyDescent="0.35">
      <c r="A767" t="s">
        <v>6</v>
      </c>
      <c r="B767" t="b">
        <v>1</v>
      </c>
      <c r="C767" t="s">
        <v>9</v>
      </c>
      <c r="D767">
        <v>5599</v>
      </c>
      <c r="E767" t="s">
        <v>202</v>
      </c>
      <c r="F767" t="s">
        <v>4043</v>
      </c>
    </row>
    <row r="768" spans="1:6" x14ac:dyDescent="0.35">
      <c r="A768" t="s">
        <v>6</v>
      </c>
      <c r="B768" t="b">
        <v>1</v>
      </c>
      <c r="C768" t="s">
        <v>10</v>
      </c>
      <c r="D768">
        <v>11357</v>
      </c>
      <c r="E768" t="s">
        <v>202</v>
      </c>
      <c r="F768" t="s">
        <v>4043</v>
      </c>
    </row>
    <row r="769" spans="1:6" x14ac:dyDescent="0.35">
      <c r="A769" t="s">
        <v>6</v>
      </c>
      <c r="B769" t="b">
        <v>1</v>
      </c>
      <c r="C769" t="s">
        <v>11</v>
      </c>
      <c r="D769">
        <v>4404</v>
      </c>
      <c r="E769" t="s">
        <v>202</v>
      </c>
      <c r="F769" t="s">
        <v>4043</v>
      </c>
    </row>
    <row r="770" spans="1:6" x14ac:dyDescent="0.35">
      <c r="A770" t="s">
        <v>6</v>
      </c>
      <c r="B770" t="b">
        <v>1</v>
      </c>
      <c r="C770" t="s">
        <v>7</v>
      </c>
      <c r="D770">
        <v>42</v>
      </c>
      <c r="E770" t="s">
        <v>203</v>
      </c>
      <c r="F770" t="s">
        <v>4043</v>
      </c>
    </row>
    <row r="771" spans="1:6" x14ac:dyDescent="0.35">
      <c r="A771" t="s">
        <v>6</v>
      </c>
      <c r="B771" t="b">
        <v>1</v>
      </c>
      <c r="C771" t="s">
        <v>9</v>
      </c>
      <c r="D771">
        <v>2205</v>
      </c>
      <c r="E771" t="s">
        <v>203</v>
      </c>
      <c r="F771" t="s">
        <v>4043</v>
      </c>
    </row>
    <row r="772" spans="1:6" x14ac:dyDescent="0.35">
      <c r="A772" t="s">
        <v>6</v>
      </c>
      <c r="B772" t="b">
        <v>1</v>
      </c>
      <c r="C772" t="s">
        <v>10</v>
      </c>
      <c r="D772">
        <v>5568</v>
      </c>
      <c r="E772" t="s">
        <v>203</v>
      </c>
      <c r="F772" t="s">
        <v>4043</v>
      </c>
    </row>
    <row r="773" spans="1:6" x14ac:dyDescent="0.35">
      <c r="A773" t="s">
        <v>6</v>
      </c>
      <c r="B773" t="b">
        <v>1</v>
      </c>
      <c r="C773" t="s">
        <v>11</v>
      </c>
      <c r="D773">
        <v>1938</v>
      </c>
      <c r="E773" t="s">
        <v>203</v>
      </c>
      <c r="F773" t="s">
        <v>4043</v>
      </c>
    </row>
    <row r="774" spans="1:6" x14ac:dyDescent="0.35">
      <c r="A774" t="s">
        <v>6</v>
      </c>
      <c r="B774" t="b">
        <v>1</v>
      </c>
      <c r="C774" t="s">
        <v>7</v>
      </c>
      <c r="E774" t="s">
        <v>204</v>
      </c>
      <c r="F774" t="s">
        <v>4043</v>
      </c>
    </row>
    <row r="775" spans="1:6" x14ac:dyDescent="0.35">
      <c r="A775" t="s">
        <v>6</v>
      </c>
      <c r="B775" t="b">
        <v>1</v>
      </c>
      <c r="C775" t="s">
        <v>9</v>
      </c>
      <c r="D775">
        <v>6476</v>
      </c>
      <c r="E775" t="s">
        <v>204</v>
      </c>
      <c r="F775" t="s">
        <v>4043</v>
      </c>
    </row>
    <row r="776" spans="1:6" x14ac:dyDescent="0.35">
      <c r="A776" t="s">
        <v>6</v>
      </c>
      <c r="B776" t="b">
        <v>1</v>
      </c>
      <c r="C776" t="s">
        <v>10</v>
      </c>
      <c r="D776">
        <v>14305</v>
      </c>
      <c r="E776" t="s">
        <v>204</v>
      </c>
      <c r="F776" t="s">
        <v>4043</v>
      </c>
    </row>
    <row r="777" spans="1:6" x14ac:dyDescent="0.35">
      <c r="A777" t="s">
        <v>6</v>
      </c>
      <c r="B777" t="b">
        <v>1</v>
      </c>
      <c r="C777" t="s">
        <v>11</v>
      </c>
      <c r="D777">
        <v>4715</v>
      </c>
      <c r="E777" t="s">
        <v>204</v>
      </c>
      <c r="F777" t="s">
        <v>4043</v>
      </c>
    </row>
    <row r="778" spans="1:6" x14ac:dyDescent="0.35">
      <c r="A778" t="s">
        <v>6</v>
      </c>
      <c r="B778" t="b">
        <v>1</v>
      </c>
      <c r="C778" t="s">
        <v>7</v>
      </c>
      <c r="D778">
        <v>121</v>
      </c>
      <c r="E778" t="s">
        <v>205</v>
      </c>
      <c r="F778" t="s">
        <v>4044</v>
      </c>
    </row>
    <row r="779" spans="1:6" x14ac:dyDescent="0.35">
      <c r="A779" t="s">
        <v>6</v>
      </c>
      <c r="B779" t="b">
        <v>1</v>
      </c>
      <c r="C779" t="s">
        <v>9</v>
      </c>
      <c r="D779">
        <v>6926</v>
      </c>
      <c r="E779" t="s">
        <v>205</v>
      </c>
      <c r="F779" t="s">
        <v>4044</v>
      </c>
    </row>
    <row r="780" spans="1:6" x14ac:dyDescent="0.35">
      <c r="A780" t="s">
        <v>6</v>
      </c>
      <c r="B780" t="b">
        <v>1</v>
      </c>
      <c r="C780" t="s">
        <v>10</v>
      </c>
      <c r="D780">
        <v>17019</v>
      </c>
      <c r="E780" t="s">
        <v>205</v>
      </c>
      <c r="F780" t="s">
        <v>4044</v>
      </c>
    </row>
    <row r="781" spans="1:6" x14ac:dyDescent="0.35">
      <c r="A781" t="s">
        <v>6</v>
      </c>
      <c r="B781" t="b">
        <v>1</v>
      </c>
      <c r="C781" t="s">
        <v>11</v>
      </c>
      <c r="D781">
        <v>6416</v>
      </c>
      <c r="E781" t="s">
        <v>205</v>
      </c>
      <c r="F781" t="s">
        <v>4044</v>
      </c>
    </row>
    <row r="782" spans="1:6" x14ac:dyDescent="0.35">
      <c r="A782" t="s">
        <v>6</v>
      </c>
      <c r="B782" t="b">
        <v>1</v>
      </c>
      <c r="C782" t="s">
        <v>7</v>
      </c>
      <c r="E782" t="s">
        <v>206</v>
      </c>
      <c r="F782" t="s">
        <v>4044</v>
      </c>
    </row>
    <row r="783" spans="1:6" x14ac:dyDescent="0.35">
      <c r="A783" t="s">
        <v>6</v>
      </c>
      <c r="B783" t="b">
        <v>1</v>
      </c>
      <c r="C783" t="s">
        <v>9</v>
      </c>
      <c r="D783">
        <v>10039</v>
      </c>
      <c r="E783" t="s">
        <v>206</v>
      </c>
      <c r="F783" t="s">
        <v>4044</v>
      </c>
    </row>
    <row r="784" spans="1:6" x14ac:dyDescent="0.35">
      <c r="A784" t="s">
        <v>6</v>
      </c>
      <c r="B784" t="b">
        <v>1</v>
      </c>
      <c r="C784" t="s">
        <v>10</v>
      </c>
      <c r="D784">
        <v>20815</v>
      </c>
      <c r="E784" t="s">
        <v>206</v>
      </c>
      <c r="F784" t="s">
        <v>4044</v>
      </c>
    </row>
    <row r="785" spans="1:6" x14ac:dyDescent="0.35">
      <c r="A785" t="s">
        <v>6</v>
      </c>
      <c r="B785" t="b">
        <v>1</v>
      </c>
      <c r="C785" t="s">
        <v>11</v>
      </c>
      <c r="D785">
        <v>5973</v>
      </c>
      <c r="E785" t="s">
        <v>206</v>
      </c>
      <c r="F785" t="s">
        <v>4044</v>
      </c>
    </row>
    <row r="786" spans="1:6" x14ac:dyDescent="0.35">
      <c r="A786" t="s">
        <v>6</v>
      </c>
      <c r="B786" t="b">
        <v>1</v>
      </c>
      <c r="C786" t="s">
        <v>7</v>
      </c>
      <c r="E786" t="s">
        <v>207</v>
      </c>
      <c r="F786" t="s">
        <v>4044</v>
      </c>
    </row>
    <row r="787" spans="1:6" x14ac:dyDescent="0.35">
      <c r="A787" t="s">
        <v>6</v>
      </c>
      <c r="B787" t="b">
        <v>1</v>
      </c>
      <c r="C787" t="s">
        <v>9</v>
      </c>
      <c r="D787">
        <v>8538</v>
      </c>
      <c r="E787" t="s">
        <v>207</v>
      </c>
      <c r="F787" t="s">
        <v>4044</v>
      </c>
    </row>
    <row r="788" spans="1:6" x14ac:dyDescent="0.35">
      <c r="A788" t="s">
        <v>6</v>
      </c>
      <c r="B788" t="b">
        <v>1</v>
      </c>
      <c r="C788" t="s">
        <v>10</v>
      </c>
      <c r="D788">
        <v>17242</v>
      </c>
      <c r="E788" t="s">
        <v>207</v>
      </c>
      <c r="F788" t="s">
        <v>4044</v>
      </c>
    </row>
    <row r="789" spans="1:6" x14ac:dyDescent="0.35">
      <c r="A789" t="s">
        <v>6</v>
      </c>
      <c r="B789" t="b">
        <v>1</v>
      </c>
      <c r="C789" t="s">
        <v>11</v>
      </c>
      <c r="D789">
        <v>5427</v>
      </c>
      <c r="E789" t="s">
        <v>207</v>
      </c>
      <c r="F789" t="s">
        <v>4044</v>
      </c>
    </row>
    <row r="790" spans="1:6" x14ac:dyDescent="0.35">
      <c r="A790" t="s">
        <v>6</v>
      </c>
      <c r="B790" t="b">
        <v>1</v>
      </c>
      <c r="C790" t="s">
        <v>7</v>
      </c>
      <c r="E790" t="s">
        <v>208</v>
      </c>
      <c r="F790" t="s">
        <v>4044</v>
      </c>
    </row>
    <row r="791" spans="1:6" x14ac:dyDescent="0.35">
      <c r="A791" t="s">
        <v>6</v>
      </c>
      <c r="B791" t="b">
        <v>1</v>
      </c>
      <c r="C791" t="s">
        <v>9</v>
      </c>
      <c r="D791">
        <v>8017</v>
      </c>
      <c r="E791" t="s">
        <v>208</v>
      </c>
      <c r="F791" t="s">
        <v>4044</v>
      </c>
    </row>
    <row r="792" spans="1:6" x14ac:dyDescent="0.35">
      <c r="A792" t="s">
        <v>6</v>
      </c>
      <c r="B792" t="b">
        <v>1</v>
      </c>
      <c r="C792" t="s">
        <v>10</v>
      </c>
      <c r="D792">
        <v>18213</v>
      </c>
      <c r="E792" t="s">
        <v>208</v>
      </c>
      <c r="F792" t="s">
        <v>4044</v>
      </c>
    </row>
    <row r="793" spans="1:6" x14ac:dyDescent="0.35">
      <c r="A793" t="s">
        <v>6</v>
      </c>
      <c r="B793" t="b">
        <v>1</v>
      </c>
      <c r="C793" t="s">
        <v>11</v>
      </c>
      <c r="D793">
        <v>5292</v>
      </c>
      <c r="E793" t="s">
        <v>208</v>
      </c>
      <c r="F793" t="s">
        <v>4044</v>
      </c>
    </row>
    <row r="794" spans="1:6" x14ac:dyDescent="0.35">
      <c r="A794" t="s">
        <v>6</v>
      </c>
      <c r="B794" t="b">
        <v>1</v>
      </c>
      <c r="C794" t="s">
        <v>7</v>
      </c>
      <c r="E794" t="s">
        <v>209</v>
      </c>
      <c r="F794" t="s">
        <v>4044</v>
      </c>
    </row>
    <row r="795" spans="1:6" x14ac:dyDescent="0.35">
      <c r="A795" t="s">
        <v>6</v>
      </c>
      <c r="B795" t="b">
        <v>1</v>
      </c>
      <c r="C795" t="s">
        <v>9</v>
      </c>
      <c r="D795">
        <v>8208</v>
      </c>
      <c r="E795" t="s">
        <v>209</v>
      </c>
      <c r="F795" t="s">
        <v>4044</v>
      </c>
    </row>
    <row r="796" spans="1:6" x14ac:dyDescent="0.35">
      <c r="A796" t="s">
        <v>6</v>
      </c>
      <c r="B796" t="b">
        <v>1</v>
      </c>
      <c r="C796" t="s">
        <v>10</v>
      </c>
      <c r="D796">
        <v>15133</v>
      </c>
      <c r="E796" t="s">
        <v>209</v>
      </c>
      <c r="F796" t="s">
        <v>4044</v>
      </c>
    </row>
    <row r="797" spans="1:6" x14ac:dyDescent="0.35">
      <c r="A797" t="s">
        <v>6</v>
      </c>
      <c r="B797" t="b">
        <v>1</v>
      </c>
      <c r="C797" t="s">
        <v>11</v>
      </c>
      <c r="D797">
        <v>5047</v>
      </c>
      <c r="E797" t="s">
        <v>209</v>
      </c>
      <c r="F797" t="s">
        <v>4044</v>
      </c>
    </row>
    <row r="798" spans="1:6" x14ac:dyDescent="0.35">
      <c r="A798" t="s">
        <v>6</v>
      </c>
      <c r="B798" t="b">
        <v>1</v>
      </c>
      <c r="C798" t="s">
        <v>7</v>
      </c>
      <c r="E798" t="s">
        <v>210</v>
      </c>
      <c r="F798" t="s">
        <v>4044</v>
      </c>
    </row>
    <row r="799" spans="1:6" x14ac:dyDescent="0.35">
      <c r="A799" t="s">
        <v>6</v>
      </c>
      <c r="B799" t="b">
        <v>1</v>
      </c>
      <c r="C799" t="s">
        <v>9</v>
      </c>
      <c r="D799">
        <v>9520</v>
      </c>
      <c r="E799" t="s">
        <v>210</v>
      </c>
      <c r="F799" t="s">
        <v>4044</v>
      </c>
    </row>
    <row r="800" spans="1:6" x14ac:dyDescent="0.35">
      <c r="A800" t="s">
        <v>6</v>
      </c>
      <c r="B800" t="b">
        <v>1</v>
      </c>
      <c r="C800" t="s">
        <v>10</v>
      </c>
      <c r="D800">
        <v>20170</v>
      </c>
      <c r="E800" t="s">
        <v>210</v>
      </c>
      <c r="F800" t="s">
        <v>4044</v>
      </c>
    </row>
    <row r="801" spans="1:6" x14ac:dyDescent="0.35">
      <c r="A801" t="s">
        <v>6</v>
      </c>
      <c r="B801" t="b">
        <v>1</v>
      </c>
      <c r="C801" t="s">
        <v>11</v>
      </c>
      <c r="D801">
        <v>8045</v>
      </c>
      <c r="E801" t="s">
        <v>210</v>
      </c>
      <c r="F801" t="s">
        <v>4044</v>
      </c>
    </row>
    <row r="802" spans="1:6" x14ac:dyDescent="0.35">
      <c r="A802" t="s">
        <v>6</v>
      </c>
      <c r="B802" t="b">
        <v>1</v>
      </c>
      <c r="C802" t="s">
        <v>7</v>
      </c>
      <c r="D802">
        <v>113</v>
      </c>
      <c r="E802" t="s">
        <v>211</v>
      </c>
      <c r="F802" t="s">
        <v>4044</v>
      </c>
    </row>
    <row r="803" spans="1:6" x14ac:dyDescent="0.35">
      <c r="A803" t="s">
        <v>6</v>
      </c>
      <c r="B803" t="b">
        <v>1</v>
      </c>
      <c r="C803" t="s">
        <v>9</v>
      </c>
      <c r="D803">
        <v>6328</v>
      </c>
      <c r="E803" t="s">
        <v>211</v>
      </c>
      <c r="F803" t="s">
        <v>4044</v>
      </c>
    </row>
    <row r="804" spans="1:6" x14ac:dyDescent="0.35">
      <c r="A804" t="s">
        <v>6</v>
      </c>
      <c r="B804" t="b">
        <v>1</v>
      </c>
      <c r="C804" t="s">
        <v>10</v>
      </c>
      <c r="D804">
        <v>14932</v>
      </c>
      <c r="E804" t="s">
        <v>211</v>
      </c>
      <c r="F804" t="s">
        <v>4044</v>
      </c>
    </row>
    <row r="805" spans="1:6" x14ac:dyDescent="0.35">
      <c r="A805" t="s">
        <v>6</v>
      </c>
      <c r="B805" t="b">
        <v>1</v>
      </c>
      <c r="C805" t="s">
        <v>11</v>
      </c>
      <c r="D805">
        <v>5341</v>
      </c>
      <c r="E805" t="s">
        <v>211</v>
      </c>
      <c r="F805" t="s">
        <v>4044</v>
      </c>
    </row>
    <row r="806" spans="1:6" x14ac:dyDescent="0.35">
      <c r="A806" t="s">
        <v>6</v>
      </c>
      <c r="B806" t="b">
        <v>1</v>
      </c>
      <c r="C806" t="s">
        <v>7</v>
      </c>
      <c r="E806" t="s">
        <v>212</v>
      </c>
      <c r="F806" t="s">
        <v>4044</v>
      </c>
    </row>
    <row r="807" spans="1:6" x14ac:dyDescent="0.35">
      <c r="A807" t="s">
        <v>6</v>
      </c>
      <c r="B807" t="b">
        <v>1</v>
      </c>
      <c r="C807" t="s">
        <v>9</v>
      </c>
      <c r="D807">
        <v>5947</v>
      </c>
      <c r="E807" t="s">
        <v>212</v>
      </c>
      <c r="F807" t="s">
        <v>4044</v>
      </c>
    </row>
    <row r="808" spans="1:6" x14ac:dyDescent="0.35">
      <c r="A808" t="s">
        <v>6</v>
      </c>
      <c r="B808" t="b">
        <v>1</v>
      </c>
      <c r="C808" t="s">
        <v>10</v>
      </c>
      <c r="D808">
        <v>11786</v>
      </c>
      <c r="E808" t="s">
        <v>212</v>
      </c>
      <c r="F808" t="s">
        <v>4044</v>
      </c>
    </row>
    <row r="809" spans="1:6" x14ac:dyDescent="0.35">
      <c r="A809" t="s">
        <v>6</v>
      </c>
      <c r="B809" t="b">
        <v>1</v>
      </c>
      <c r="C809" t="s">
        <v>11</v>
      </c>
      <c r="D809">
        <v>4520</v>
      </c>
      <c r="E809" t="s">
        <v>212</v>
      </c>
      <c r="F809" t="s">
        <v>4044</v>
      </c>
    </row>
    <row r="810" spans="1:6" x14ac:dyDescent="0.35">
      <c r="A810" t="s">
        <v>6</v>
      </c>
      <c r="B810" t="b">
        <v>1</v>
      </c>
      <c r="C810" t="s">
        <v>7</v>
      </c>
      <c r="D810">
        <v>170</v>
      </c>
      <c r="E810" t="s">
        <v>213</v>
      </c>
      <c r="F810" t="s">
        <v>4044</v>
      </c>
    </row>
    <row r="811" spans="1:6" x14ac:dyDescent="0.35">
      <c r="A811" t="s">
        <v>6</v>
      </c>
      <c r="B811" t="b">
        <v>1</v>
      </c>
      <c r="C811" t="s">
        <v>9</v>
      </c>
      <c r="D811">
        <v>7499</v>
      </c>
      <c r="E811" t="s">
        <v>213</v>
      </c>
      <c r="F811" t="s">
        <v>4044</v>
      </c>
    </row>
    <row r="812" spans="1:6" x14ac:dyDescent="0.35">
      <c r="A812" t="s">
        <v>6</v>
      </c>
      <c r="B812" t="b">
        <v>1</v>
      </c>
      <c r="C812" t="s">
        <v>10</v>
      </c>
      <c r="D812">
        <v>15197</v>
      </c>
      <c r="E812" t="s">
        <v>213</v>
      </c>
      <c r="F812" t="s">
        <v>4044</v>
      </c>
    </row>
    <row r="813" spans="1:6" x14ac:dyDescent="0.35">
      <c r="A813" t="s">
        <v>6</v>
      </c>
      <c r="B813" t="b">
        <v>1</v>
      </c>
      <c r="C813" t="s">
        <v>11</v>
      </c>
      <c r="D813">
        <v>5282</v>
      </c>
      <c r="E813" t="s">
        <v>213</v>
      </c>
      <c r="F813" t="s">
        <v>4044</v>
      </c>
    </row>
    <row r="814" spans="1:6" x14ac:dyDescent="0.35">
      <c r="A814" t="s">
        <v>6</v>
      </c>
      <c r="B814" t="b">
        <v>1</v>
      </c>
      <c r="C814" t="s">
        <v>7</v>
      </c>
      <c r="D814">
        <v>107</v>
      </c>
      <c r="E814" t="s">
        <v>214</v>
      </c>
      <c r="F814" t="s">
        <v>4044</v>
      </c>
    </row>
    <row r="815" spans="1:6" x14ac:dyDescent="0.35">
      <c r="A815" t="s">
        <v>6</v>
      </c>
      <c r="B815" t="b">
        <v>1</v>
      </c>
      <c r="C815" t="s">
        <v>9</v>
      </c>
      <c r="D815">
        <v>5301</v>
      </c>
      <c r="E815" t="s">
        <v>214</v>
      </c>
      <c r="F815" t="s">
        <v>4044</v>
      </c>
    </row>
    <row r="816" spans="1:6" x14ac:dyDescent="0.35">
      <c r="A816" t="s">
        <v>6</v>
      </c>
      <c r="B816" t="b">
        <v>1</v>
      </c>
      <c r="C816" t="s">
        <v>10</v>
      </c>
      <c r="D816">
        <v>11526</v>
      </c>
      <c r="E816" t="s">
        <v>214</v>
      </c>
      <c r="F816" t="s">
        <v>4044</v>
      </c>
    </row>
    <row r="817" spans="1:6" x14ac:dyDescent="0.35">
      <c r="A817" t="s">
        <v>6</v>
      </c>
      <c r="B817" t="b">
        <v>1</v>
      </c>
      <c r="C817" t="s">
        <v>11</v>
      </c>
      <c r="D817">
        <v>3501</v>
      </c>
      <c r="E817" t="s">
        <v>214</v>
      </c>
      <c r="F817" t="s">
        <v>4044</v>
      </c>
    </row>
    <row r="818" spans="1:6" x14ac:dyDescent="0.35">
      <c r="A818" t="s">
        <v>6</v>
      </c>
      <c r="B818" t="b">
        <v>1</v>
      </c>
      <c r="C818" t="s">
        <v>7</v>
      </c>
      <c r="D818">
        <v>10</v>
      </c>
      <c r="E818" t="s">
        <v>215</v>
      </c>
      <c r="F818" t="s">
        <v>4044</v>
      </c>
    </row>
    <row r="819" spans="1:6" x14ac:dyDescent="0.35">
      <c r="A819" t="s">
        <v>6</v>
      </c>
      <c r="B819" t="b">
        <v>1</v>
      </c>
      <c r="C819" t="s">
        <v>9</v>
      </c>
      <c r="D819">
        <v>7370</v>
      </c>
      <c r="E819" t="s">
        <v>215</v>
      </c>
      <c r="F819" t="s">
        <v>4044</v>
      </c>
    </row>
    <row r="820" spans="1:6" x14ac:dyDescent="0.35">
      <c r="A820" t="s">
        <v>6</v>
      </c>
      <c r="B820" t="b">
        <v>1</v>
      </c>
      <c r="C820" t="s">
        <v>10</v>
      </c>
      <c r="D820">
        <v>17113</v>
      </c>
      <c r="E820" t="s">
        <v>215</v>
      </c>
      <c r="F820" t="s">
        <v>4044</v>
      </c>
    </row>
    <row r="821" spans="1:6" x14ac:dyDescent="0.35">
      <c r="A821" t="s">
        <v>6</v>
      </c>
      <c r="B821" t="b">
        <v>1</v>
      </c>
      <c r="C821" t="s">
        <v>11</v>
      </c>
      <c r="D821">
        <v>6979</v>
      </c>
      <c r="E821" t="s">
        <v>215</v>
      </c>
      <c r="F821" t="s">
        <v>4044</v>
      </c>
    </row>
    <row r="822" spans="1:6" x14ac:dyDescent="0.35">
      <c r="A822" t="s">
        <v>6</v>
      </c>
      <c r="B822" t="b">
        <v>1</v>
      </c>
      <c r="C822" t="s">
        <v>7</v>
      </c>
      <c r="D822">
        <v>850</v>
      </c>
      <c r="E822" t="s">
        <v>216</v>
      </c>
      <c r="F822" t="s">
        <v>4044</v>
      </c>
    </row>
    <row r="823" spans="1:6" x14ac:dyDescent="0.35">
      <c r="A823" t="s">
        <v>6</v>
      </c>
      <c r="B823" t="b">
        <v>1</v>
      </c>
      <c r="C823" t="s">
        <v>9</v>
      </c>
      <c r="D823">
        <v>10888</v>
      </c>
      <c r="E823" t="s">
        <v>216</v>
      </c>
      <c r="F823" t="s">
        <v>4044</v>
      </c>
    </row>
    <row r="824" spans="1:6" x14ac:dyDescent="0.35">
      <c r="A824" t="s">
        <v>6</v>
      </c>
      <c r="B824" t="b">
        <v>1</v>
      </c>
      <c r="C824" t="s">
        <v>10</v>
      </c>
      <c r="D824">
        <v>38214</v>
      </c>
      <c r="E824" t="s">
        <v>216</v>
      </c>
      <c r="F824" t="s">
        <v>4044</v>
      </c>
    </row>
    <row r="825" spans="1:6" x14ac:dyDescent="0.35">
      <c r="A825" t="s">
        <v>6</v>
      </c>
      <c r="B825" t="b">
        <v>1</v>
      </c>
      <c r="C825" t="s">
        <v>11</v>
      </c>
      <c r="D825">
        <v>18927</v>
      </c>
      <c r="E825" t="s">
        <v>216</v>
      </c>
      <c r="F825" t="s">
        <v>4044</v>
      </c>
    </row>
    <row r="826" spans="1:6" x14ac:dyDescent="0.35">
      <c r="A826" t="s">
        <v>6</v>
      </c>
      <c r="B826" t="b">
        <v>1</v>
      </c>
      <c r="C826" t="s">
        <v>7</v>
      </c>
      <c r="D826">
        <v>991</v>
      </c>
      <c r="E826" t="s">
        <v>217</v>
      </c>
      <c r="F826" t="s">
        <v>4044</v>
      </c>
    </row>
    <row r="827" spans="1:6" x14ac:dyDescent="0.35">
      <c r="A827" t="s">
        <v>6</v>
      </c>
      <c r="B827" t="b">
        <v>1</v>
      </c>
      <c r="C827" t="s">
        <v>9</v>
      </c>
      <c r="D827">
        <v>6065</v>
      </c>
      <c r="E827" t="s">
        <v>217</v>
      </c>
      <c r="F827" t="s">
        <v>4044</v>
      </c>
    </row>
    <row r="828" spans="1:6" x14ac:dyDescent="0.35">
      <c r="A828" t="s">
        <v>6</v>
      </c>
      <c r="B828" t="b">
        <v>1</v>
      </c>
      <c r="C828" t="s">
        <v>10</v>
      </c>
      <c r="D828">
        <v>19179</v>
      </c>
      <c r="E828" t="s">
        <v>217</v>
      </c>
      <c r="F828" t="s">
        <v>4044</v>
      </c>
    </row>
    <row r="829" spans="1:6" x14ac:dyDescent="0.35">
      <c r="A829" t="s">
        <v>6</v>
      </c>
      <c r="B829" t="b">
        <v>1</v>
      </c>
      <c r="C829" t="s">
        <v>11</v>
      </c>
      <c r="D829">
        <v>7605</v>
      </c>
      <c r="E829" t="s">
        <v>217</v>
      </c>
      <c r="F829" t="s">
        <v>4044</v>
      </c>
    </row>
    <row r="830" spans="1:6" x14ac:dyDescent="0.35">
      <c r="A830" t="s">
        <v>6</v>
      </c>
      <c r="B830" t="b">
        <v>1</v>
      </c>
      <c r="C830" t="s">
        <v>7</v>
      </c>
      <c r="D830">
        <v>32</v>
      </c>
      <c r="E830" t="s">
        <v>218</v>
      </c>
      <c r="F830" t="s">
        <v>4044</v>
      </c>
    </row>
    <row r="831" spans="1:6" x14ac:dyDescent="0.35">
      <c r="A831" t="s">
        <v>6</v>
      </c>
      <c r="B831" t="b">
        <v>1</v>
      </c>
      <c r="C831" t="s">
        <v>9</v>
      </c>
      <c r="D831">
        <v>6184</v>
      </c>
      <c r="E831" t="s">
        <v>218</v>
      </c>
      <c r="F831" t="s">
        <v>4044</v>
      </c>
    </row>
    <row r="832" spans="1:6" x14ac:dyDescent="0.35">
      <c r="A832" t="s">
        <v>6</v>
      </c>
      <c r="B832" t="b">
        <v>1</v>
      </c>
      <c r="C832" t="s">
        <v>10</v>
      </c>
      <c r="D832">
        <v>15888</v>
      </c>
      <c r="E832" t="s">
        <v>218</v>
      </c>
      <c r="F832" t="s">
        <v>4044</v>
      </c>
    </row>
    <row r="833" spans="1:6" x14ac:dyDescent="0.35">
      <c r="A833" t="s">
        <v>6</v>
      </c>
      <c r="B833" t="b">
        <v>1</v>
      </c>
      <c r="C833" t="s">
        <v>11</v>
      </c>
      <c r="D833">
        <v>5290</v>
      </c>
      <c r="E833" t="s">
        <v>218</v>
      </c>
      <c r="F833" t="s">
        <v>4044</v>
      </c>
    </row>
    <row r="834" spans="1:6" x14ac:dyDescent="0.35">
      <c r="A834" t="s">
        <v>6</v>
      </c>
      <c r="B834" t="b">
        <v>1</v>
      </c>
      <c r="C834" t="s">
        <v>7</v>
      </c>
      <c r="D834">
        <v>84</v>
      </c>
      <c r="E834" t="s">
        <v>219</v>
      </c>
      <c r="F834" t="s">
        <v>4044</v>
      </c>
    </row>
    <row r="835" spans="1:6" x14ac:dyDescent="0.35">
      <c r="A835" t="s">
        <v>6</v>
      </c>
      <c r="B835" t="b">
        <v>1</v>
      </c>
      <c r="C835" t="s">
        <v>9</v>
      </c>
      <c r="D835">
        <v>10633</v>
      </c>
      <c r="E835" t="s">
        <v>219</v>
      </c>
      <c r="F835" t="s">
        <v>4044</v>
      </c>
    </row>
    <row r="836" spans="1:6" x14ac:dyDescent="0.35">
      <c r="A836" t="s">
        <v>6</v>
      </c>
      <c r="B836" t="b">
        <v>1</v>
      </c>
      <c r="C836" t="s">
        <v>10</v>
      </c>
      <c r="D836">
        <v>26052</v>
      </c>
      <c r="E836" t="s">
        <v>219</v>
      </c>
      <c r="F836" t="s">
        <v>4044</v>
      </c>
    </row>
    <row r="837" spans="1:6" x14ac:dyDescent="0.35">
      <c r="A837" t="s">
        <v>6</v>
      </c>
      <c r="B837" t="b">
        <v>1</v>
      </c>
      <c r="C837" t="s">
        <v>11</v>
      </c>
      <c r="D837">
        <v>9911</v>
      </c>
      <c r="E837" t="s">
        <v>219</v>
      </c>
      <c r="F837" t="s">
        <v>4044</v>
      </c>
    </row>
    <row r="838" spans="1:6" x14ac:dyDescent="0.35">
      <c r="A838" t="s">
        <v>6</v>
      </c>
      <c r="B838" t="b">
        <v>1</v>
      </c>
      <c r="C838" t="s">
        <v>7</v>
      </c>
      <c r="E838" t="s">
        <v>220</v>
      </c>
      <c r="F838" t="s">
        <v>4044</v>
      </c>
    </row>
    <row r="839" spans="1:6" x14ac:dyDescent="0.35">
      <c r="A839" t="s">
        <v>6</v>
      </c>
      <c r="B839" t="b">
        <v>1</v>
      </c>
      <c r="C839" t="s">
        <v>9</v>
      </c>
      <c r="D839">
        <v>6006</v>
      </c>
      <c r="E839" t="s">
        <v>220</v>
      </c>
      <c r="F839" t="s">
        <v>4044</v>
      </c>
    </row>
    <row r="840" spans="1:6" x14ac:dyDescent="0.35">
      <c r="A840" t="s">
        <v>6</v>
      </c>
      <c r="B840" t="b">
        <v>1</v>
      </c>
      <c r="C840" t="s">
        <v>10</v>
      </c>
      <c r="D840">
        <v>11648</v>
      </c>
      <c r="E840" t="s">
        <v>220</v>
      </c>
      <c r="F840" t="s">
        <v>4044</v>
      </c>
    </row>
    <row r="841" spans="1:6" x14ac:dyDescent="0.35">
      <c r="A841" t="s">
        <v>6</v>
      </c>
      <c r="B841" t="b">
        <v>1</v>
      </c>
      <c r="C841" t="s">
        <v>11</v>
      </c>
      <c r="D841">
        <v>3673</v>
      </c>
      <c r="E841" t="s">
        <v>220</v>
      </c>
      <c r="F841" t="s">
        <v>4044</v>
      </c>
    </row>
    <row r="842" spans="1:6" x14ac:dyDescent="0.35">
      <c r="A842" t="s">
        <v>6</v>
      </c>
      <c r="B842" t="b">
        <v>1</v>
      </c>
      <c r="C842" t="s">
        <v>7</v>
      </c>
      <c r="D842">
        <v>75</v>
      </c>
      <c r="E842" t="s">
        <v>221</v>
      </c>
      <c r="F842" t="s">
        <v>4044</v>
      </c>
    </row>
    <row r="843" spans="1:6" x14ac:dyDescent="0.35">
      <c r="A843" t="s">
        <v>6</v>
      </c>
      <c r="B843" t="b">
        <v>1</v>
      </c>
      <c r="C843" t="s">
        <v>9</v>
      </c>
      <c r="D843">
        <v>6215</v>
      </c>
      <c r="E843" t="s">
        <v>221</v>
      </c>
      <c r="F843" t="s">
        <v>4044</v>
      </c>
    </row>
    <row r="844" spans="1:6" x14ac:dyDescent="0.35">
      <c r="A844" t="s">
        <v>6</v>
      </c>
      <c r="B844" t="b">
        <v>1</v>
      </c>
      <c r="C844" t="s">
        <v>10</v>
      </c>
      <c r="D844">
        <v>14639</v>
      </c>
      <c r="E844" t="s">
        <v>221</v>
      </c>
      <c r="F844" t="s">
        <v>4044</v>
      </c>
    </row>
    <row r="845" spans="1:6" x14ac:dyDescent="0.35">
      <c r="A845" t="s">
        <v>6</v>
      </c>
      <c r="B845" t="b">
        <v>1</v>
      </c>
      <c r="C845" t="s">
        <v>11</v>
      </c>
      <c r="D845">
        <v>5363</v>
      </c>
      <c r="E845" t="s">
        <v>221</v>
      </c>
      <c r="F845" t="s">
        <v>4044</v>
      </c>
    </row>
    <row r="846" spans="1:6" x14ac:dyDescent="0.35">
      <c r="A846" t="s">
        <v>6</v>
      </c>
      <c r="B846" t="b">
        <v>1</v>
      </c>
      <c r="C846" t="s">
        <v>7</v>
      </c>
      <c r="E846" t="s">
        <v>222</v>
      </c>
      <c r="F846" t="s">
        <v>4044</v>
      </c>
    </row>
    <row r="847" spans="1:6" x14ac:dyDescent="0.35">
      <c r="A847" t="s">
        <v>6</v>
      </c>
      <c r="B847" t="b">
        <v>1</v>
      </c>
      <c r="C847" t="s">
        <v>9</v>
      </c>
      <c r="D847">
        <v>3396</v>
      </c>
      <c r="E847" t="s">
        <v>222</v>
      </c>
      <c r="F847" t="s">
        <v>4044</v>
      </c>
    </row>
    <row r="848" spans="1:6" x14ac:dyDescent="0.35">
      <c r="A848" t="s">
        <v>6</v>
      </c>
      <c r="B848" t="b">
        <v>1</v>
      </c>
      <c r="C848" t="s">
        <v>10</v>
      </c>
      <c r="D848">
        <v>6611</v>
      </c>
      <c r="E848" t="s">
        <v>222</v>
      </c>
      <c r="F848" t="s">
        <v>4044</v>
      </c>
    </row>
    <row r="849" spans="1:6" x14ac:dyDescent="0.35">
      <c r="A849" t="s">
        <v>6</v>
      </c>
      <c r="B849" t="b">
        <v>1</v>
      </c>
      <c r="C849" t="s">
        <v>11</v>
      </c>
      <c r="D849">
        <v>2012</v>
      </c>
      <c r="E849" t="s">
        <v>222</v>
      </c>
      <c r="F849" t="s">
        <v>4044</v>
      </c>
    </row>
    <row r="850" spans="1:6" x14ac:dyDescent="0.35">
      <c r="A850" t="s">
        <v>6</v>
      </c>
      <c r="B850" t="b">
        <v>1</v>
      </c>
      <c r="C850" t="s">
        <v>7</v>
      </c>
      <c r="E850" t="s">
        <v>223</v>
      </c>
      <c r="F850" t="s">
        <v>4044</v>
      </c>
    </row>
    <row r="851" spans="1:6" x14ac:dyDescent="0.35">
      <c r="A851" t="s">
        <v>6</v>
      </c>
      <c r="B851" t="b">
        <v>1</v>
      </c>
      <c r="C851" t="s">
        <v>9</v>
      </c>
      <c r="D851">
        <v>4848</v>
      </c>
      <c r="E851" t="s">
        <v>223</v>
      </c>
      <c r="F851" t="s">
        <v>4044</v>
      </c>
    </row>
    <row r="852" spans="1:6" x14ac:dyDescent="0.35">
      <c r="A852" t="s">
        <v>6</v>
      </c>
      <c r="B852" t="b">
        <v>1</v>
      </c>
      <c r="C852" t="s">
        <v>10</v>
      </c>
      <c r="D852">
        <v>8965</v>
      </c>
      <c r="E852" t="s">
        <v>223</v>
      </c>
      <c r="F852" t="s">
        <v>4044</v>
      </c>
    </row>
    <row r="853" spans="1:6" x14ac:dyDescent="0.35">
      <c r="A853" t="s">
        <v>6</v>
      </c>
      <c r="B853" t="b">
        <v>1</v>
      </c>
      <c r="C853" t="s">
        <v>11</v>
      </c>
      <c r="D853">
        <v>3181</v>
      </c>
      <c r="E853" t="s">
        <v>223</v>
      </c>
      <c r="F853" t="s">
        <v>4044</v>
      </c>
    </row>
    <row r="854" spans="1:6" x14ac:dyDescent="0.35">
      <c r="A854" t="s">
        <v>6</v>
      </c>
      <c r="B854" t="b">
        <v>1</v>
      </c>
      <c r="C854" t="s">
        <v>7</v>
      </c>
      <c r="D854">
        <v>96</v>
      </c>
      <c r="E854" t="s">
        <v>224</v>
      </c>
      <c r="F854" t="s">
        <v>4044</v>
      </c>
    </row>
    <row r="855" spans="1:6" x14ac:dyDescent="0.35">
      <c r="A855" t="s">
        <v>6</v>
      </c>
      <c r="B855" t="b">
        <v>1</v>
      </c>
      <c r="C855" t="s">
        <v>9</v>
      </c>
      <c r="D855">
        <v>2620</v>
      </c>
      <c r="E855" t="s">
        <v>224</v>
      </c>
      <c r="F855" t="s">
        <v>4044</v>
      </c>
    </row>
    <row r="856" spans="1:6" x14ac:dyDescent="0.35">
      <c r="A856" t="s">
        <v>6</v>
      </c>
      <c r="B856" t="b">
        <v>1</v>
      </c>
      <c r="C856" t="s">
        <v>10</v>
      </c>
      <c r="D856">
        <v>6677</v>
      </c>
      <c r="E856" t="s">
        <v>224</v>
      </c>
      <c r="F856" t="s">
        <v>4044</v>
      </c>
    </row>
    <row r="857" spans="1:6" x14ac:dyDescent="0.35">
      <c r="A857" t="s">
        <v>6</v>
      </c>
      <c r="B857" t="b">
        <v>1</v>
      </c>
      <c r="C857" t="s">
        <v>11</v>
      </c>
      <c r="D857">
        <v>2669</v>
      </c>
      <c r="E857" t="s">
        <v>224</v>
      </c>
      <c r="F857" t="s">
        <v>4044</v>
      </c>
    </row>
    <row r="858" spans="1:6" x14ac:dyDescent="0.35">
      <c r="A858" t="s">
        <v>6</v>
      </c>
      <c r="B858" t="b">
        <v>1</v>
      </c>
      <c r="C858" t="s">
        <v>7</v>
      </c>
      <c r="D858">
        <v>30</v>
      </c>
      <c r="E858" t="s">
        <v>225</v>
      </c>
      <c r="F858" t="s">
        <v>4044</v>
      </c>
    </row>
    <row r="859" spans="1:6" x14ac:dyDescent="0.35">
      <c r="A859" t="s">
        <v>6</v>
      </c>
      <c r="B859" t="b">
        <v>1</v>
      </c>
      <c r="C859" t="s">
        <v>9</v>
      </c>
      <c r="D859">
        <v>2693</v>
      </c>
      <c r="E859" t="s">
        <v>225</v>
      </c>
      <c r="F859" t="s">
        <v>4044</v>
      </c>
    </row>
    <row r="860" spans="1:6" x14ac:dyDescent="0.35">
      <c r="A860" t="s">
        <v>6</v>
      </c>
      <c r="B860" t="b">
        <v>1</v>
      </c>
      <c r="C860" t="s">
        <v>10</v>
      </c>
      <c r="D860">
        <v>4826</v>
      </c>
      <c r="E860" t="s">
        <v>225</v>
      </c>
      <c r="F860" t="s">
        <v>4044</v>
      </c>
    </row>
    <row r="861" spans="1:6" x14ac:dyDescent="0.35">
      <c r="A861" t="s">
        <v>6</v>
      </c>
      <c r="B861" t="b">
        <v>1</v>
      </c>
      <c r="C861" t="s">
        <v>11</v>
      </c>
      <c r="D861">
        <v>1401</v>
      </c>
      <c r="E861" t="s">
        <v>225</v>
      </c>
      <c r="F861" t="s">
        <v>4044</v>
      </c>
    </row>
    <row r="862" spans="1:6" x14ac:dyDescent="0.35">
      <c r="A862" t="s">
        <v>6</v>
      </c>
      <c r="B862" t="b">
        <v>1</v>
      </c>
      <c r="C862" t="s">
        <v>7</v>
      </c>
      <c r="D862">
        <v>63</v>
      </c>
      <c r="E862" t="s">
        <v>226</v>
      </c>
      <c r="F862" t="s">
        <v>4044</v>
      </c>
    </row>
    <row r="863" spans="1:6" x14ac:dyDescent="0.35">
      <c r="A863" t="s">
        <v>6</v>
      </c>
      <c r="B863" t="b">
        <v>1</v>
      </c>
      <c r="C863" t="s">
        <v>9</v>
      </c>
      <c r="D863">
        <v>7202</v>
      </c>
      <c r="E863" t="s">
        <v>226</v>
      </c>
      <c r="F863" t="s">
        <v>4044</v>
      </c>
    </row>
    <row r="864" spans="1:6" x14ac:dyDescent="0.35">
      <c r="A864" t="s">
        <v>6</v>
      </c>
      <c r="B864" t="b">
        <v>1</v>
      </c>
      <c r="C864" t="s">
        <v>10</v>
      </c>
      <c r="D864">
        <v>15511</v>
      </c>
      <c r="E864" t="s">
        <v>226</v>
      </c>
      <c r="F864" t="s">
        <v>4044</v>
      </c>
    </row>
    <row r="865" spans="1:6" x14ac:dyDescent="0.35">
      <c r="A865" t="s">
        <v>6</v>
      </c>
      <c r="B865" t="b">
        <v>1</v>
      </c>
      <c r="C865" t="s">
        <v>11</v>
      </c>
      <c r="D865">
        <v>4409</v>
      </c>
      <c r="E865" t="s">
        <v>226</v>
      </c>
      <c r="F865" t="s">
        <v>4044</v>
      </c>
    </row>
  </sheetData>
  <autoFilter ref="A1:F865" xr:uid="{0DA1A0D5-18C9-412D-8856-0F502AFB995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B1873-EF82-4060-B6B3-D0115C2303D7}">
  <dimension ref="A1:Q213"/>
  <sheetViews>
    <sheetView topLeftCell="A190" workbookViewId="0">
      <selection activeCell="U28" sqref="U28"/>
    </sheetView>
  </sheetViews>
  <sheetFormatPr defaultRowHeight="14.5" x14ac:dyDescent="0.35"/>
  <cols>
    <col min="1" max="1" width="8.1796875" bestFit="1" customWidth="1"/>
    <col min="2" max="2" width="15.453125" bestFit="1" customWidth="1"/>
    <col min="3" max="3" width="8" bestFit="1" customWidth="1"/>
    <col min="4" max="4" width="43.7265625" bestFit="1" customWidth="1"/>
    <col min="5" max="5" width="12.453125" bestFit="1" customWidth="1"/>
    <col min="6" max="6" width="12.54296875" bestFit="1" customWidth="1"/>
    <col min="7" max="7" width="12.453125" bestFit="1" customWidth="1"/>
    <col min="8" max="8" width="12.54296875" bestFit="1" customWidth="1"/>
    <col min="9" max="9" width="12.453125" bestFit="1" customWidth="1"/>
    <col min="10" max="10" width="12.54296875" bestFit="1" customWidth="1"/>
    <col min="11" max="11" width="11.81640625" bestFit="1" customWidth="1"/>
    <col min="12" max="12" width="12" bestFit="1" customWidth="1"/>
    <col min="13" max="13" width="11.81640625" bestFit="1" customWidth="1"/>
    <col min="14" max="14" width="12" bestFit="1" customWidth="1"/>
    <col min="15" max="15" width="11.81640625" bestFit="1" customWidth="1"/>
    <col min="16" max="16" width="12" bestFit="1" customWidth="1"/>
    <col min="17" max="17" width="6" bestFit="1" customWidth="1"/>
  </cols>
  <sheetData>
    <row r="1" spans="1:17" x14ac:dyDescent="0.35">
      <c r="A1" t="s">
        <v>3970</v>
      </c>
      <c r="B1" t="s">
        <v>5</v>
      </c>
      <c r="C1" t="s">
        <v>3971</v>
      </c>
      <c r="D1" t="s">
        <v>4</v>
      </c>
      <c r="E1" t="s">
        <v>3972</v>
      </c>
      <c r="F1" t="s">
        <v>3973</v>
      </c>
      <c r="G1" t="s">
        <v>3974</v>
      </c>
      <c r="H1" t="s">
        <v>3975</v>
      </c>
      <c r="I1" t="s">
        <v>3976</v>
      </c>
      <c r="J1" t="s">
        <v>3977</v>
      </c>
      <c r="K1" t="s">
        <v>3978</v>
      </c>
      <c r="L1" t="s">
        <v>3979</v>
      </c>
      <c r="M1" t="s">
        <v>3980</v>
      </c>
      <c r="N1" t="s">
        <v>3981</v>
      </c>
      <c r="O1" t="s">
        <v>3982</v>
      </c>
      <c r="P1" t="s">
        <v>3983</v>
      </c>
      <c r="Q1" t="s">
        <v>3984</v>
      </c>
    </row>
    <row r="2" spans="1:17" x14ac:dyDescent="0.35">
      <c r="A2">
        <v>1</v>
      </c>
      <c r="B2" t="s">
        <v>3985</v>
      </c>
      <c r="C2">
        <v>11</v>
      </c>
      <c r="D2" t="s">
        <v>8</v>
      </c>
      <c r="E2">
        <v>874</v>
      </c>
      <c r="F2">
        <v>812</v>
      </c>
      <c r="G2">
        <v>899</v>
      </c>
      <c r="H2">
        <v>802</v>
      </c>
      <c r="I2">
        <v>749</v>
      </c>
      <c r="J2">
        <v>788</v>
      </c>
      <c r="K2">
        <v>5</v>
      </c>
      <c r="L2">
        <v>4</v>
      </c>
      <c r="M2">
        <v>22</v>
      </c>
      <c r="N2">
        <v>13</v>
      </c>
      <c r="Q2">
        <v>4968</v>
      </c>
    </row>
    <row r="3" spans="1:17" x14ac:dyDescent="0.35">
      <c r="A3">
        <v>1</v>
      </c>
      <c r="B3" t="s">
        <v>3985</v>
      </c>
      <c r="C3">
        <v>12</v>
      </c>
      <c r="D3" t="s">
        <v>12</v>
      </c>
      <c r="E3">
        <v>439</v>
      </c>
      <c r="F3">
        <v>347</v>
      </c>
      <c r="G3">
        <v>361</v>
      </c>
      <c r="H3">
        <v>282</v>
      </c>
      <c r="I3">
        <v>356</v>
      </c>
      <c r="J3">
        <v>259</v>
      </c>
      <c r="K3">
        <v>6</v>
      </c>
      <c r="L3">
        <v>2</v>
      </c>
      <c r="M3">
        <v>11</v>
      </c>
      <c r="N3">
        <v>13</v>
      </c>
      <c r="O3">
        <v>16</v>
      </c>
      <c r="P3">
        <v>15</v>
      </c>
      <c r="Q3">
        <v>2107</v>
      </c>
    </row>
    <row r="4" spans="1:17" x14ac:dyDescent="0.35">
      <c r="A4">
        <v>1</v>
      </c>
      <c r="B4" t="s">
        <v>3985</v>
      </c>
      <c r="C4">
        <v>13</v>
      </c>
      <c r="D4" t="s">
        <v>13</v>
      </c>
      <c r="E4">
        <v>2625</v>
      </c>
      <c r="F4">
        <v>2082</v>
      </c>
      <c r="G4">
        <v>2344</v>
      </c>
      <c r="H4">
        <v>1799</v>
      </c>
      <c r="I4">
        <v>1664</v>
      </c>
      <c r="J4">
        <v>1371</v>
      </c>
      <c r="Q4">
        <v>11885</v>
      </c>
    </row>
    <row r="5" spans="1:17" x14ac:dyDescent="0.35">
      <c r="A5">
        <v>1</v>
      </c>
      <c r="B5" t="s">
        <v>3985</v>
      </c>
      <c r="C5">
        <v>14</v>
      </c>
      <c r="D5" t="s">
        <v>14</v>
      </c>
      <c r="E5">
        <v>1094</v>
      </c>
      <c r="F5">
        <v>829</v>
      </c>
      <c r="G5">
        <v>943</v>
      </c>
      <c r="H5">
        <v>735</v>
      </c>
      <c r="I5">
        <v>727</v>
      </c>
      <c r="J5">
        <v>556</v>
      </c>
      <c r="K5">
        <v>12</v>
      </c>
      <c r="L5">
        <v>23</v>
      </c>
      <c r="M5">
        <v>22</v>
      </c>
      <c r="N5">
        <v>28</v>
      </c>
      <c r="O5">
        <v>65</v>
      </c>
      <c r="P5">
        <v>39</v>
      </c>
      <c r="Q5">
        <v>5073</v>
      </c>
    </row>
    <row r="6" spans="1:17" x14ac:dyDescent="0.35">
      <c r="A6">
        <v>1</v>
      </c>
      <c r="B6" t="s">
        <v>3985</v>
      </c>
      <c r="C6">
        <v>15</v>
      </c>
      <c r="D6" t="s">
        <v>15</v>
      </c>
      <c r="E6">
        <v>242</v>
      </c>
      <c r="F6">
        <v>238</v>
      </c>
      <c r="G6">
        <v>293</v>
      </c>
      <c r="H6">
        <v>260</v>
      </c>
      <c r="I6">
        <v>287</v>
      </c>
      <c r="J6">
        <v>193</v>
      </c>
      <c r="K6">
        <v>61</v>
      </c>
      <c r="L6">
        <v>58</v>
      </c>
      <c r="M6">
        <v>120</v>
      </c>
      <c r="N6">
        <v>90</v>
      </c>
      <c r="O6">
        <v>42</v>
      </c>
      <c r="P6">
        <v>32</v>
      </c>
      <c r="Q6">
        <v>1916</v>
      </c>
    </row>
    <row r="7" spans="1:17" x14ac:dyDescent="0.35">
      <c r="A7">
        <v>1</v>
      </c>
      <c r="B7" t="s">
        <v>3985</v>
      </c>
      <c r="C7">
        <v>16</v>
      </c>
      <c r="D7" t="s">
        <v>16</v>
      </c>
      <c r="E7">
        <v>179</v>
      </c>
      <c r="F7">
        <v>143</v>
      </c>
      <c r="G7">
        <v>194</v>
      </c>
      <c r="H7">
        <v>143</v>
      </c>
      <c r="I7">
        <v>159</v>
      </c>
      <c r="J7">
        <v>168</v>
      </c>
      <c r="K7">
        <v>23</v>
      </c>
      <c r="L7">
        <v>9</v>
      </c>
      <c r="M7">
        <v>18</v>
      </c>
      <c r="N7">
        <v>12</v>
      </c>
      <c r="O7">
        <v>14</v>
      </c>
      <c r="P7">
        <v>6</v>
      </c>
      <c r="Q7">
        <v>1068</v>
      </c>
    </row>
    <row r="8" spans="1:17" x14ac:dyDescent="0.35">
      <c r="A8">
        <v>1</v>
      </c>
      <c r="B8" t="s">
        <v>3985</v>
      </c>
      <c r="C8">
        <v>17</v>
      </c>
      <c r="D8" t="s">
        <v>17</v>
      </c>
      <c r="E8">
        <v>1302</v>
      </c>
      <c r="F8">
        <v>1286</v>
      </c>
      <c r="G8">
        <v>1353</v>
      </c>
      <c r="H8">
        <v>1261</v>
      </c>
      <c r="I8">
        <v>1103</v>
      </c>
      <c r="J8">
        <v>1042</v>
      </c>
      <c r="K8">
        <v>19</v>
      </c>
      <c r="L8">
        <v>26</v>
      </c>
      <c r="M8">
        <v>32</v>
      </c>
      <c r="N8">
        <v>46</v>
      </c>
      <c r="O8">
        <v>98</v>
      </c>
      <c r="P8">
        <v>132</v>
      </c>
      <c r="Q8">
        <v>7700</v>
      </c>
    </row>
    <row r="9" spans="1:17" x14ac:dyDescent="0.35">
      <c r="A9">
        <v>1</v>
      </c>
      <c r="B9" t="s">
        <v>3985</v>
      </c>
      <c r="C9">
        <v>18</v>
      </c>
      <c r="D9" t="s">
        <v>18</v>
      </c>
      <c r="E9">
        <v>378</v>
      </c>
      <c r="F9">
        <v>360</v>
      </c>
      <c r="G9">
        <v>525</v>
      </c>
      <c r="H9">
        <v>421</v>
      </c>
      <c r="I9">
        <v>426</v>
      </c>
      <c r="J9">
        <v>364</v>
      </c>
      <c r="Q9">
        <v>2474</v>
      </c>
    </row>
    <row r="10" spans="1:17" x14ac:dyDescent="0.35">
      <c r="A10">
        <v>1</v>
      </c>
      <c r="B10" t="s">
        <v>3985</v>
      </c>
      <c r="C10">
        <v>19</v>
      </c>
      <c r="D10" t="s">
        <v>19</v>
      </c>
      <c r="E10">
        <v>811</v>
      </c>
      <c r="F10">
        <v>791</v>
      </c>
      <c r="G10">
        <v>667</v>
      </c>
      <c r="H10">
        <v>658</v>
      </c>
      <c r="I10">
        <v>594</v>
      </c>
      <c r="J10">
        <v>567</v>
      </c>
      <c r="K10">
        <v>38</v>
      </c>
      <c r="L10">
        <v>27</v>
      </c>
      <c r="M10">
        <v>54</v>
      </c>
      <c r="N10">
        <v>52</v>
      </c>
      <c r="O10">
        <v>95</v>
      </c>
      <c r="P10">
        <v>128</v>
      </c>
      <c r="Q10">
        <v>4482</v>
      </c>
    </row>
    <row r="11" spans="1:17" x14ac:dyDescent="0.35">
      <c r="A11">
        <v>1</v>
      </c>
      <c r="B11" t="s">
        <v>3985</v>
      </c>
      <c r="C11">
        <v>20</v>
      </c>
      <c r="D11" t="s">
        <v>20</v>
      </c>
      <c r="E11">
        <v>341</v>
      </c>
      <c r="F11">
        <v>278</v>
      </c>
      <c r="G11">
        <v>313</v>
      </c>
      <c r="H11">
        <v>278</v>
      </c>
      <c r="I11">
        <v>340</v>
      </c>
      <c r="J11">
        <v>307</v>
      </c>
      <c r="K11">
        <v>2</v>
      </c>
      <c r="L11">
        <v>8</v>
      </c>
      <c r="M11">
        <v>16</v>
      </c>
      <c r="N11">
        <v>13</v>
      </c>
      <c r="O11">
        <v>9</v>
      </c>
      <c r="P11">
        <v>8</v>
      </c>
      <c r="Q11">
        <v>1913</v>
      </c>
    </row>
    <row r="12" spans="1:17" x14ac:dyDescent="0.35">
      <c r="A12">
        <v>1</v>
      </c>
      <c r="B12" t="s">
        <v>3985</v>
      </c>
      <c r="C12">
        <v>21</v>
      </c>
      <c r="D12" t="s">
        <v>21</v>
      </c>
      <c r="E12">
        <v>290</v>
      </c>
      <c r="F12">
        <v>242</v>
      </c>
      <c r="G12">
        <v>301</v>
      </c>
      <c r="H12">
        <v>237</v>
      </c>
      <c r="I12">
        <v>250</v>
      </c>
      <c r="J12">
        <v>211</v>
      </c>
      <c r="K12">
        <v>27</v>
      </c>
      <c r="L12">
        <v>13</v>
      </c>
      <c r="M12">
        <v>62</v>
      </c>
      <c r="N12">
        <v>38</v>
      </c>
      <c r="Q12">
        <v>1671</v>
      </c>
    </row>
    <row r="13" spans="1:17" x14ac:dyDescent="0.35">
      <c r="A13">
        <v>1</v>
      </c>
      <c r="B13" t="s">
        <v>3985</v>
      </c>
      <c r="C13">
        <v>22</v>
      </c>
      <c r="D13" t="s">
        <v>22</v>
      </c>
      <c r="E13">
        <v>2706</v>
      </c>
      <c r="F13">
        <v>1496</v>
      </c>
      <c r="G13">
        <v>2646</v>
      </c>
      <c r="H13">
        <v>1312</v>
      </c>
      <c r="I13">
        <v>1926</v>
      </c>
      <c r="J13">
        <v>1225</v>
      </c>
      <c r="K13">
        <v>76</v>
      </c>
      <c r="L13">
        <v>63</v>
      </c>
      <c r="M13">
        <v>141</v>
      </c>
      <c r="N13">
        <v>109</v>
      </c>
      <c r="O13">
        <v>406</v>
      </c>
      <c r="P13">
        <v>366</v>
      </c>
      <c r="Q13">
        <v>12472</v>
      </c>
    </row>
    <row r="14" spans="1:17" x14ac:dyDescent="0.35">
      <c r="A14">
        <v>1</v>
      </c>
      <c r="B14" t="s">
        <v>3985</v>
      </c>
      <c r="C14">
        <v>23</v>
      </c>
      <c r="D14" t="s">
        <v>23</v>
      </c>
      <c r="E14">
        <v>779</v>
      </c>
      <c r="F14">
        <v>806</v>
      </c>
      <c r="G14">
        <v>559</v>
      </c>
      <c r="H14">
        <v>517</v>
      </c>
      <c r="I14">
        <v>482</v>
      </c>
      <c r="J14">
        <v>569</v>
      </c>
      <c r="K14">
        <v>18</v>
      </c>
      <c r="L14">
        <v>25</v>
      </c>
      <c r="M14">
        <v>12</v>
      </c>
      <c r="N14">
        <v>20</v>
      </c>
      <c r="O14">
        <v>22</v>
      </c>
      <c r="P14">
        <v>37</v>
      </c>
      <c r="Q14">
        <v>3846</v>
      </c>
    </row>
    <row r="15" spans="1:17" x14ac:dyDescent="0.35">
      <c r="A15">
        <v>1</v>
      </c>
      <c r="B15" t="s">
        <v>3985</v>
      </c>
      <c r="C15">
        <v>24</v>
      </c>
      <c r="D15" t="s">
        <v>24</v>
      </c>
      <c r="E15">
        <v>2174</v>
      </c>
      <c r="F15">
        <v>1682</v>
      </c>
      <c r="G15">
        <v>2151</v>
      </c>
      <c r="H15">
        <v>1856</v>
      </c>
      <c r="I15">
        <v>1720</v>
      </c>
      <c r="J15">
        <v>1560</v>
      </c>
      <c r="K15">
        <v>48</v>
      </c>
      <c r="L15">
        <v>95</v>
      </c>
      <c r="M15">
        <v>72</v>
      </c>
      <c r="N15">
        <v>89</v>
      </c>
      <c r="O15">
        <v>97</v>
      </c>
      <c r="P15">
        <v>143</v>
      </c>
      <c r="Q15">
        <v>11687</v>
      </c>
    </row>
    <row r="16" spans="1:17" x14ac:dyDescent="0.35">
      <c r="A16">
        <v>1</v>
      </c>
      <c r="B16" t="s">
        <v>3985</v>
      </c>
      <c r="C16">
        <v>25</v>
      </c>
      <c r="D16" t="s">
        <v>25</v>
      </c>
      <c r="E16">
        <v>629</v>
      </c>
      <c r="F16">
        <v>507</v>
      </c>
      <c r="G16">
        <v>674</v>
      </c>
      <c r="H16">
        <v>535</v>
      </c>
      <c r="I16">
        <v>472</v>
      </c>
      <c r="J16">
        <v>457</v>
      </c>
      <c r="K16">
        <v>167</v>
      </c>
      <c r="L16">
        <v>109</v>
      </c>
      <c r="M16">
        <v>25</v>
      </c>
      <c r="N16">
        <v>15</v>
      </c>
      <c r="O16">
        <v>39</v>
      </c>
      <c r="P16">
        <v>17</v>
      </c>
      <c r="Q16">
        <v>3646</v>
      </c>
    </row>
    <row r="17" spans="1:17" x14ac:dyDescent="0.35">
      <c r="A17">
        <v>1</v>
      </c>
      <c r="B17" t="s">
        <v>3985</v>
      </c>
      <c r="C17">
        <v>26</v>
      </c>
      <c r="D17" t="s">
        <v>26</v>
      </c>
      <c r="E17">
        <v>10411</v>
      </c>
      <c r="F17">
        <v>8877</v>
      </c>
      <c r="G17">
        <v>9039</v>
      </c>
      <c r="H17">
        <v>8219</v>
      </c>
      <c r="I17">
        <v>7688</v>
      </c>
      <c r="J17">
        <v>6890</v>
      </c>
      <c r="K17">
        <v>225</v>
      </c>
      <c r="L17">
        <v>230</v>
      </c>
      <c r="M17">
        <v>410</v>
      </c>
      <c r="N17">
        <v>420</v>
      </c>
      <c r="O17">
        <v>538</v>
      </c>
      <c r="P17">
        <v>513</v>
      </c>
      <c r="Q17">
        <v>53460</v>
      </c>
    </row>
    <row r="18" spans="1:17" x14ac:dyDescent="0.35">
      <c r="A18">
        <v>1</v>
      </c>
      <c r="B18" t="s">
        <v>3985</v>
      </c>
      <c r="C18">
        <v>27</v>
      </c>
      <c r="D18" t="s">
        <v>27</v>
      </c>
      <c r="E18">
        <v>1672</v>
      </c>
      <c r="F18">
        <v>2016</v>
      </c>
      <c r="G18">
        <v>1627</v>
      </c>
      <c r="H18">
        <v>1919</v>
      </c>
      <c r="I18">
        <v>1397</v>
      </c>
      <c r="J18">
        <v>1572</v>
      </c>
      <c r="K18">
        <v>280</v>
      </c>
      <c r="L18">
        <v>308</v>
      </c>
      <c r="M18">
        <v>200</v>
      </c>
      <c r="N18">
        <v>326</v>
      </c>
      <c r="O18">
        <v>214</v>
      </c>
      <c r="P18">
        <v>233</v>
      </c>
      <c r="Q18">
        <v>11764</v>
      </c>
    </row>
    <row r="19" spans="1:17" x14ac:dyDescent="0.35">
      <c r="A19">
        <v>1</v>
      </c>
      <c r="B19" t="s">
        <v>3985</v>
      </c>
      <c r="C19">
        <v>28</v>
      </c>
      <c r="D19" t="s">
        <v>28</v>
      </c>
      <c r="E19">
        <v>1104</v>
      </c>
      <c r="F19">
        <v>695</v>
      </c>
      <c r="G19">
        <v>868</v>
      </c>
      <c r="H19">
        <v>594</v>
      </c>
      <c r="I19">
        <v>616</v>
      </c>
      <c r="J19">
        <v>409</v>
      </c>
      <c r="K19">
        <v>24</v>
      </c>
      <c r="L19">
        <v>44</v>
      </c>
      <c r="M19">
        <v>54</v>
      </c>
      <c r="N19">
        <v>94</v>
      </c>
      <c r="O19">
        <v>147</v>
      </c>
      <c r="P19">
        <v>220</v>
      </c>
      <c r="Q19">
        <v>4869</v>
      </c>
    </row>
    <row r="20" spans="1:17" x14ac:dyDescent="0.35">
      <c r="A20">
        <v>1</v>
      </c>
      <c r="B20" t="s">
        <v>3985</v>
      </c>
      <c r="C20">
        <v>29</v>
      </c>
      <c r="D20" t="s">
        <v>29</v>
      </c>
      <c r="E20">
        <v>1095</v>
      </c>
      <c r="F20">
        <v>1050</v>
      </c>
      <c r="G20">
        <v>1139</v>
      </c>
      <c r="H20">
        <v>893</v>
      </c>
      <c r="I20">
        <v>834</v>
      </c>
      <c r="J20">
        <v>759</v>
      </c>
      <c r="Q20">
        <v>5770</v>
      </c>
    </row>
    <row r="21" spans="1:17" x14ac:dyDescent="0.35">
      <c r="A21">
        <v>1</v>
      </c>
      <c r="B21" t="s">
        <v>3985</v>
      </c>
      <c r="C21">
        <v>30</v>
      </c>
      <c r="D21" t="s">
        <v>30</v>
      </c>
      <c r="E21">
        <v>599</v>
      </c>
      <c r="F21">
        <v>880</v>
      </c>
      <c r="G21">
        <v>572</v>
      </c>
      <c r="H21">
        <v>762</v>
      </c>
      <c r="I21">
        <v>544</v>
      </c>
      <c r="J21">
        <v>637</v>
      </c>
      <c r="K21">
        <v>67</v>
      </c>
      <c r="L21">
        <v>55</v>
      </c>
      <c r="M21">
        <v>116</v>
      </c>
      <c r="N21">
        <v>75</v>
      </c>
      <c r="O21">
        <v>134</v>
      </c>
      <c r="P21">
        <v>125</v>
      </c>
      <c r="Q21">
        <v>4566</v>
      </c>
    </row>
    <row r="22" spans="1:17" x14ac:dyDescent="0.35">
      <c r="A22">
        <v>1</v>
      </c>
      <c r="B22" t="s">
        <v>3985</v>
      </c>
      <c r="C22">
        <v>31</v>
      </c>
      <c r="D22" t="s">
        <v>31</v>
      </c>
      <c r="E22">
        <v>806</v>
      </c>
      <c r="F22">
        <v>1588</v>
      </c>
      <c r="G22">
        <v>666</v>
      </c>
      <c r="H22">
        <v>1307</v>
      </c>
      <c r="I22">
        <v>439</v>
      </c>
      <c r="J22">
        <v>1128</v>
      </c>
      <c r="K22">
        <v>6</v>
      </c>
      <c r="L22">
        <v>6</v>
      </c>
      <c r="M22">
        <v>14</v>
      </c>
      <c r="N22">
        <v>16</v>
      </c>
      <c r="O22">
        <v>76</v>
      </c>
      <c r="P22">
        <v>90</v>
      </c>
      <c r="Q22">
        <v>6142</v>
      </c>
    </row>
    <row r="23" spans="1:17" x14ac:dyDescent="0.35">
      <c r="A23">
        <v>1</v>
      </c>
      <c r="B23" t="s">
        <v>3985</v>
      </c>
      <c r="C23">
        <v>149</v>
      </c>
      <c r="D23" t="s">
        <v>32</v>
      </c>
      <c r="E23">
        <v>782</v>
      </c>
      <c r="F23">
        <v>735</v>
      </c>
      <c r="G23">
        <v>701</v>
      </c>
      <c r="H23">
        <v>687</v>
      </c>
      <c r="I23">
        <v>706</v>
      </c>
      <c r="J23">
        <v>744</v>
      </c>
      <c r="K23">
        <v>12</v>
      </c>
      <c r="L23">
        <v>9</v>
      </c>
      <c r="M23">
        <v>18</v>
      </c>
      <c r="N23">
        <v>22</v>
      </c>
      <c r="O23">
        <v>19</v>
      </c>
      <c r="P23">
        <v>25</v>
      </c>
      <c r="Q23">
        <v>4460</v>
      </c>
    </row>
    <row r="24" spans="1:17" x14ac:dyDescent="0.35">
      <c r="A24">
        <v>1</v>
      </c>
      <c r="B24" t="s">
        <v>3985</v>
      </c>
      <c r="C24">
        <v>150</v>
      </c>
      <c r="D24" t="s">
        <v>33</v>
      </c>
      <c r="E24">
        <v>97</v>
      </c>
      <c r="F24">
        <v>992</v>
      </c>
      <c r="G24">
        <v>96</v>
      </c>
      <c r="H24">
        <v>981</v>
      </c>
      <c r="I24">
        <v>75</v>
      </c>
      <c r="J24">
        <v>652</v>
      </c>
      <c r="L24">
        <v>2</v>
      </c>
      <c r="M24">
        <v>4</v>
      </c>
      <c r="N24">
        <v>4</v>
      </c>
      <c r="O24">
        <v>30</v>
      </c>
      <c r="P24">
        <v>15</v>
      </c>
      <c r="Q24">
        <v>2948</v>
      </c>
    </row>
    <row r="25" spans="1:17" x14ac:dyDescent="0.35">
      <c r="A25">
        <v>1</v>
      </c>
      <c r="B25" t="s">
        <v>3985</v>
      </c>
      <c r="C25">
        <v>151</v>
      </c>
      <c r="D25" t="s">
        <v>34</v>
      </c>
      <c r="E25">
        <v>78</v>
      </c>
      <c r="F25">
        <v>71</v>
      </c>
      <c r="G25">
        <v>154</v>
      </c>
      <c r="H25">
        <v>97</v>
      </c>
      <c r="I25">
        <v>146</v>
      </c>
      <c r="J25">
        <v>134</v>
      </c>
      <c r="K25">
        <v>8</v>
      </c>
      <c r="L25">
        <v>9</v>
      </c>
      <c r="Q25">
        <v>697</v>
      </c>
    </row>
    <row r="26" spans="1:17" x14ac:dyDescent="0.35">
      <c r="A26">
        <v>1</v>
      </c>
      <c r="B26" t="s">
        <v>3985</v>
      </c>
      <c r="C26">
        <v>152</v>
      </c>
      <c r="D26" t="s">
        <v>35</v>
      </c>
      <c r="E26">
        <v>517</v>
      </c>
      <c r="F26">
        <v>449</v>
      </c>
      <c r="G26">
        <v>519</v>
      </c>
      <c r="H26">
        <v>410</v>
      </c>
      <c r="I26">
        <v>386</v>
      </c>
      <c r="J26">
        <v>339</v>
      </c>
      <c r="Q26">
        <v>2620</v>
      </c>
    </row>
    <row r="27" spans="1:17" x14ac:dyDescent="0.35">
      <c r="A27">
        <v>1</v>
      </c>
      <c r="B27" t="s">
        <v>3985</v>
      </c>
      <c r="C27">
        <v>153</v>
      </c>
      <c r="D27" t="s">
        <v>36</v>
      </c>
      <c r="E27">
        <v>1055</v>
      </c>
      <c r="F27">
        <v>815</v>
      </c>
      <c r="G27">
        <v>1075</v>
      </c>
      <c r="H27">
        <v>839</v>
      </c>
      <c r="I27">
        <v>770</v>
      </c>
      <c r="J27">
        <v>637</v>
      </c>
      <c r="K27">
        <v>40</v>
      </c>
      <c r="L27">
        <v>38</v>
      </c>
      <c r="M27">
        <v>90</v>
      </c>
      <c r="N27">
        <v>79</v>
      </c>
      <c r="O27">
        <v>129</v>
      </c>
      <c r="P27">
        <v>141</v>
      </c>
      <c r="Q27">
        <v>5708</v>
      </c>
    </row>
    <row r="28" spans="1:17" x14ac:dyDescent="0.35">
      <c r="A28">
        <v>1</v>
      </c>
      <c r="B28" t="s">
        <v>3985</v>
      </c>
      <c r="C28">
        <v>154</v>
      </c>
      <c r="D28" t="s">
        <v>37</v>
      </c>
      <c r="E28">
        <v>453</v>
      </c>
      <c r="F28">
        <v>423</v>
      </c>
      <c r="G28">
        <v>433</v>
      </c>
      <c r="H28">
        <v>452</v>
      </c>
      <c r="I28">
        <v>257</v>
      </c>
      <c r="J28">
        <v>316</v>
      </c>
      <c r="Q28">
        <v>2334</v>
      </c>
    </row>
    <row r="29" spans="1:17" x14ac:dyDescent="0.35">
      <c r="A29">
        <v>1</v>
      </c>
      <c r="B29" t="s">
        <v>3985</v>
      </c>
      <c r="C29">
        <v>181</v>
      </c>
      <c r="D29" t="s">
        <v>38</v>
      </c>
      <c r="E29">
        <v>1304</v>
      </c>
      <c r="F29">
        <v>1144</v>
      </c>
      <c r="G29">
        <v>933</v>
      </c>
      <c r="H29">
        <v>867</v>
      </c>
      <c r="I29">
        <v>832</v>
      </c>
      <c r="J29">
        <v>749</v>
      </c>
      <c r="Q29">
        <v>5829</v>
      </c>
    </row>
    <row r="30" spans="1:17" x14ac:dyDescent="0.35">
      <c r="A30">
        <v>1</v>
      </c>
      <c r="B30" t="s">
        <v>3985</v>
      </c>
      <c r="C30">
        <v>182</v>
      </c>
      <c r="D30" t="s">
        <v>39</v>
      </c>
      <c r="E30">
        <v>682</v>
      </c>
      <c r="F30">
        <v>433</v>
      </c>
      <c r="G30">
        <v>619</v>
      </c>
      <c r="H30">
        <v>481</v>
      </c>
      <c r="I30">
        <v>549</v>
      </c>
      <c r="J30">
        <v>370</v>
      </c>
      <c r="K30">
        <v>23</v>
      </c>
      <c r="L30">
        <v>45</v>
      </c>
      <c r="M30">
        <v>38</v>
      </c>
      <c r="N30">
        <v>27</v>
      </c>
      <c r="O30">
        <v>54</v>
      </c>
      <c r="P30">
        <v>57</v>
      </c>
      <c r="Q30">
        <v>3378</v>
      </c>
    </row>
    <row r="31" spans="1:17" x14ac:dyDescent="0.35">
      <c r="A31">
        <v>2</v>
      </c>
      <c r="B31" t="s">
        <v>3986</v>
      </c>
      <c r="C31">
        <v>32</v>
      </c>
      <c r="D31" t="s">
        <v>41</v>
      </c>
      <c r="E31">
        <v>455</v>
      </c>
      <c r="F31">
        <v>372</v>
      </c>
      <c r="G31">
        <v>463</v>
      </c>
      <c r="H31">
        <v>394</v>
      </c>
      <c r="I31">
        <v>449</v>
      </c>
      <c r="J31">
        <v>311</v>
      </c>
      <c r="K31">
        <v>177</v>
      </c>
      <c r="L31">
        <v>98</v>
      </c>
      <c r="M31">
        <v>235</v>
      </c>
      <c r="N31">
        <v>124</v>
      </c>
      <c r="O31">
        <v>214</v>
      </c>
      <c r="P31">
        <v>98</v>
      </c>
      <c r="Q31">
        <v>3390</v>
      </c>
    </row>
    <row r="32" spans="1:17" x14ac:dyDescent="0.35">
      <c r="A32">
        <v>2</v>
      </c>
      <c r="B32" t="s">
        <v>3986</v>
      </c>
      <c r="C32">
        <v>33</v>
      </c>
      <c r="D32" t="s">
        <v>42</v>
      </c>
      <c r="E32">
        <v>446</v>
      </c>
      <c r="F32">
        <v>289</v>
      </c>
      <c r="G32">
        <v>400</v>
      </c>
      <c r="H32">
        <v>271</v>
      </c>
      <c r="I32">
        <v>377</v>
      </c>
      <c r="J32">
        <v>253</v>
      </c>
      <c r="Q32">
        <v>2036</v>
      </c>
    </row>
    <row r="33" spans="1:17" x14ac:dyDescent="0.35">
      <c r="A33">
        <v>2</v>
      </c>
      <c r="B33" t="s">
        <v>3986</v>
      </c>
      <c r="C33">
        <v>34</v>
      </c>
      <c r="D33" t="s">
        <v>43</v>
      </c>
      <c r="E33">
        <v>142</v>
      </c>
      <c r="F33">
        <v>563</v>
      </c>
      <c r="G33">
        <v>42</v>
      </c>
      <c r="H33">
        <v>416</v>
      </c>
      <c r="I33">
        <v>113</v>
      </c>
      <c r="J33">
        <v>362</v>
      </c>
      <c r="Q33">
        <v>1638</v>
      </c>
    </row>
    <row r="34" spans="1:17" x14ac:dyDescent="0.35">
      <c r="A34">
        <v>2</v>
      </c>
      <c r="B34" t="s">
        <v>3986</v>
      </c>
      <c r="C34">
        <v>35</v>
      </c>
      <c r="D34" t="s">
        <v>44</v>
      </c>
      <c r="E34">
        <v>674</v>
      </c>
      <c r="F34">
        <v>463</v>
      </c>
      <c r="G34">
        <v>595</v>
      </c>
      <c r="H34">
        <v>411</v>
      </c>
      <c r="I34">
        <v>530</v>
      </c>
      <c r="J34">
        <v>336</v>
      </c>
      <c r="Q34">
        <v>3009</v>
      </c>
    </row>
    <row r="35" spans="1:17" x14ac:dyDescent="0.35">
      <c r="A35">
        <v>2</v>
      </c>
      <c r="B35" t="s">
        <v>3986</v>
      </c>
      <c r="C35">
        <v>36</v>
      </c>
      <c r="D35" t="s">
        <v>45</v>
      </c>
      <c r="E35">
        <v>1218</v>
      </c>
      <c r="F35">
        <v>1066</v>
      </c>
      <c r="G35">
        <v>1359</v>
      </c>
      <c r="H35">
        <v>1390</v>
      </c>
      <c r="I35">
        <v>1092</v>
      </c>
      <c r="J35">
        <v>1043</v>
      </c>
      <c r="K35">
        <v>113</v>
      </c>
      <c r="L35">
        <v>129</v>
      </c>
      <c r="M35">
        <v>141</v>
      </c>
      <c r="N35">
        <v>272</v>
      </c>
      <c r="O35">
        <v>164</v>
      </c>
      <c r="P35">
        <v>292</v>
      </c>
      <c r="Q35">
        <v>8279</v>
      </c>
    </row>
    <row r="36" spans="1:17" x14ac:dyDescent="0.35">
      <c r="A36">
        <v>2</v>
      </c>
      <c r="B36" t="s">
        <v>3986</v>
      </c>
      <c r="C36">
        <v>37</v>
      </c>
      <c r="D36" t="s">
        <v>46</v>
      </c>
      <c r="E36">
        <v>523</v>
      </c>
      <c r="F36">
        <v>403</v>
      </c>
      <c r="G36">
        <v>485</v>
      </c>
      <c r="H36">
        <v>388</v>
      </c>
      <c r="I36">
        <v>440</v>
      </c>
      <c r="J36">
        <v>342</v>
      </c>
      <c r="K36">
        <v>65</v>
      </c>
      <c r="L36">
        <v>64</v>
      </c>
      <c r="M36">
        <v>109</v>
      </c>
      <c r="N36">
        <v>87</v>
      </c>
      <c r="O36">
        <v>154</v>
      </c>
      <c r="P36">
        <v>140</v>
      </c>
      <c r="Q36">
        <v>3200</v>
      </c>
    </row>
    <row r="37" spans="1:17" x14ac:dyDescent="0.35">
      <c r="A37">
        <v>2</v>
      </c>
      <c r="B37" t="s">
        <v>3986</v>
      </c>
      <c r="C37">
        <v>38</v>
      </c>
      <c r="D37" t="s">
        <v>47</v>
      </c>
      <c r="E37">
        <v>604</v>
      </c>
      <c r="F37">
        <v>541</v>
      </c>
      <c r="G37">
        <v>831</v>
      </c>
      <c r="H37">
        <v>654</v>
      </c>
      <c r="I37">
        <v>645</v>
      </c>
      <c r="J37">
        <v>534</v>
      </c>
      <c r="K37">
        <v>42</v>
      </c>
      <c r="L37">
        <v>59</v>
      </c>
      <c r="M37">
        <v>84</v>
      </c>
      <c r="N37">
        <v>176</v>
      </c>
      <c r="O37">
        <v>142</v>
      </c>
      <c r="P37">
        <v>171</v>
      </c>
      <c r="Q37">
        <v>4483</v>
      </c>
    </row>
    <row r="38" spans="1:17" x14ac:dyDescent="0.35">
      <c r="A38">
        <v>2</v>
      </c>
      <c r="B38" t="s">
        <v>3986</v>
      </c>
      <c r="C38">
        <v>39</v>
      </c>
      <c r="D38" t="s">
        <v>48</v>
      </c>
      <c r="E38">
        <v>309</v>
      </c>
      <c r="F38">
        <v>424</v>
      </c>
      <c r="G38">
        <v>370</v>
      </c>
      <c r="H38">
        <v>377</v>
      </c>
      <c r="I38">
        <v>298</v>
      </c>
      <c r="J38">
        <v>340</v>
      </c>
      <c r="K38">
        <v>90</v>
      </c>
      <c r="L38">
        <v>76</v>
      </c>
      <c r="M38">
        <v>120</v>
      </c>
      <c r="N38">
        <v>118</v>
      </c>
      <c r="O38">
        <v>103</v>
      </c>
      <c r="P38">
        <v>135</v>
      </c>
      <c r="Q38">
        <v>2760</v>
      </c>
    </row>
    <row r="39" spans="1:17" x14ac:dyDescent="0.35">
      <c r="A39">
        <v>2</v>
      </c>
      <c r="B39" t="s">
        <v>3986</v>
      </c>
      <c r="C39">
        <v>40</v>
      </c>
      <c r="D39" t="s">
        <v>49</v>
      </c>
      <c r="E39">
        <v>407</v>
      </c>
      <c r="F39">
        <v>308</v>
      </c>
      <c r="G39">
        <v>362</v>
      </c>
      <c r="H39">
        <v>249</v>
      </c>
      <c r="I39">
        <v>228</v>
      </c>
      <c r="J39">
        <v>180</v>
      </c>
      <c r="K39">
        <v>16</v>
      </c>
      <c r="L39">
        <v>6</v>
      </c>
      <c r="M39">
        <v>20</v>
      </c>
      <c r="N39">
        <v>22</v>
      </c>
      <c r="O39">
        <v>45</v>
      </c>
      <c r="P39">
        <v>25</v>
      </c>
      <c r="Q39">
        <v>1868</v>
      </c>
    </row>
    <row r="40" spans="1:17" x14ac:dyDescent="0.35">
      <c r="A40">
        <v>2</v>
      </c>
      <c r="B40" t="s">
        <v>3986</v>
      </c>
      <c r="C40">
        <v>41</v>
      </c>
      <c r="D40" t="s">
        <v>50</v>
      </c>
      <c r="E40">
        <v>120</v>
      </c>
      <c r="F40">
        <v>93</v>
      </c>
      <c r="G40">
        <v>189</v>
      </c>
      <c r="H40">
        <v>140</v>
      </c>
      <c r="I40">
        <v>172</v>
      </c>
      <c r="J40">
        <v>97</v>
      </c>
      <c r="K40">
        <v>52</v>
      </c>
      <c r="L40">
        <v>37</v>
      </c>
      <c r="M40">
        <v>39</v>
      </c>
      <c r="N40">
        <v>40</v>
      </c>
      <c r="O40">
        <v>22</v>
      </c>
      <c r="P40">
        <v>33</v>
      </c>
      <c r="Q40">
        <v>1034</v>
      </c>
    </row>
    <row r="41" spans="1:17" x14ac:dyDescent="0.35">
      <c r="A41">
        <v>2</v>
      </c>
      <c r="B41" t="s">
        <v>3986</v>
      </c>
      <c r="C41">
        <v>42</v>
      </c>
      <c r="D41" t="s">
        <v>51</v>
      </c>
      <c r="E41">
        <v>535</v>
      </c>
      <c r="F41">
        <v>444</v>
      </c>
      <c r="G41">
        <v>549</v>
      </c>
      <c r="H41">
        <v>489</v>
      </c>
      <c r="I41">
        <v>502</v>
      </c>
      <c r="J41">
        <v>460</v>
      </c>
      <c r="K41">
        <v>25</v>
      </c>
      <c r="L41">
        <v>22</v>
      </c>
      <c r="M41">
        <v>32</v>
      </c>
      <c r="N41">
        <v>46</v>
      </c>
      <c r="O41">
        <v>90</v>
      </c>
      <c r="P41">
        <v>65</v>
      </c>
      <c r="Q41">
        <v>3259</v>
      </c>
    </row>
    <row r="42" spans="1:17" x14ac:dyDescent="0.35">
      <c r="A42">
        <v>2</v>
      </c>
      <c r="B42" t="s">
        <v>3986</v>
      </c>
      <c r="C42">
        <v>43</v>
      </c>
      <c r="D42" t="s">
        <v>52</v>
      </c>
      <c r="E42">
        <v>515</v>
      </c>
      <c r="F42">
        <v>411</v>
      </c>
      <c r="G42">
        <v>551</v>
      </c>
      <c r="H42">
        <v>324</v>
      </c>
      <c r="I42">
        <v>414</v>
      </c>
      <c r="J42">
        <v>259</v>
      </c>
      <c r="K42">
        <v>236</v>
      </c>
      <c r="L42">
        <v>201</v>
      </c>
      <c r="M42">
        <v>193</v>
      </c>
      <c r="N42">
        <v>132</v>
      </c>
      <c r="O42">
        <v>327</v>
      </c>
      <c r="P42">
        <v>307</v>
      </c>
      <c r="Q42">
        <v>3870</v>
      </c>
    </row>
    <row r="43" spans="1:17" x14ac:dyDescent="0.35">
      <c r="A43">
        <v>2</v>
      </c>
      <c r="B43" t="s">
        <v>3986</v>
      </c>
      <c r="C43">
        <v>44</v>
      </c>
      <c r="D43" t="s">
        <v>53</v>
      </c>
      <c r="E43">
        <v>184</v>
      </c>
      <c r="F43">
        <v>96</v>
      </c>
      <c r="G43">
        <v>238</v>
      </c>
      <c r="H43">
        <v>126</v>
      </c>
      <c r="Q43">
        <v>644</v>
      </c>
    </row>
    <row r="44" spans="1:17" x14ac:dyDescent="0.35">
      <c r="A44">
        <v>2</v>
      </c>
      <c r="B44" t="s">
        <v>3986</v>
      </c>
      <c r="C44">
        <v>45</v>
      </c>
      <c r="D44" t="s">
        <v>54</v>
      </c>
      <c r="E44">
        <v>1325</v>
      </c>
      <c r="F44">
        <v>729</v>
      </c>
      <c r="G44">
        <v>1324</v>
      </c>
      <c r="H44">
        <v>712</v>
      </c>
      <c r="I44">
        <v>1236</v>
      </c>
      <c r="J44">
        <v>592</v>
      </c>
      <c r="K44">
        <v>162</v>
      </c>
      <c r="L44">
        <v>159</v>
      </c>
      <c r="M44">
        <v>165</v>
      </c>
      <c r="N44">
        <v>174</v>
      </c>
      <c r="O44">
        <v>287</v>
      </c>
      <c r="P44">
        <v>275</v>
      </c>
      <c r="Q44">
        <v>7140</v>
      </c>
    </row>
    <row r="45" spans="1:17" x14ac:dyDescent="0.35">
      <c r="A45">
        <v>2</v>
      </c>
      <c r="B45" t="s">
        <v>3986</v>
      </c>
      <c r="C45">
        <v>46</v>
      </c>
      <c r="D45" t="s">
        <v>55</v>
      </c>
      <c r="E45">
        <v>863</v>
      </c>
      <c r="F45">
        <v>638</v>
      </c>
      <c r="G45">
        <v>728</v>
      </c>
      <c r="H45">
        <v>563</v>
      </c>
      <c r="I45">
        <v>652</v>
      </c>
      <c r="J45">
        <v>616</v>
      </c>
      <c r="K45">
        <v>59</v>
      </c>
      <c r="L45">
        <v>48</v>
      </c>
      <c r="M45">
        <v>33</v>
      </c>
      <c r="N45">
        <v>45</v>
      </c>
      <c r="O45">
        <v>46</v>
      </c>
      <c r="P45">
        <v>49</v>
      </c>
      <c r="Q45">
        <v>4340</v>
      </c>
    </row>
    <row r="46" spans="1:17" x14ac:dyDescent="0.35">
      <c r="A46">
        <v>2</v>
      </c>
      <c r="B46" t="s">
        <v>3986</v>
      </c>
      <c r="C46">
        <v>47</v>
      </c>
      <c r="D46" t="s">
        <v>56</v>
      </c>
      <c r="E46">
        <v>427</v>
      </c>
      <c r="F46">
        <v>1056</v>
      </c>
      <c r="G46">
        <v>471</v>
      </c>
      <c r="H46">
        <v>863</v>
      </c>
      <c r="I46">
        <v>285</v>
      </c>
      <c r="J46">
        <v>675</v>
      </c>
      <c r="Q46">
        <v>3777</v>
      </c>
    </row>
    <row r="47" spans="1:17" x14ac:dyDescent="0.35">
      <c r="A47">
        <v>2</v>
      </c>
      <c r="B47" t="s">
        <v>3986</v>
      </c>
      <c r="C47">
        <v>48</v>
      </c>
      <c r="D47" t="s">
        <v>57</v>
      </c>
      <c r="E47">
        <v>542</v>
      </c>
      <c r="F47">
        <v>461</v>
      </c>
      <c r="G47">
        <v>557</v>
      </c>
      <c r="H47">
        <v>476</v>
      </c>
      <c r="I47">
        <v>551</v>
      </c>
      <c r="J47">
        <v>489</v>
      </c>
      <c r="K47">
        <v>39</v>
      </c>
      <c r="L47">
        <v>46</v>
      </c>
      <c r="M47">
        <v>39</v>
      </c>
      <c r="N47">
        <v>20</v>
      </c>
      <c r="O47">
        <v>30</v>
      </c>
      <c r="P47">
        <v>18</v>
      </c>
      <c r="Q47">
        <v>3268</v>
      </c>
    </row>
    <row r="48" spans="1:17" x14ac:dyDescent="0.35">
      <c r="A48">
        <v>2</v>
      </c>
      <c r="B48" t="s">
        <v>3986</v>
      </c>
      <c r="C48">
        <v>49</v>
      </c>
      <c r="D48" t="s">
        <v>58</v>
      </c>
      <c r="E48">
        <v>472</v>
      </c>
      <c r="F48">
        <v>572</v>
      </c>
      <c r="G48">
        <v>557</v>
      </c>
      <c r="H48">
        <v>485</v>
      </c>
      <c r="I48">
        <v>383</v>
      </c>
      <c r="J48">
        <v>335</v>
      </c>
      <c r="K48">
        <v>78</v>
      </c>
      <c r="L48">
        <v>76</v>
      </c>
      <c r="M48">
        <v>65</v>
      </c>
      <c r="N48">
        <v>74</v>
      </c>
      <c r="O48">
        <v>54</v>
      </c>
      <c r="P48">
        <v>63</v>
      </c>
      <c r="Q48">
        <v>3214</v>
      </c>
    </row>
    <row r="49" spans="1:17" x14ac:dyDescent="0.35">
      <c r="A49">
        <v>2</v>
      </c>
      <c r="B49" t="s">
        <v>3986</v>
      </c>
      <c r="C49">
        <v>50</v>
      </c>
      <c r="D49" t="s">
        <v>59</v>
      </c>
      <c r="E49">
        <v>597</v>
      </c>
      <c r="F49">
        <v>492</v>
      </c>
      <c r="G49">
        <v>553</v>
      </c>
      <c r="H49">
        <v>376</v>
      </c>
      <c r="I49">
        <v>486</v>
      </c>
      <c r="J49">
        <v>338</v>
      </c>
      <c r="K49">
        <v>16</v>
      </c>
      <c r="L49">
        <v>49</v>
      </c>
      <c r="M49">
        <v>52</v>
      </c>
      <c r="N49">
        <v>79</v>
      </c>
      <c r="P49">
        <v>45</v>
      </c>
      <c r="Q49">
        <v>3083</v>
      </c>
    </row>
    <row r="50" spans="1:17" x14ac:dyDescent="0.35">
      <c r="A50">
        <v>2</v>
      </c>
      <c r="B50" t="s">
        <v>3986</v>
      </c>
      <c r="C50">
        <v>155</v>
      </c>
      <c r="D50" t="s">
        <v>60</v>
      </c>
      <c r="E50">
        <v>310</v>
      </c>
      <c r="F50">
        <v>293</v>
      </c>
      <c r="G50">
        <v>314</v>
      </c>
      <c r="H50">
        <v>242</v>
      </c>
      <c r="I50">
        <v>332</v>
      </c>
      <c r="J50">
        <v>288</v>
      </c>
      <c r="Q50">
        <v>1779</v>
      </c>
    </row>
    <row r="51" spans="1:17" x14ac:dyDescent="0.35">
      <c r="A51">
        <v>2</v>
      </c>
      <c r="B51" t="s">
        <v>3986</v>
      </c>
      <c r="C51">
        <v>156</v>
      </c>
      <c r="D51" t="s">
        <v>61</v>
      </c>
      <c r="E51">
        <v>233</v>
      </c>
      <c r="F51">
        <v>160</v>
      </c>
      <c r="G51">
        <v>238</v>
      </c>
      <c r="H51">
        <v>163</v>
      </c>
      <c r="I51">
        <v>238</v>
      </c>
      <c r="J51">
        <v>168</v>
      </c>
      <c r="Q51">
        <v>1200</v>
      </c>
    </row>
    <row r="52" spans="1:17" x14ac:dyDescent="0.35">
      <c r="A52">
        <v>2</v>
      </c>
      <c r="B52" t="s">
        <v>3986</v>
      </c>
      <c r="C52">
        <v>157</v>
      </c>
      <c r="D52" t="s">
        <v>62</v>
      </c>
      <c r="E52">
        <v>465</v>
      </c>
      <c r="F52">
        <v>1022</v>
      </c>
      <c r="G52">
        <v>362</v>
      </c>
      <c r="H52">
        <v>712</v>
      </c>
      <c r="I52">
        <v>384</v>
      </c>
      <c r="J52">
        <v>627</v>
      </c>
      <c r="K52">
        <v>51</v>
      </c>
      <c r="L52">
        <v>58</v>
      </c>
      <c r="M52">
        <v>41</v>
      </c>
      <c r="N52">
        <v>50</v>
      </c>
      <c r="O52">
        <v>149</v>
      </c>
      <c r="P52">
        <v>138</v>
      </c>
      <c r="Q52">
        <v>4059</v>
      </c>
    </row>
    <row r="53" spans="1:17" x14ac:dyDescent="0.35">
      <c r="A53">
        <v>2</v>
      </c>
      <c r="B53" t="s">
        <v>3986</v>
      </c>
      <c r="C53">
        <v>184</v>
      </c>
      <c r="D53" t="s">
        <v>63</v>
      </c>
      <c r="E53">
        <v>605</v>
      </c>
      <c r="F53">
        <v>486</v>
      </c>
      <c r="G53">
        <v>602</v>
      </c>
      <c r="H53">
        <v>503</v>
      </c>
      <c r="I53">
        <v>441</v>
      </c>
      <c r="J53">
        <v>300</v>
      </c>
      <c r="Q53">
        <v>2937</v>
      </c>
    </row>
    <row r="54" spans="1:17" x14ac:dyDescent="0.35">
      <c r="A54">
        <v>2</v>
      </c>
      <c r="B54" t="s">
        <v>3986</v>
      </c>
      <c r="C54">
        <v>185</v>
      </c>
      <c r="D54" t="s">
        <v>64</v>
      </c>
      <c r="E54">
        <v>82</v>
      </c>
      <c r="F54">
        <v>67</v>
      </c>
      <c r="G54">
        <v>93</v>
      </c>
      <c r="H54">
        <v>52</v>
      </c>
      <c r="I54">
        <v>39</v>
      </c>
      <c r="J54">
        <v>37</v>
      </c>
      <c r="Q54">
        <v>370</v>
      </c>
    </row>
    <row r="55" spans="1:17" x14ac:dyDescent="0.35">
      <c r="A55">
        <v>2</v>
      </c>
      <c r="B55" t="s">
        <v>3986</v>
      </c>
      <c r="C55">
        <v>186</v>
      </c>
      <c r="D55" t="s">
        <v>65</v>
      </c>
      <c r="E55">
        <v>119</v>
      </c>
      <c r="F55">
        <v>92</v>
      </c>
      <c r="G55">
        <v>171</v>
      </c>
      <c r="H55">
        <v>101</v>
      </c>
      <c r="I55">
        <v>193</v>
      </c>
      <c r="J55">
        <v>175</v>
      </c>
      <c r="Q55">
        <v>851</v>
      </c>
    </row>
    <row r="56" spans="1:17" x14ac:dyDescent="0.35">
      <c r="A56">
        <v>2</v>
      </c>
      <c r="B56" t="s">
        <v>3986</v>
      </c>
      <c r="C56">
        <v>187</v>
      </c>
      <c r="D56" t="s">
        <v>66</v>
      </c>
      <c r="E56">
        <v>158</v>
      </c>
      <c r="F56">
        <v>120</v>
      </c>
      <c r="G56">
        <v>163</v>
      </c>
      <c r="H56">
        <v>93</v>
      </c>
      <c r="I56">
        <v>174</v>
      </c>
      <c r="J56">
        <v>111</v>
      </c>
      <c r="Q56">
        <v>819</v>
      </c>
    </row>
    <row r="57" spans="1:17" x14ac:dyDescent="0.35">
      <c r="A57">
        <v>2</v>
      </c>
      <c r="B57" t="s">
        <v>3986</v>
      </c>
      <c r="C57">
        <v>188</v>
      </c>
      <c r="D57" t="s">
        <v>67</v>
      </c>
      <c r="E57">
        <v>538</v>
      </c>
      <c r="F57">
        <v>503</v>
      </c>
      <c r="G57">
        <v>531</v>
      </c>
      <c r="H57">
        <v>414</v>
      </c>
      <c r="I57">
        <v>417</v>
      </c>
      <c r="J57">
        <v>348</v>
      </c>
      <c r="K57">
        <v>11</v>
      </c>
      <c r="L57">
        <v>12</v>
      </c>
      <c r="M57">
        <v>24</v>
      </c>
      <c r="N57">
        <v>25</v>
      </c>
      <c r="O57">
        <v>16</v>
      </c>
      <c r="P57">
        <v>23</v>
      </c>
      <c r="Q57">
        <v>2862</v>
      </c>
    </row>
    <row r="58" spans="1:17" x14ac:dyDescent="0.35">
      <c r="A58">
        <v>3</v>
      </c>
      <c r="B58" t="s">
        <v>3987</v>
      </c>
      <c r="C58">
        <v>51</v>
      </c>
      <c r="D58" t="s">
        <v>68</v>
      </c>
      <c r="E58">
        <v>667</v>
      </c>
      <c r="F58">
        <v>1023</v>
      </c>
      <c r="G58">
        <v>932</v>
      </c>
      <c r="H58">
        <v>1158</v>
      </c>
      <c r="I58">
        <v>805</v>
      </c>
      <c r="J58">
        <v>894</v>
      </c>
      <c r="K58">
        <v>20</v>
      </c>
      <c r="L58">
        <v>21</v>
      </c>
      <c r="M58">
        <v>20</v>
      </c>
      <c r="N58">
        <v>30</v>
      </c>
      <c r="O58">
        <v>40</v>
      </c>
      <c r="P58">
        <v>63</v>
      </c>
      <c r="Q58">
        <v>5673</v>
      </c>
    </row>
    <row r="59" spans="1:17" x14ac:dyDescent="0.35">
      <c r="A59">
        <v>3</v>
      </c>
      <c r="B59" t="s">
        <v>3987</v>
      </c>
      <c r="C59">
        <v>52</v>
      </c>
      <c r="D59" t="s">
        <v>69</v>
      </c>
      <c r="E59">
        <v>914</v>
      </c>
      <c r="F59">
        <v>809</v>
      </c>
      <c r="G59">
        <v>804</v>
      </c>
      <c r="H59">
        <v>700</v>
      </c>
      <c r="I59">
        <v>714</v>
      </c>
      <c r="J59">
        <v>612</v>
      </c>
      <c r="K59">
        <v>49</v>
      </c>
      <c r="L59">
        <v>50</v>
      </c>
      <c r="M59">
        <v>55</v>
      </c>
      <c r="N59">
        <v>106</v>
      </c>
      <c r="O59">
        <v>70</v>
      </c>
      <c r="P59">
        <v>82</v>
      </c>
      <c r="Q59">
        <v>4965</v>
      </c>
    </row>
    <row r="60" spans="1:17" x14ac:dyDescent="0.35">
      <c r="A60">
        <v>3</v>
      </c>
      <c r="B60" t="s">
        <v>3987</v>
      </c>
      <c r="C60">
        <v>53</v>
      </c>
      <c r="D60" t="s">
        <v>70</v>
      </c>
      <c r="E60">
        <v>793</v>
      </c>
      <c r="F60">
        <v>819</v>
      </c>
      <c r="G60">
        <v>760</v>
      </c>
      <c r="H60">
        <v>665</v>
      </c>
      <c r="I60">
        <v>650</v>
      </c>
      <c r="J60">
        <v>659</v>
      </c>
      <c r="K60">
        <v>68</v>
      </c>
      <c r="L60">
        <v>46</v>
      </c>
      <c r="M60">
        <v>77</v>
      </c>
      <c r="N60">
        <v>77</v>
      </c>
      <c r="O60">
        <v>29</v>
      </c>
      <c r="P60">
        <v>27</v>
      </c>
      <c r="Q60">
        <v>4670</v>
      </c>
    </row>
    <row r="61" spans="1:17" x14ac:dyDescent="0.35">
      <c r="A61">
        <v>3</v>
      </c>
      <c r="B61" t="s">
        <v>3987</v>
      </c>
      <c r="C61">
        <v>54</v>
      </c>
      <c r="D61" t="s">
        <v>71</v>
      </c>
      <c r="E61">
        <v>688</v>
      </c>
      <c r="F61">
        <v>631</v>
      </c>
      <c r="G61">
        <v>535</v>
      </c>
      <c r="H61">
        <v>485</v>
      </c>
      <c r="I61">
        <v>543</v>
      </c>
      <c r="J61">
        <v>503</v>
      </c>
      <c r="Q61">
        <v>3385</v>
      </c>
    </row>
    <row r="62" spans="1:17" x14ac:dyDescent="0.35">
      <c r="A62">
        <v>3</v>
      </c>
      <c r="B62" t="s">
        <v>3987</v>
      </c>
      <c r="C62">
        <v>55</v>
      </c>
      <c r="D62" t="s">
        <v>72</v>
      </c>
      <c r="E62">
        <v>507</v>
      </c>
      <c r="F62">
        <v>515</v>
      </c>
      <c r="G62">
        <v>537</v>
      </c>
      <c r="H62">
        <v>502</v>
      </c>
      <c r="I62">
        <v>544</v>
      </c>
      <c r="J62">
        <v>449</v>
      </c>
      <c r="K62">
        <v>16</v>
      </c>
      <c r="L62">
        <v>9</v>
      </c>
      <c r="M62">
        <v>12</v>
      </c>
      <c r="N62">
        <v>8</v>
      </c>
      <c r="O62">
        <v>23</v>
      </c>
      <c r="P62">
        <v>28</v>
      </c>
      <c r="Q62">
        <v>3150</v>
      </c>
    </row>
    <row r="63" spans="1:17" x14ac:dyDescent="0.35">
      <c r="A63">
        <v>3</v>
      </c>
      <c r="B63" t="s">
        <v>3987</v>
      </c>
      <c r="C63">
        <v>56</v>
      </c>
      <c r="D63" t="s">
        <v>73</v>
      </c>
      <c r="E63">
        <v>669</v>
      </c>
      <c r="F63">
        <v>664</v>
      </c>
      <c r="G63">
        <v>800</v>
      </c>
      <c r="H63">
        <v>717</v>
      </c>
      <c r="I63">
        <v>665</v>
      </c>
      <c r="J63">
        <v>545</v>
      </c>
      <c r="K63">
        <v>37</v>
      </c>
      <c r="L63">
        <v>46</v>
      </c>
      <c r="M63">
        <v>97</v>
      </c>
      <c r="N63">
        <v>87</v>
      </c>
      <c r="O63">
        <v>145</v>
      </c>
      <c r="P63">
        <v>100</v>
      </c>
      <c r="Q63">
        <v>4572</v>
      </c>
    </row>
    <row r="64" spans="1:17" x14ac:dyDescent="0.35">
      <c r="A64">
        <v>3</v>
      </c>
      <c r="B64" t="s">
        <v>3987</v>
      </c>
      <c r="C64">
        <v>57</v>
      </c>
      <c r="D64" t="s">
        <v>74</v>
      </c>
      <c r="E64">
        <v>259</v>
      </c>
      <c r="F64">
        <v>244</v>
      </c>
      <c r="G64">
        <v>379</v>
      </c>
      <c r="H64">
        <v>353</v>
      </c>
      <c r="I64">
        <v>327</v>
      </c>
      <c r="J64">
        <v>283</v>
      </c>
      <c r="K64">
        <v>88</v>
      </c>
      <c r="L64">
        <v>135</v>
      </c>
      <c r="M64">
        <v>137</v>
      </c>
      <c r="N64">
        <v>199</v>
      </c>
      <c r="O64">
        <v>104</v>
      </c>
      <c r="P64">
        <v>224</v>
      </c>
      <c r="Q64">
        <v>2732</v>
      </c>
    </row>
    <row r="65" spans="1:17" x14ac:dyDescent="0.35">
      <c r="A65">
        <v>3</v>
      </c>
      <c r="B65" t="s">
        <v>3987</v>
      </c>
      <c r="C65">
        <v>58</v>
      </c>
      <c r="D65" t="s">
        <v>75</v>
      </c>
      <c r="E65">
        <v>4015</v>
      </c>
      <c r="F65">
        <v>3059</v>
      </c>
      <c r="G65">
        <v>3595</v>
      </c>
      <c r="H65">
        <v>2299</v>
      </c>
      <c r="I65">
        <v>3030</v>
      </c>
      <c r="J65">
        <v>2103</v>
      </c>
      <c r="K65">
        <v>2</v>
      </c>
      <c r="L65">
        <v>5</v>
      </c>
      <c r="M65">
        <v>4</v>
      </c>
      <c r="N65">
        <v>3</v>
      </c>
      <c r="O65">
        <v>6</v>
      </c>
      <c r="P65">
        <v>13</v>
      </c>
      <c r="Q65">
        <v>18134</v>
      </c>
    </row>
    <row r="66" spans="1:17" x14ac:dyDescent="0.35">
      <c r="A66">
        <v>3</v>
      </c>
      <c r="B66" t="s">
        <v>3987</v>
      </c>
      <c r="C66">
        <v>59</v>
      </c>
      <c r="D66" t="s">
        <v>76</v>
      </c>
      <c r="E66">
        <v>928</v>
      </c>
      <c r="F66">
        <v>1133</v>
      </c>
      <c r="G66">
        <v>938</v>
      </c>
      <c r="H66">
        <v>1071</v>
      </c>
      <c r="I66">
        <v>703</v>
      </c>
      <c r="J66">
        <v>742</v>
      </c>
      <c r="K66">
        <v>10</v>
      </c>
      <c r="L66">
        <v>20</v>
      </c>
      <c r="M66">
        <v>20</v>
      </c>
      <c r="N66">
        <v>11</v>
      </c>
      <c r="O66">
        <v>43</v>
      </c>
      <c r="P66">
        <v>20</v>
      </c>
      <c r="Q66">
        <v>5639</v>
      </c>
    </row>
    <row r="67" spans="1:17" x14ac:dyDescent="0.35">
      <c r="A67">
        <v>3</v>
      </c>
      <c r="B67" t="s">
        <v>3987</v>
      </c>
      <c r="C67">
        <v>60</v>
      </c>
      <c r="D67" t="s">
        <v>3988</v>
      </c>
      <c r="E67">
        <v>802</v>
      </c>
      <c r="F67">
        <v>1053</v>
      </c>
      <c r="G67">
        <v>834</v>
      </c>
      <c r="H67">
        <v>845</v>
      </c>
      <c r="I67">
        <v>690</v>
      </c>
      <c r="J67">
        <v>722</v>
      </c>
      <c r="K67">
        <v>3</v>
      </c>
      <c r="L67">
        <v>13</v>
      </c>
      <c r="M67">
        <v>4</v>
      </c>
      <c r="N67">
        <v>11</v>
      </c>
      <c r="O67">
        <v>16</v>
      </c>
      <c r="P67">
        <v>9</v>
      </c>
      <c r="Q67">
        <v>5002</v>
      </c>
    </row>
    <row r="68" spans="1:17" x14ac:dyDescent="0.35">
      <c r="A68">
        <v>3</v>
      </c>
      <c r="B68" t="s">
        <v>3987</v>
      </c>
      <c r="C68">
        <v>61</v>
      </c>
      <c r="D68" t="s">
        <v>78</v>
      </c>
      <c r="E68">
        <v>979</v>
      </c>
      <c r="F68">
        <v>1997</v>
      </c>
      <c r="G68">
        <v>952</v>
      </c>
      <c r="H68">
        <v>1884</v>
      </c>
      <c r="I68">
        <v>790</v>
      </c>
      <c r="J68">
        <v>1659</v>
      </c>
      <c r="K68">
        <v>36</v>
      </c>
      <c r="L68">
        <v>21</v>
      </c>
      <c r="M68">
        <v>94</v>
      </c>
      <c r="N68">
        <v>100</v>
      </c>
      <c r="O68">
        <v>127</v>
      </c>
      <c r="P68">
        <v>119</v>
      </c>
      <c r="Q68">
        <v>8758</v>
      </c>
    </row>
    <row r="69" spans="1:17" x14ac:dyDescent="0.35">
      <c r="A69">
        <v>3</v>
      </c>
      <c r="B69" t="s">
        <v>3987</v>
      </c>
      <c r="C69">
        <v>62</v>
      </c>
      <c r="D69" t="s">
        <v>79</v>
      </c>
      <c r="E69">
        <v>290</v>
      </c>
      <c r="F69">
        <v>371</v>
      </c>
      <c r="G69">
        <v>271</v>
      </c>
      <c r="H69">
        <v>332</v>
      </c>
      <c r="I69">
        <v>303</v>
      </c>
      <c r="J69">
        <v>297</v>
      </c>
      <c r="Q69">
        <v>1864</v>
      </c>
    </row>
    <row r="70" spans="1:17" x14ac:dyDescent="0.35">
      <c r="A70">
        <v>3</v>
      </c>
      <c r="B70" t="s">
        <v>3987</v>
      </c>
      <c r="C70">
        <v>63</v>
      </c>
      <c r="D70" t="s">
        <v>80</v>
      </c>
      <c r="E70">
        <v>548</v>
      </c>
      <c r="F70">
        <v>488</v>
      </c>
      <c r="G70">
        <v>512</v>
      </c>
      <c r="H70">
        <v>432</v>
      </c>
      <c r="I70">
        <v>482</v>
      </c>
      <c r="J70">
        <v>468</v>
      </c>
      <c r="Q70">
        <v>2930</v>
      </c>
    </row>
    <row r="71" spans="1:17" x14ac:dyDescent="0.35">
      <c r="A71">
        <v>3</v>
      </c>
      <c r="B71" t="s">
        <v>3987</v>
      </c>
      <c r="C71">
        <v>158</v>
      </c>
      <c r="D71" t="s">
        <v>81</v>
      </c>
      <c r="E71">
        <v>1124</v>
      </c>
      <c r="F71">
        <v>1351</v>
      </c>
      <c r="G71">
        <v>1009</v>
      </c>
      <c r="H71">
        <v>1153</v>
      </c>
      <c r="I71">
        <v>905</v>
      </c>
      <c r="J71">
        <v>921</v>
      </c>
      <c r="K71">
        <v>8</v>
      </c>
      <c r="L71">
        <v>12</v>
      </c>
      <c r="M71">
        <v>14</v>
      </c>
      <c r="N71">
        <v>17</v>
      </c>
      <c r="O71">
        <v>14</v>
      </c>
      <c r="P71">
        <v>15</v>
      </c>
      <c r="Q71">
        <v>6543</v>
      </c>
    </row>
    <row r="72" spans="1:17" x14ac:dyDescent="0.35">
      <c r="A72">
        <v>3</v>
      </c>
      <c r="B72" t="s">
        <v>3987</v>
      </c>
      <c r="C72">
        <v>159</v>
      </c>
      <c r="D72" t="s">
        <v>82</v>
      </c>
      <c r="E72">
        <v>528</v>
      </c>
      <c r="F72">
        <v>503</v>
      </c>
      <c r="G72">
        <v>431</v>
      </c>
      <c r="H72">
        <v>376</v>
      </c>
      <c r="I72">
        <v>435</v>
      </c>
      <c r="J72">
        <v>350</v>
      </c>
      <c r="Q72">
        <v>2623</v>
      </c>
    </row>
    <row r="73" spans="1:17" x14ac:dyDescent="0.35">
      <c r="A73">
        <v>3</v>
      </c>
      <c r="B73" t="s">
        <v>3987</v>
      </c>
      <c r="C73">
        <v>160</v>
      </c>
      <c r="D73" t="s">
        <v>83</v>
      </c>
      <c r="E73">
        <v>511</v>
      </c>
      <c r="F73">
        <v>467</v>
      </c>
      <c r="G73">
        <v>480</v>
      </c>
      <c r="H73">
        <v>419</v>
      </c>
      <c r="I73">
        <v>460</v>
      </c>
      <c r="J73">
        <v>353</v>
      </c>
      <c r="K73">
        <v>144</v>
      </c>
      <c r="L73">
        <v>183</v>
      </c>
      <c r="M73">
        <v>145</v>
      </c>
      <c r="N73">
        <v>147</v>
      </c>
      <c r="O73">
        <v>95</v>
      </c>
      <c r="P73">
        <v>119</v>
      </c>
      <c r="Q73">
        <v>3523</v>
      </c>
    </row>
    <row r="74" spans="1:17" x14ac:dyDescent="0.35">
      <c r="A74">
        <v>3</v>
      </c>
      <c r="B74" t="s">
        <v>3987</v>
      </c>
      <c r="C74">
        <v>161</v>
      </c>
      <c r="D74" t="s">
        <v>84</v>
      </c>
      <c r="E74">
        <v>53</v>
      </c>
      <c r="F74">
        <v>47</v>
      </c>
      <c r="G74">
        <v>91</v>
      </c>
      <c r="H74">
        <v>71</v>
      </c>
      <c r="I74">
        <v>100</v>
      </c>
      <c r="J74">
        <v>87</v>
      </c>
      <c r="K74">
        <v>13</v>
      </c>
      <c r="L74">
        <v>20</v>
      </c>
      <c r="M74">
        <v>33</v>
      </c>
      <c r="N74">
        <v>30</v>
      </c>
      <c r="O74">
        <v>40</v>
      </c>
      <c r="P74">
        <v>34</v>
      </c>
      <c r="Q74">
        <v>619</v>
      </c>
    </row>
    <row r="75" spans="1:17" x14ac:dyDescent="0.35">
      <c r="A75">
        <v>3</v>
      </c>
      <c r="B75" t="s">
        <v>3987</v>
      </c>
      <c r="C75">
        <v>189</v>
      </c>
      <c r="D75" t="s">
        <v>85</v>
      </c>
      <c r="K75">
        <v>198</v>
      </c>
      <c r="L75">
        <v>285</v>
      </c>
      <c r="M75">
        <v>196</v>
      </c>
      <c r="N75">
        <v>249</v>
      </c>
      <c r="O75">
        <v>113</v>
      </c>
      <c r="P75">
        <v>213</v>
      </c>
      <c r="Q75">
        <v>1254</v>
      </c>
    </row>
    <row r="76" spans="1:17" x14ac:dyDescent="0.35">
      <c r="A76">
        <v>3</v>
      </c>
      <c r="B76" t="s">
        <v>3987</v>
      </c>
      <c r="C76">
        <v>190</v>
      </c>
      <c r="D76" t="s">
        <v>3989</v>
      </c>
      <c r="E76">
        <v>383</v>
      </c>
      <c r="F76">
        <v>353</v>
      </c>
      <c r="G76">
        <v>156</v>
      </c>
      <c r="H76">
        <v>224</v>
      </c>
      <c r="I76">
        <v>166</v>
      </c>
      <c r="J76">
        <v>239</v>
      </c>
      <c r="K76">
        <v>45</v>
      </c>
      <c r="L76">
        <v>28</v>
      </c>
      <c r="M76">
        <v>56</v>
      </c>
      <c r="N76">
        <v>47</v>
      </c>
      <c r="O76">
        <v>71</v>
      </c>
      <c r="P76">
        <v>64</v>
      </c>
      <c r="Q76">
        <v>1832</v>
      </c>
    </row>
    <row r="77" spans="1:17" x14ac:dyDescent="0.35">
      <c r="A77">
        <v>3</v>
      </c>
      <c r="B77" t="s">
        <v>3987</v>
      </c>
      <c r="C77">
        <v>191</v>
      </c>
      <c r="D77" t="s">
        <v>87</v>
      </c>
      <c r="E77">
        <v>227</v>
      </c>
      <c r="F77">
        <v>228</v>
      </c>
      <c r="G77">
        <v>235</v>
      </c>
      <c r="H77">
        <v>240</v>
      </c>
      <c r="I77">
        <v>159</v>
      </c>
      <c r="J77">
        <v>142</v>
      </c>
      <c r="K77">
        <v>6</v>
      </c>
      <c r="L77">
        <v>7</v>
      </c>
      <c r="M77">
        <v>5</v>
      </c>
      <c r="N77">
        <v>5</v>
      </c>
      <c r="O77">
        <v>3</v>
      </c>
      <c r="P77">
        <v>4</v>
      </c>
      <c r="Q77">
        <v>1261</v>
      </c>
    </row>
    <row r="78" spans="1:17" x14ac:dyDescent="0.35">
      <c r="A78">
        <v>4</v>
      </c>
      <c r="B78" t="s">
        <v>3990</v>
      </c>
      <c r="C78">
        <v>64</v>
      </c>
      <c r="D78" t="s">
        <v>88</v>
      </c>
      <c r="E78">
        <v>131</v>
      </c>
      <c r="F78">
        <v>83</v>
      </c>
      <c r="G78">
        <v>175</v>
      </c>
      <c r="H78">
        <v>68</v>
      </c>
      <c r="I78">
        <v>131</v>
      </c>
      <c r="J78">
        <v>102</v>
      </c>
      <c r="Q78">
        <v>690</v>
      </c>
    </row>
    <row r="79" spans="1:17" x14ac:dyDescent="0.35">
      <c r="A79">
        <v>4</v>
      </c>
      <c r="B79" t="s">
        <v>3990</v>
      </c>
      <c r="C79">
        <v>65</v>
      </c>
      <c r="D79" t="s">
        <v>89</v>
      </c>
      <c r="E79">
        <v>1752</v>
      </c>
      <c r="F79">
        <v>1752</v>
      </c>
      <c r="G79">
        <v>1437</v>
      </c>
      <c r="H79">
        <v>1367</v>
      </c>
      <c r="I79">
        <v>1318</v>
      </c>
      <c r="J79">
        <v>1202</v>
      </c>
      <c r="K79">
        <v>255</v>
      </c>
      <c r="L79">
        <v>272</v>
      </c>
      <c r="M79">
        <v>444</v>
      </c>
      <c r="N79">
        <v>360</v>
      </c>
      <c r="O79">
        <v>961</v>
      </c>
      <c r="P79">
        <v>1041</v>
      </c>
      <c r="Q79">
        <v>12161</v>
      </c>
    </row>
    <row r="80" spans="1:17" x14ac:dyDescent="0.35">
      <c r="A80">
        <v>4</v>
      </c>
      <c r="B80" t="s">
        <v>3990</v>
      </c>
      <c r="C80">
        <v>66</v>
      </c>
      <c r="D80" t="s">
        <v>90</v>
      </c>
      <c r="E80">
        <v>859</v>
      </c>
      <c r="F80">
        <v>633</v>
      </c>
      <c r="G80">
        <v>811</v>
      </c>
      <c r="H80">
        <v>724</v>
      </c>
      <c r="I80">
        <v>576</v>
      </c>
      <c r="J80">
        <v>558</v>
      </c>
      <c r="K80">
        <v>36</v>
      </c>
      <c r="L80">
        <v>37</v>
      </c>
      <c r="M80">
        <v>42</v>
      </c>
      <c r="N80">
        <v>44</v>
      </c>
      <c r="O80">
        <v>93</v>
      </c>
      <c r="P80">
        <v>56</v>
      </c>
      <c r="Q80">
        <v>4469</v>
      </c>
    </row>
    <row r="81" spans="1:17" x14ac:dyDescent="0.35">
      <c r="A81">
        <v>4</v>
      </c>
      <c r="B81" t="s">
        <v>3990</v>
      </c>
      <c r="C81">
        <v>67</v>
      </c>
      <c r="D81" t="s">
        <v>91</v>
      </c>
      <c r="E81">
        <v>2717</v>
      </c>
      <c r="F81">
        <v>4042</v>
      </c>
      <c r="G81">
        <v>2591</v>
      </c>
      <c r="H81">
        <v>3860</v>
      </c>
      <c r="I81">
        <v>2209</v>
      </c>
      <c r="J81">
        <v>3426</v>
      </c>
      <c r="Q81">
        <v>18845</v>
      </c>
    </row>
    <row r="82" spans="1:17" x14ac:dyDescent="0.35">
      <c r="A82">
        <v>4</v>
      </c>
      <c r="B82" t="s">
        <v>3990</v>
      </c>
      <c r="C82">
        <v>68</v>
      </c>
      <c r="D82" t="s">
        <v>92</v>
      </c>
      <c r="E82">
        <v>606</v>
      </c>
      <c r="F82">
        <v>643</v>
      </c>
      <c r="G82">
        <v>561</v>
      </c>
      <c r="H82">
        <v>538</v>
      </c>
      <c r="I82">
        <v>578</v>
      </c>
      <c r="J82">
        <v>525</v>
      </c>
      <c r="K82">
        <v>40</v>
      </c>
      <c r="L82">
        <v>45</v>
      </c>
      <c r="M82">
        <v>43</v>
      </c>
      <c r="N82">
        <v>54</v>
      </c>
      <c r="O82">
        <v>27</v>
      </c>
      <c r="P82">
        <v>33</v>
      </c>
      <c r="Q82">
        <v>3693</v>
      </c>
    </row>
    <row r="83" spans="1:17" x14ac:dyDescent="0.35">
      <c r="A83">
        <v>4</v>
      </c>
      <c r="B83" t="s">
        <v>3990</v>
      </c>
      <c r="C83">
        <v>69</v>
      </c>
      <c r="D83" t="s">
        <v>93</v>
      </c>
      <c r="E83">
        <v>1058</v>
      </c>
      <c r="F83">
        <v>1538</v>
      </c>
      <c r="G83">
        <v>950</v>
      </c>
      <c r="H83">
        <v>1187</v>
      </c>
      <c r="I83">
        <v>894</v>
      </c>
      <c r="J83">
        <v>1063</v>
      </c>
      <c r="K83">
        <v>135</v>
      </c>
      <c r="L83">
        <v>163</v>
      </c>
      <c r="M83">
        <v>147</v>
      </c>
      <c r="N83">
        <v>105</v>
      </c>
      <c r="O83">
        <v>115</v>
      </c>
      <c r="P83">
        <v>131</v>
      </c>
      <c r="Q83">
        <v>7486</v>
      </c>
    </row>
    <row r="84" spans="1:17" x14ac:dyDescent="0.35">
      <c r="A84">
        <v>4</v>
      </c>
      <c r="B84" t="s">
        <v>3990</v>
      </c>
      <c r="C84">
        <v>70</v>
      </c>
      <c r="D84" t="s">
        <v>94</v>
      </c>
      <c r="E84">
        <v>258</v>
      </c>
      <c r="F84">
        <v>228</v>
      </c>
      <c r="G84">
        <v>234</v>
      </c>
      <c r="H84">
        <v>242</v>
      </c>
      <c r="I84">
        <v>248</v>
      </c>
      <c r="J84">
        <v>269</v>
      </c>
      <c r="Q84">
        <v>1479</v>
      </c>
    </row>
    <row r="85" spans="1:17" x14ac:dyDescent="0.35">
      <c r="A85">
        <v>4</v>
      </c>
      <c r="B85" t="s">
        <v>3990</v>
      </c>
      <c r="C85">
        <v>71</v>
      </c>
      <c r="D85" t="s">
        <v>95</v>
      </c>
      <c r="E85">
        <v>373</v>
      </c>
      <c r="F85">
        <v>391</v>
      </c>
      <c r="G85">
        <v>305</v>
      </c>
      <c r="H85">
        <v>283</v>
      </c>
      <c r="I85">
        <v>289</v>
      </c>
      <c r="J85">
        <v>240</v>
      </c>
      <c r="K85">
        <v>19</v>
      </c>
      <c r="L85">
        <v>21</v>
      </c>
      <c r="M85">
        <v>28</v>
      </c>
      <c r="N85">
        <v>19</v>
      </c>
      <c r="Q85">
        <v>1968</v>
      </c>
    </row>
    <row r="86" spans="1:17" x14ac:dyDescent="0.35">
      <c r="A86">
        <v>4</v>
      </c>
      <c r="B86" t="s">
        <v>3990</v>
      </c>
      <c r="C86">
        <v>72</v>
      </c>
      <c r="D86" t="s">
        <v>96</v>
      </c>
      <c r="E86">
        <v>1703</v>
      </c>
      <c r="F86">
        <v>1408</v>
      </c>
      <c r="G86">
        <v>1402</v>
      </c>
      <c r="H86">
        <v>1240</v>
      </c>
      <c r="I86">
        <v>1155</v>
      </c>
      <c r="J86">
        <v>893</v>
      </c>
      <c r="K86">
        <v>35</v>
      </c>
      <c r="L86">
        <v>32</v>
      </c>
      <c r="M86">
        <v>67</v>
      </c>
      <c r="N86">
        <v>67</v>
      </c>
      <c r="O86">
        <v>158</v>
      </c>
      <c r="P86">
        <v>126</v>
      </c>
      <c r="Q86">
        <v>8286</v>
      </c>
    </row>
    <row r="87" spans="1:17" x14ac:dyDescent="0.35">
      <c r="A87">
        <v>4</v>
      </c>
      <c r="B87" t="s">
        <v>3990</v>
      </c>
      <c r="C87">
        <v>73</v>
      </c>
      <c r="D87" t="s">
        <v>97</v>
      </c>
      <c r="E87">
        <v>791</v>
      </c>
      <c r="F87">
        <v>729</v>
      </c>
      <c r="G87">
        <v>638</v>
      </c>
      <c r="H87">
        <v>663</v>
      </c>
      <c r="I87">
        <v>624</v>
      </c>
      <c r="J87">
        <v>707</v>
      </c>
      <c r="K87">
        <v>12</v>
      </c>
      <c r="L87">
        <v>30</v>
      </c>
      <c r="M87">
        <v>12</v>
      </c>
      <c r="N87">
        <v>13</v>
      </c>
      <c r="O87">
        <v>32</v>
      </c>
      <c r="P87">
        <v>30</v>
      </c>
      <c r="Q87">
        <v>4281</v>
      </c>
    </row>
    <row r="88" spans="1:17" x14ac:dyDescent="0.35">
      <c r="A88">
        <v>4</v>
      </c>
      <c r="B88" t="s">
        <v>3990</v>
      </c>
      <c r="C88">
        <v>74</v>
      </c>
      <c r="D88" t="s">
        <v>98</v>
      </c>
      <c r="E88">
        <v>540</v>
      </c>
      <c r="F88">
        <v>661</v>
      </c>
      <c r="G88">
        <v>546</v>
      </c>
      <c r="H88">
        <v>575</v>
      </c>
      <c r="I88">
        <v>533</v>
      </c>
      <c r="J88">
        <v>479</v>
      </c>
      <c r="Q88">
        <v>3334</v>
      </c>
    </row>
    <row r="89" spans="1:17" x14ac:dyDescent="0.35">
      <c r="A89">
        <v>4</v>
      </c>
      <c r="B89" t="s">
        <v>3990</v>
      </c>
      <c r="C89">
        <v>75</v>
      </c>
      <c r="D89" t="s">
        <v>99</v>
      </c>
      <c r="E89">
        <v>1523</v>
      </c>
      <c r="F89">
        <v>1288</v>
      </c>
      <c r="G89">
        <v>1050</v>
      </c>
      <c r="H89">
        <v>868</v>
      </c>
      <c r="I89">
        <v>744</v>
      </c>
      <c r="J89">
        <v>655</v>
      </c>
      <c r="Q89">
        <v>6128</v>
      </c>
    </row>
    <row r="90" spans="1:17" x14ac:dyDescent="0.35">
      <c r="A90">
        <v>4</v>
      </c>
      <c r="B90" t="s">
        <v>3990</v>
      </c>
      <c r="C90">
        <v>76</v>
      </c>
      <c r="D90" t="s">
        <v>100</v>
      </c>
      <c r="E90">
        <v>340</v>
      </c>
      <c r="F90">
        <v>316</v>
      </c>
      <c r="G90">
        <v>302</v>
      </c>
      <c r="H90">
        <v>274</v>
      </c>
      <c r="I90">
        <v>297</v>
      </c>
      <c r="J90">
        <v>275</v>
      </c>
      <c r="K90">
        <v>150</v>
      </c>
      <c r="L90">
        <v>190</v>
      </c>
      <c r="M90">
        <v>226</v>
      </c>
      <c r="N90">
        <v>226</v>
      </c>
      <c r="O90">
        <v>303</v>
      </c>
      <c r="P90">
        <v>299</v>
      </c>
      <c r="Q90">
        <v>3198</v>
      </c>
    </row>
    <row r="91" spans="1:17" x14ac:dyDescent="0.35">
      <c r="A91">
        <v>4</v>
      </c>
      <c r="B91" t="s">
        <v>3990</v>
      </c>
      <c r="C91">
        <v>77</v>
      </c>
      <c r="D91" t="s">
        <v>101</v>
      </c>
      <c r="E91">
        <v>1122</v>
      </c>
      <c r="F91">
        <v>1898</v>
      </c>
      <c r="G91">
        <v>963</v>
      </c>
      <c r="H91">
        <v>1819</v>
      </c>
      <c r="I91">
        <v>900</v>
      </c>
      <c r="J91">
        <v>1533</v>
      </c>
      <c r="K91">
        <v>58</v>
      </c>
      <c r="L91">
        <v>71</v>
      </c>
      <c r="M91">
        <v>137</v>
      </c>
      <c r="N91">
        <v>175</v>
      </c>
      <c r="O91">
        <v>238</v>
      </c>
      <c r="P91">
        <v>369</v>
      </c>
      <c r="Q91">
        <v>9283</v>
      </c>
    </row>
    <row r="92" spans="1:17" x14ac:dyDescent="0.35">
      <c r="A92">
        <v>4</v>
      </c>
      <c r="B92" t="s">
        <v>3990</v>
      </c>
      <c r="C92">
        <v>78</v>
      </c>
      <c r="D92" t="s">
        <v>102</v>
      </c>
      <c r="E92">
        <v>3322</v>
      </c>
      <c r="F92">
        <v>2438</v>
      </c>
      <c r="G92">
        <v>3297</v>
      </c>
      <c r="H92">
        <v>2159</v>
      </c>
      <c r="I92">
        <v>2670</v>
      </c>
      <c r="J92">
        <v>1721</v>
      </c>
      <c r="K92">
        <v>51</v>
      </c>
      <c r="L92">
        <v>81</v>
      </c>
      <c r="M92">
        <v>45</v>
      </c>
      <c r="N92">
        <v>46</v>
      </c>
      <c r="O92">
        <v>40</v>
      </c>
      <c r="P92">
        <v>44</v>
      </c>
      <c r="Q92">
        <v>15914</v>
      </c>
    </row>
    <row r="93" spans="1:17" x14ac:dyDescent="0.35">
      <c r="A93">
        <v>4</v>
      </c>
      <c r="B93" t="s">
        <v>3990</v>
      </c>
      <c r="C93">
        <v>79</v>
      </c>
      <c r="D93" t="s">
        <v>103</v>
      </c>
      <c r="E93">
        <v>983</v>
      </c>
      <c r="F93">
        <v>804</v>
      </c>
      <c r="G93">
        <v>870</v>
      </c>
      <c r="H93">
        <v>777</v>
      </c>
      <c r="I93">
        <v>723</v>
      </c>
      <c r="J93">
        <v>617</v>
      </c>
      <c r="Q93">
        <v>4774</v>
      </c>
    </row>
    <row r="94" spans="1:17" x14ac:dyDescent="0.35">
      <c r="A94">
        <v>4</v>
      </c>
      <c r="B94" t="s">
        <v>3990</v>
      </c>
      <c r="C94">
        <v>80</v>
      </c>
      <c r="D94" t="s">
        <v>104</v>
      </c>
      <c r="E94">
        <v>470</v>
      </c>
      <c r="F94">
        <v>461</v>
      </c>
      <c r="G94">
        <v>393</v>
      </c>
      <c r="H94">
        <v>360</v>
      </c>
      <c r="I94">
        <v>323</v>
      </c>
      <c r="J94">
        <v>329</v>
      </c>
      <c r="K94">
        <v>113</v>
      </c>
      <c r="L94">
        <v>90</v>
      </c>
      <c r="M94">
        <v>33</v>
      </c>
      <c r="N94">
        <v>14</v>
      </c>
      <c r="O94">
        <v>114</v>
      </c>
      <c r="P94">
        <v>69</v>
      </c>
      <c r="Q94">
        <v>2769</v>
      </c>
    </row>
    <row r="95" spans="1:17" x14ac:dyDescent="0.35">
      <c r="A95">
        <v>4</v>
      </c>
      <c r="B95" t="s">
        <v>3990</v>
      </c>
      <c r="C95">
        <v>162</v>
      </c>
      <c r="D95" t="s">
        <v>105</v>
      </c>
      <c r="E95">
        <v>175</v>
      </c>
      <c r="F95">
        <v>183</v>
      </c>
      <c r="G95">
        <v>132</v>
      </c>
      <c r="H95">
        <v>91</v>
      </c>
      <c r="I95">
        <v>123</v>
      </c>
      <c r="J95">
        <v>114</v>
      </c>
      <c r="Q95">
        <v>818</v>
      </c>
    </row>
    <row r="96" spans="1:17" x14ac:dyDescent="0.35">
      <c r="A96">
        <v>4</v>
      </c>
      <c r="B96" t="s">
        <v>3990</v>
      </c>
      <c r="C96">
        <v>163</v>
      </c>
      <c r="D96" t="s">
        <v>106</v>
      </c>
      <c r="E96">
        <v>659</v>
      </c>
      <c r="F96">
        <v>795</v>
      </c>
      <c r="G96">
        <v>555</v>
      </c>
      <c r="H96">
        <v>624</v>
      </c>
      <c r="I96">
        <v>467</v>
      </c>
      <c r="J96">
        <v>558</v>
      </c>
      <c r="K96">
        <v>6</v>
      </c>
      <c r="L96">
        <v>10</v>
      </c>
      <c r="M96">
        <v>10</v>
      </c>
      <c r="N96">
        <v>14</v>
      </c>
      <c r="O96">
        <v>32</v>
      </c>
      <c r="P96">
        <v>32</v>
      </c>
      <c r="Q96">
        <v>3762</v>
      </c>
    </row>
    <row r="97" spans="1:17" x14ac:dyDescent="0.35">
      <c r="A97">
        <v>4</v>
      </c>
      <c r="B97" t="s">
        <v>3990</v>
      </c>
      <c r="C97">
        <v>164</v>
      </c>
      <c r="D97" t="s">
        <v>107</v>
      </c>
      <c r="E97">
        <v>1361</v>
      </c>
      <c r="F97">
        <v>882</v>
      </c>
      <c r="G97">
        <v>1215</v>
      </c>
      <c r="H97">
        <v>739</v>
      </c>
      <c r="I97">
        <v>1143</v>
      </c>
      <c r="J97">
        <v>656</v>
      </c>
      <c r="Q97">
        <v>5996</v>
      </c>
    </row>
    <row r="98" spans="1:17" x14ac:dyDescent="0.35">
      <c r="A98">
        <v>4</v>
      </c>
      <c r="B98" t="s">
        <v>3990</v>
      </c>
      <c r="C98">
        <v>165</v>
      </c>
      <c r="D98" t="s">
        <v>108</v>
      </c>
      <c r="E98">
        <v>250</v>
      </c>
      <c r="F98">
        <v>336</v>
      </c>
      <c r="G98">
        <v>163</v>
      </c>
      <c r="H98">
        <v>217</v>
      </c>
      <c r="I98">
        <v>173</v>
      </c>
      <c r="J98">
        <v>226</v>
      </c>
      <c r="Q98">
        <v>1365</v>
      </c>
    </row>
    <row r="99" spans="1:17" x14ac:dyDescent="0.35">
      <c r="A99">
        <v>4</v>
      </c>
      <c r="B99" t="s">
        <v>3990</v>
      </c>
      <c r="C99">
        <v>192</v>
      </c>
      <c r="D99" t="s">
        <v>3991</v>
      </c>
      <c r="E99">
        <v>720</v>
      </c>
      <c r="F99">
        <v>1622</v>
      </c>
      <c r="G99">
        <v>748</v>
      </c>
      <c r="H99">
        <v>1546</v>
      </c>
      <c r="I99">
        <v>688</v>
      </c>
      <c r="J99">
        <v>1485</v>
      </c>
      <c r="Q99">
        <v>6809</v>
      </c>
    </row>
    <row r="100" spans="1:17" x14ac:dyDescent="0.35">
      <c r="A100">
        <v>4</v>
      </c>
      <c r="B100" t="s">
        <v>3990</v>
      </c>
      <c r="C100">
        <v>193</v>
      </c>
      <c r="D100" t="s">
        <v>3992</v>
      </c>
      <c r="E100">
        <v>81</v>
      </c>
      <c r="F100">
        <v>52</v>
      </c>
      <c r="G100">
        <v>84</v>
      </c>
      <c r="H100">
        <v>65</v>
      </c>
      <c r="I100">
        <v>84</v>
      </c>
      <c r="J100">
        <v>49</v>
      </c>
      <c r="Q100">
        <v>415</v>
      </c>
    </row>
    <row r="101" spans="1:17" x14ac:dyDescent="0.35">
      <c r="A101">
        <v>4</v>
      </c>
      <c r="B101" t="s">
        <v>3990</v>
      </c>
      <c r="C101">
        <v>194</v>
      </c>
      <c r="D101" t="s">
        <v>3993</v>
      </c>
      <c r="E101">
        <v>69</v>
      </c>
      <c r="F101">
        <v>562</v>
      </c>
      <c r="G101">
        <v>114</v>
      </c>
      <c r="H101">
        <v>535</v>
      </c>
      <c r="I101">
        <v>135</v>
      </c>
      <c r="J101">
        <v>611</v>
      </c>
      <c r="Q101">
        <v>2026</v>
      </c>
    </row>
    <row r="102" spans="1:17" x14ac:dyDescent="0.35">
      <c r="A102">
        <v>4</v>
      </c>
      <c r="B102" t="s">
        <v>3990</v>
      </c>
      <c r="C102">
        <v>195</v>
      </c>
      <c r="D102" t="s">
        <v>112</v>
      </c>
      <c r="E102">
        <v>60</v>
      </c>
      <c r="F102">
        <v>59</v>
      </c>
      <c r="G102">
        <v>57</v>
      </c>
      <c r="H102">
        <v>54</v>
      </c>
      <c r="I102">
        <v>56</v>
      </c>
      <c r="J102">
        <v>72</v>
      </c>
      <c r="Q102">
        <v>358</v>
      </c>
    </row>
    <row r="103" spans="1:17" x14ac:dyDescent="0.35">
      <c r="A103">
        <v>4</v>
      </c>
      <c r="B103" t="s">
        <v>3990</v>
      </c>
      <c r="C103">
        <v>196</v>
      </c>
      <c r="D103" t="s">
        <v>3994</v>
      </c>
      <c r="E103">
        <v>433</v>
      </c>
      <c r="F103">
        <v>441</v>
      </c>
      <c r="G103">
        <v>380</v>
      </c>
      <c r="H103">
        <v>336</v>
      </c>
      <c r="I103">
        <v>292</v>
      </c>
      <c r="J103">
        <v>290</v>
      </c>
      <c r="K103">
        <v>1</v>
      </c>
      <c r="M103">
        <v>8</v>
      </c>
      <c r="N103">
        <v>4</v>
      </c>
      <c r="O103">
        <v>7</v>
      </c>
      <c r="P103">
        <v>4</v>
      </c>
      <c r="Q103">
        <v>2196</v>
      </c>
    </row>
    <row r="104" spans="1:17" x14ac:dyDescent="0.35">
      <c r="A104">
        <v>5</v>
      </c>
      <c r="B104" t="s">
        <v>3995</v>
      </c>
      <c r="C104">
        <v>81</v>
      </c>
      <c r="D104" t="s">
        <v>114</v>
      </c>
      <c r="E104">
        <v>3316</v>
      </c>
      <c r="F104">
        <v>3958</v>
      </c>
      <c r="G104">
        <v>3432</v>
      </c>
      <c r="H104">
        <v>3709</v>
      </c>
      <c r="I104">
        <v>2919</v>
      </c>
      <c r="J104">
        <v>3302</v>
      </c>
      <c r="K104">
        <v>126</v>
      </c>
      <c r="L104">
        <v>177</v>
      </c>
      <c r="M104">
        <v>194</v>
      </c>
      <c r="N104">
        <v>237</v>
      </c>
      <c r="O104">
        <v>227</v>
      </c>
      <c r="P104">
        <v>283</v>
      </c>
      <c r="Q104">
        <v>21880</v>
      </c>
    </row>
    <row r="105" spans="1:17" x14ac:dyDescent="0.35">
      <c r="A105">
        <v>5</v>
      </c>
      <c r="B105" t="s">
        <v>3995</v>
      </c>
      <c r="C105">
        <v>82</v>
      </c>
      <c r="D105" t="s">
        <v>115</v>
      </c>
      <c r="E105">
        <v>406</v>
      </c>
      <c r="F105">
        <v>372</v>
      </c>
      <c r="G105">
        <v>333</v>
      </c>
      <c r="H105">
        <v>364</v>
      </c>
      <c r="I105">
        <v>353</v>
      </c>
      <c r="J105">
        <v>347</v>
      </c>
      <c r="K105">
        <v>3</v>
      </c>
      <c r="L105">
        <v>9</v>
      </c>
      <c r="M105">
        <v>4</v>
      </c>
      <c r="N105">
        <v>11</v>
      </c>
      <c r="O105">
        <v>29</v>
      </c>
      <c r="P105">
        <v>25</v>
      </c>
      <c r="Q105">
        <v>2256</v>
      </c>
    </row>
    <row r="106" spans="1:17" x14ac:dyDescent="0.35">
      <c r="A106">
        <v>5</v>
      </c>
      <c r="B106" t="s">
        <v>3995</v>
      </c>
      <c r="C106">
        <v>83</v>
      </c>
      <c r="D106" t="s">
        <v>116</v>
      </c>
      <c r="E106">
        <v>532</v>
      </c>
      <c r="F106">
        <v>538</v>
      </c>
      <c r="G106">
        <v>574</v>
      </c>
      <c r="H106">
        <v>553</v>
      </c>
      <c r="I106">
        <v>663</v>
      </c>
      <c r="J106">
        <v>489</v>
      </c>
      <c r="K106">
        <v>76</v>
      </c>
      <c r="L106">
        <v>71</v>
      </c>
      <c r="M106">
        <v>75</v>
      </c>
      <c r="N106">
        <v>44</v>
      </c>
      <c r="O106">
        <v>55</v>
      </c>
      <c r="P106">
        <v>59</v>
      </c>
      <c r="Q106">
        <v>3729</v>
      </c>
    </row>
    <row r="107" spans="1:17" x14ac:dyDescent="0.35">
      <c r="A107">
        <v>5</v>
      </c>
      <c r="B107" t="s">
        <v>3995</v>
      </c>
      <c r="C107">
        <v>84</v>
      </c>
      <c r="D107" t="s">
        <v>117</v>
      </c>
      <c r="K107">
        <v>16</v>
      </c>
      <c r="L107">
        <v>31</v>
      </c>
      <c r="M107">
        <v>14</v>
      </c>
      <c r="N107">
        <v>23</v>
      </c>
      <c r="O107">
        <v>12</v>
      </c>
      <c r="P107">
        <v>18</v>
      </c>
      <c r="Q107">
        <v>114</v>
      </c>
    </row>
    <row r="108" spans="1:17" x14ac:dyDescent="0.35">
      <c r="A108">
        <v>5</v>
      </c>
      <c r="B108" t="s">
        <v>3995</v>
      </c>
      <c r="C108">
        <v>85</v>
      </c>
      <c r="D108" t="s">
        <v>118</v>
      </c>
      <c r="E108">
        <v>687</v>
      </c>
      <c r="F108">
        <v>740</v>
      </c>
      <c r="G108">
        <v>737</v>
      </c>
      <c r="H108">
        <v>579</v>
      </c>
      <c r="I108">
        <v>608</v>
      </c>
      <c r="J108">
        <v>509</v>
      </c>
      <c r="K108">
        <v>252</v>
      </c>
      <c r="L108">
        <v>273</v>
      </c>
      <c r="M108">
        <v>315</v>
      </c>
      <c r="N108">
        <v>304</v>
      </c>
      <c r="O108">
        <v>270</v>
      </c>
      <c r="P108">
        <v>267</v>
      </c>
      <c r="Q108">
        <v>5541</v>
      </c>
    </row>
    <row r="109" spans="1:17" x14ac:dyDescent="0.35">
      <c r="A109">
        <v>5</v>
      </c>
      <c r="B109" t="s">
        <v>3995</v>
      </c>
      <c r="C109">
        <v>86</v>
      </c>
      <c r="D109" t="s">
        <v>119</v>
      </c>
      <c r="E109">
        <v>1124</v>
      </c>
      <c r="F109">
        <v>1205</v>
      </c>
      <c r="G109">
        <v>1037</v>
      </c>
      <c r="H109">
        <v>1188</v>
      </c>
      <c r="I109">
        <v>1001</v>
      </c>
      <c r="J109">
        <v>1165</v>
      </c>
      <c r="K109">
        <v>25</v>
      </c>
      <c r="L109">
        <v>61</v>
      </c>
      <c r="M109">
        <v>30</v>
      </c>
      <c r="N109">
        <v>77</v>
      </c>
      <c r="O109">
        <v>28</v>
      </c>
      <c r="P109">
        <v>67</v>
      </c>
      <c r="Q109">
        <v>7008</v>
      </c>
    </row>
    <row r="110" spans="1:17" x14ac:dyDescent="0.35">
      <c r="A110">
        <v>5</v>
      </c>
      <c r="B110" t="s">
        <v>3995</v>
      </c>
      <c r="C110">
        <v>166</v>
      </c>
      <c r="D110" t="s">
        <v>120</v>
      </c>
      <c r="K110">
        <v>277</v>
      </c>
      <c r="L110">
        <v>280</v>
      </c>
      <c r="M110">
        <v>349</v>
      </c>
      <c r="N110">
        <v>346</v>
      </c>
      <c r="O110">
        <v>479</v>
      </c>
      <c r="P110">
        <v>441</v>
      </c>
      <c r="Q110">
        <v>2172</v>
      </c>
    </row>
    <row r="111" spans="1:17" x14ac:dyDescent="0.35">
      <c r="A111">
        <v>5</v>
      </c>
      <c r="B111" t="s">
        <v>3995</v>
      </c>
      <c r="C111">
        <v>167</v>
      </c>
      <c r="D111" t="s">
        <v>121</v>
      </c>
      <c r="E111">
        <v>215</v>
      </c>
      <c r="F111">
        <v>278</v>
      </c>
      <c r="G111">
        <v>173</v>
      </c>
      <c r="H111">
        <v>244</v>
      </c>
      <c r="I111">
        <v>158</v>
      </c>
      <c r="J111">
        <v>187</v>
      </c>
      <c r="K111">
        <v>24</v>
      </c>
      <c r="L111">
        <v>55</v>
      </c>
      <c r="M111">
        <v>10</v>
      </c>
      <c r="N111">
        <v>35</v>
      </c>
      <c r="O111">
        <v>36</v>
      </c>
      <c r="P111">
        <v>34</v>
      </c>
      <c r="Q111">
        <v>1449</v>
      </c>
    </row>
    <row r="112" spans="1:17" x14ac:dyDescent="0.35">
      <c r="A112">
        <v>5</v>
      </c>
      <c r="B112" t="s">
        <v>3995</v>
      </c>
      <c r="C112">
        <v>168</v>
      </c>
      <c r="D112" t="s">
        <v>122</v>
      </c>
      <c r="E112">
        <v>781</v>
      </c>
      <c r="F112">
        <v>804</v>
      </c>
      <c r="G112">
        <v>737</v>
      </c>
      <c r="H112">
        <v>693</v>
      </c>
      <c r="I112">
        <v>559</v>
      </c>
      <c r="J112">
        <v>658</v>
      </c>
      <c r="K112">
        <v>30</v>
      </c>
      <c r="L112">
        <v>35</v>
      </c>
      <c r="M112">
        <v>8</v>
      </c>
      <c r="N112">
        <v>14</v>
      </c>
      <c r="O112">
        <v>11</v>
      </c>
      <c r="P112">
        <v>32</v>
      </c>
      <c r="Q112">
        <v>4362</v>
      </c>
    </row>
    <row r="113" spans="1:17" x14ac:dyDescent="0.35">
      <c r="A113">
        <v>5</v>
      </c>
      <c r="B113" t="s">
        <v>3995</v>
      </c>
      <c r="C113">
        <v>169</v>
      </c>
      <c r="D113" t="s">
        <v>123</v>
      </c>
      <c r="E113">
        <v>797</v>
      </c>
      <c r="F113">
        <v>1003</v>
      </c>
      <c r="G113">
        <v>766</v>
      </c>
      <c r="H113">
        <v>802</v>
      </c>
      <c r="I113">
        <v>624</v>
      </c>
      <c r="J113">
        <v>691</v>
      </c>
      <c r="K113">
        <v>123</v>
      </c>
      <c r="L113">
        <v>204</v>
      </c>
      <c r="M113">
        <v>151</v>
      </c>
      <c r="N113">
        <v>203</v>
      </c>
      <c r="O113">
        <v>220</v>
      </c>
      <c r="P113">
        <v>288</v>
      </c>
      <c r="Q113">
        <v>5872</v>
      </c>
    </row>
    <row r="114" spans="1:17" x14ac:dyDescent="0.35">
      <c r="A114">
        <v>5</v>
      </c>
      <c r="B114" t="s">
        <v>3995</v>
      </c>
      <c r="C114">
        <v>197</v>
      </c>
      <c r="D114" t="s">
        <v>124</v>
      </c>
      <c r="E114">
        <v>343</v>
      </c>
      <c r="F114">
        <v>357</v>
      </c>
      <c r="Q114">
        <v>700</v>
      </c>
    </row>
    <row r="115" spans="1:17" x14ac:dyDescent="0.35">
      <c r="A115">
        <v>5</v>
      </c>
      <c r="B115" t="s">
        <v>3995</v>
      </c>
      <c r="C115">
        <v>198</v>
      </c>
      <c r="D115" t="s">
        <v>125</v>
      </c>
      <c r="E115">
        <v>506</v>
      </c>
      <c r="F115">
        <v>520</v>
      </c>
      <c r="G115">
        <v>460</v>
      </c>
      <c r="H115">
        <v>361</v>
      </c>
      <c r="I115">
        <v>393</v>
      </c>
      <c r="J115">
        <v>357</v>
      </c>
      <c r="K115">
        <v>232</v>
      </c>
      <c r="L115">
        <v>208</v>
      </c>
      <c r="M115">
        <v>194</v>
      </c>
      <c r="N115">
        <v>237</v>
      </c>
      <c r="O115">
        <v>243</v>
      </c>
      <c r="P115">
        <v>249</v>
      </c>
      <c r="Q115">
        <v>3960</v>
      </c>
    </row>
    <row r="116" spans="1:17" x14ac:dyDescent="0.35">
      <c r="A116">
        <v>5</v>
      </c>
      <c r="B116" t="s">
        <v>3995</v>
      </c>
      <c r="C116">
        <v>199</v>
      </c>
      <c r="D116" t="s">
        <v>3996</v>
      </c>
      <c r="K116">
        <v>31</v>
      </c>
      <c r="L116">
        <v>66</v>
      </c>
      <c r="M116">
        <v>23</v>
      </c>
      <c r="N116">
        <v>39</v>
      </c>
      <c r="O116">
        <v>22</v>
      </c>
      <c r="P116">
        <v>59</v>
      </c>
      <c r="Q116">
        <v>240</v>
      </c>
    </row>
    <row r="117" spans="1:17" x14ac:dyDescent="0.35">
      <c r="A117">
        <v>5</v>
      </c>
      <c r="B117" t="s">
        <v>3995</v>
      </c>
      <c r="C117">
        <v>200</v>
      </c>
      <c r="D117" t="s">
        <v>127</v>
      </c>
      <c r="E117">
        <v>1720</v>
      </c>
      <c r="F117">
        <v>946</v>
      </c>
      <c r="G117">
        <v>1703</v>
      </c>
      <c r="H117">
        <v>913</v>
      </c>
      <c r="I117">
        <v>1366</v>
      </c>
      <c r="J117">
        <v>859</v>
      </c>
      <c r="Q117">
        <v>7507</v>
      </c>
    </row>
    <row r="118" spans="1:17" x14ac:dyDescent="0.35">
      <c r="A118">
        <v>5</v>
      </c>
      <c r="B118" t="s">
        <v>3995</v>
      </c>
      <c r="C118">
        <v>201</v>
      </c>
      <c r="D118" t="s">
        <v>3997</v>
      </c>
      <c r="E118">
        <v>1502</v>
      </c>
      <c r="F118">
        <v>380</v>
      </c>
      <c r="G118">
        <v>1338</v>
      </c>
      <c r="H118">
        <v>275</v>
      </c>
      <c r="I118">
        <v>1279</v>
      </c>
      <c r="J118">
        <v>209</v>
      </c>
      <c r="K118">
        <v>112</v>
      </c>
      <c r="L118">
        <v>168</v>
      </c>
      <c r="M118">
        <v>174</v>
      </c>
      <c r="N118">
        <v>203</v>
      </c>
      <c r="O118">
        <v>134</v>
      </c>
      <c r="P118">
        <v>198</v>
      </c>
      <c r="Q118">
        <v>5972</v>
      </c>
    </row>
    <row r="119" spans="1:17" x14ac:dyDescent="0.35">
      <c r="A119">
        <v>5</v>
      </c>
      <c r="B119" t="s">
        <v>3995</v>
      </c>
      <c r="C119">
        <v>202</v>
      </c>
      <c r="D119" t="s">
        <v>3998</v>
      </c>
      <c r="E119">
        <v>351</v>
      </c>
      <c r="F119">
        <v>394</v>
      </c>
      <c r="G119">
        <v>372</v>
      </c>
      <c r="H119">
        <v>433</v>
      </c>
      <c r="I119">
        <v>267</v>
      </c>
      <c r="J119">
        <v>276</v>
      </c>
      <c r="K119">
        <v>28</v>
      </c>
      <c r="L119">
        <v>112</v>
      </c>
      <c r="M119">
        <v>30</v>
      </c>
      <c r="N119">
        <v>30</v>
      </c>
      <c r="O119">
        <v>25</v>
      </c>
      <c r="P119">
        <v>33</v>
      </c>
      <c r="Q119">
        <v>2351</v>
      </c>
    </row>
    <row r="120" spans="1:17" x14ac:dyDescent="0.35">
      <c r="A120">
        <v>6</v>
      </c>
      <c r="B120" t="s">
        <v>3999</v>
      </c>
      <c r="C120">
        <v>87</v>
      </c>
      <c r="D120" t="s">
        <v>130</v>
      </c>
      <c r="E120">
        <v>395</v>
      </c>
      <c r="F120">
        <v>334</v>
      </c>
      <c r="G120">
        <v>405</v>
      </c>
      <c r="H120">
        <v>304</v>
      </c>
      <c r="I120">
        <v>353</v>
      </c>
      <c r="J120">
        <v>231</v>
      </c>
      <c r="Q120">
        <v>2022</v>
      </c>
    </row>
    <row r="121" spans="1:17" x14ac:dyDescent="0.35">
      <c r="A121">
        <v>6</v>
      </c>
      <c r="B121" t="s">
        <v>3999</v>
      </c>
      <c r="C121">
        <v>88</v>
      </c>
      <c r="D121" t="s">
        <v>131</v>
      </c>
      <c r="E121">
        <v>488</v>
      </c>
      <c r="F121">
        <v>466</v>
      </c>
      <c r="G121">
        <v>531</v>
      </c>
      <c r="H121">
        <v>438</v>
      </c>
      <c r="I121">
        <v>449</v>
      </c>
      <c r="J121">
        <v>345</v>
      </c>
      <c r="K121">
        <v>78</v>
      </c>
      <c r="L121">
        <v>46</v>
      </c>
      <c r="M121">
        <v>64</v>
      </c>
      <c r="N121">
        <v>57</v>
      </c>
      <c r="O121">
        <v>57</v>
      </c>
      <c r="P121">
        <v>76</v>
      </c>
      <c r="Q121">
        <v>3095</v>
      </c>
    </row>
    <row r="122" spans="1:17" x14ac:dyDescent="0.35">
      <c r="A122">
        <v>6</v>
      </c>
      <c r="B122" t="s">
        <v>3999</v>
      </c>
      <c r="C122">
        <v>89</v>
      </c>
      <c r="D122" t="s">
        <v>132</v>
      </c>
      <c r="E122">
        <v>82</v>
      </c>
      <c r="F122">
        <v>67</v>
      </c>
      <c r="G122">
        <v>82</v>
      </c>
      <c r="H122">
        <v>70</v>
      </c>
      <c r="I122">
        <v>76</v>
      </c>
      <c r="J122">
        <v>72</v>
      </c>
      <c r="Q122">
        <v>449</v>
      </c>
    </row>
    <row r="123" spans="1:17" x14ac:dyDescent="0.35">
      <c r="A123">
        <v>6</v>
      </c>
      <c r="B123" t="s">
        <v>3999</v>
      </c>
      <c r="C123">
        <v>90</v>
      </c>
      <c r="D123" t="s">
        <v>133</v>
      </c>
      <c r="E123">
        <v>780</v>
      </c>
      <c r="F123">
        <v>539</v>
      </c>
      <c r="G123">
        <v>717</v>
      </c>
      <c r="H123">
        <v>423</v>
      </c>
      <c r="I123">
        <v>589</v>
      </c>
      <c r="J123">
        <v>350</v>
      </c>
      <c r="K123">
        <v>8</v>
      </c>
      <c r="L123">
        <v>12</v>
      </c>
      <c r="Q123">
        <v>3418</v>
      </c>
    </row>
    <row r="124" spans="1:17" x14ac:dyDescent="0.35">
      <c r="A124">
        <v>6</v>
      </c>
      <c r="B124" t="s">
        <v>3999</v>
      </c>
      <c r="C124">
        <v>91</v>
      </c>
      <c r="D124" t="s">
        <v>134</v>
      </c>
      <c r="E124">
        <v>744</v>
      </c>
      <c r="F124">
        <v>453</v>
      </c>
      <c r="G124">
        <v>711</v>
      </c>
      <c r="H124">
        <v>470</v>
      </c>
      <c r="I124">
        <v>717</v>
      </c>
      <c r="J124">
        <v>456</v>
      </c>
      <c r="L124">
        <v>27</v>
      </c>
      <c r="N124">
        <v>28</v>
      </c>
      <c r="P124">
        <v>46</v>
      </c>
      <c r="Q124">
        <v>3652</v>
      </c>
    </row>
    <row r="125" spans="1:17" x14ac:dyDescent="0.35">
      <c r="A125">
        <v>6</v>
      </c>
      <c r="B125" t="s">
        <v>3999</v>
      </c>
      <c r="C125">
        <v>92</v>
      </c>
      <c r="D125" t="s">
        <v>135</v>
      </c>
      <c r="E125">
        <v>420</v>
      </c>
      <c r="F125">
        <v>241</v>
      </c>
      <c r="G125">
        <v>488</v>
      </c>
      <c r="H125">
        <v>341</v>
      </c>
      <c r="I125">
        <v>565</v>
      </c>
      <c r="J125">
        <v>355</v>
      </c>
      <c r="K125">
        <v>10</v>
      </c>
      <c r="L125">
        <v>3</v>
      </c>
      <c r="M125">
        <v>21</v>
      </c>
      <c r="N125">
        <v>5</v>
      </c>
      <c r="O125">
        <v>5</v>
      </c>
      <c r="P125">
        <v>11</v>
      </c>
      <c r="Q125">
        <v>2465</v>
      </c>
    </row>
    <row r="126" spans="1:17" x14ac:dyDescent="0.35">
      <c r="A126">
        <v>6</v>
      </c>
      <c r="B126" t="s">
        <v>3999</v>
      </c>
      <c r="C126">
        <v>93</v>
      </c>
      <c r="D126" t="s">
        <v>136</v>
      </c>
      <c r="E126">
        <v>194</v>
      </c>
      <c r="F126">
        <v>128</v>
      </c>
      <c r="G126">
        <v>327</v>
      </c>
      <c r="H126">
        <v>221</v>
      </c>
      <c r="I126">
        <v>445</v>
      </c>
      <c r="J126">
        <v>257</v>
      </c>
      <c r="Q126">
        <v>1572</v>
      </c>
    </row>
    <row r="127" spans="1:17" x14ac:dyDescent="0.35">
      <c r="A127">
        <v>6</v>
      </c>
      <c r="B127" t="s">
        <v>3999</v>
      </c>
      <c r="C127">
        <v>94</v>
      </c>
      <c r="D127" t="s">
        <v>137</v>
      </c>
      <c r="E127">
        <v>466</v>
      </c>
      <c r="F127">
        <v>682</v>
      </c>
      <c r="G127">
        <v>452</v>
      </c>
      <c r="H127">
        <v>556</v>
      </c>
      <c r="I127">
        <v>581</v>
      </c>
      <c r="J127">
        <v>617</v>
      </c>
      <c r="Q127">
        <v>3354</v>
      </c>
    </row>
    <row r="128" spans="1:17" x14ac:dyDescent="0.35">
      <c r="A128">
        <v>6</v>
      </c>
      <c r="B128" t="s">
        <v>3999</v>
      </c>
      <c r="C128">
        <v>95</v>
      </c>
      <c r="D128" t="s">
        <v>138</v>
      </c>
      <c r="E128">
        <v>797</v>
      </c>
      <c r="F128">
        <v>380</v>
      </c>
      <c r="G128">
        <v>931</v>
      </c>
      <c r="H128">
        <v>498</v>
      </c>
      <c r="I128">
        <v>951</v>
      </c>
      <c r="J128">
        <v>561</v>
      </c>
      <c r="K128">
        <v>54</v>
      </c>
      <c r="L128">
        <v>64</v>
      </c>
      <c r="M128">
        <v>106</v>
      </c>
      <c r="N128">
        <v>95</v>
      </c>
      <c r="O128">
        <v>28</v>
      </c>
      <c r="P128">
        <v>40</v>
      </c>
      <c r="Q128">
        <v>4505</v>
      </c>
    </row>
    <row r="129" spans="1:17" x14ac:dyDescent="0.35">
      <c r="A129">
        <v>6</v>
      </c>
      <c r="B129" t="s">
        <v>3999</v>
      </c>
      <c r="C129">
        <v>96</v>
      </c>
      <c r="D129" t="s">
        <v>139</v>
      </c>
      <c r="E129">
        <v>355</v>
      </c>
      <c r="F129">
        <v>198</v>
      </c>
      <c r="G129">
        <v>354</v>
      </c>
      <c r="H129">
        <v>279</v>
      </c>
      <c r="I129">
        <v>350</v>
      </c>
      <c r="J129">
        <v>267</v>
      </c>
      <c r="K129">
        <v>116</v>
      </c>
      <c r="L129">
        <v>128</v>
      </c>
      <c r="M129">
        <v>63</v>
      </c>
      <c r="N129">
        <v>48</v>
      </c>
      <c r="O129">
        <v>62</v>
      </c>
      <c r="P129">
        <v>37</v>
      </c>
      <c r="Q129">
        <v>2257</v>
      </c>
    </row>
    <row r="130" spans="1:17" x14ac:dyDescent="0.35">
      <c r="A130">
        <v>6</v>
      </c>
      <c r="B130" t="s">
        <v>3999</v>
      </c>
      <c r="C130">
        <v>97</v>
      </c>
      <c r="D130" t="s">
        <v>140</v>
      </c>
      <c r="E130">
        <v>274</v>
      </c>
      <c r="F130">
        <v>198</v>
      </c>
      <c r="G130">
        <v>300</v>
      </c>
      <c r="H130">
        <v>213</v>
      </c>
      <c r="I130">
        <v>264</v>
      </c>
      <c r="J130">
        <v>175</v>
      </c>
      <c r="K130">
        <v>24</v>
      </c>
      <c r="L130">
        <v>11</v>
      </c>
      <c r="Q130">
        <v>1459</v>
      </c>
    </row>
    <row r="131" spans="1:17" x14ac:dyDescent="0.35">
      <c r="A131">
        <v>6</v>
      </c>
      <c r="B131" t="s">
        <v>3999</v>
      </c>
      <c r="C131">
        <v>98</v>
      </c>
      <c r="D131" t="s">
        <v>141</v>
      </c>
      <c r="E131">
        <v>257</v>
      </c>
      <c r="F131">
        <v>133</v>
      </c>
      <c r="G131">
        <v>242</v>
      </c>
      <c r="H131">
        <v>137</v>
      </c>
      <c r="I131">
        <v>250</v>
      </c>
      <c r="J131">
        <v>145</v>
      </c>
      <c r="K131">
        <v>4</v>
      </c>
      <c r="L131">
        <v>4</v>
      </c>
      <c r="M131">
        <v>18</v>
      </c>
      <c r="N131">
        <v>34</v>
      </c>
      <c r="O131">
        <v>36</v>
      </c>
      <c r="P131">
        <v>34</v>
      </c>
      <c r="Q131">
        <v>1294</v>
      </c>
    </row>
    <row r="132" spans="1:17" x14ac:dyDescent="0.35">
      <c r="A132">
        <v>6</v>
      </c>
      <c r="B132" t="s">
        <v>3999</v>
      </c>
      <c r="C132">
        <v>99</v>
      </c>
      <c r="D132" t="s">
        <v>142</v>
      </c>
      <c r="E132">
        <v>1266</v>
      </c>
      <c r="F132">
        <v>832</v>
      </c>
      <c r="G132">
        <v>859</v>
      </c>
      <c r="H132">
        <v>399</v>
      </c>
      <c r="I132">
        <v>759</v>
      </c>
      <c r="J132">
        <v>452</v>
      </c>
      <c r="Q132">
        <v>4567</v>
      </c>
    </row>
    <row r="133" spans="1:17" x14ac:dyDescent="0.35">
      <c r="A133">
        <v>6</v>
      </c>
      <c r="B133" t="s">
        <v>3999</v>
      </c>
      <c r="C133">
        <v>100</v>
      </c>
      <c r="D133" t="s">
        <v>143</v>
      </c>
      <c r="E133">
        <v>301</v>
      </c>
      <c r="F133">
        <v>229</v>
      </c>
      <c r="G133">
        <v>369</v>
      </c>
      <c r="H133">
        <v>283</v>
      </c>
      <c r="I133">
        <v>307</v>
      </c>
      <c r="J133">
        <v>251</v>
      </c>
      <c r="K133">
        <v>27</v>
      </c>
      <c r="M133">
        <v>43</v>
      </c>
      <c r="O133">
        <v>33</v>
      </c>
      <c r="Q133">
        <v>1843</v>
      </c>
    </row>
    <row r="134" spans="1:17" x14ac:dyDescent="0.35">
      <c r="A134">
        <v>6</v>
      </c>
      <c r="B134" t="s">
        <v>3999</v>
      </c>
      <c r="C134">
        <v>101</v>
      </c>
      <c r="D134" t="s">
        <v>144</v>
      </c>
      <c r="E134">
        <v>2245</v>
      </c>
      <c r="F134">
        <v>1581</v>
      </c>
      <c r="G134">
        <v>2086</v>
      </c>
      <c r="H134">
        <v>1585</v>
      </c>
      <c r="I134">
        <v>1826</v>
      </c>
      <c r="J134">
        <v>1195</v>
      </c>
      <c r="K134">
        <v>673</v>
      </c>
      <c r="L134">
        <v>548</v>
      </c>
      <c r="M134">
        <v>715</v>
      </c>
      <c r="N134">
        <v>646</v>
      </c>
      <c r="O134">
        <v>820</v>
      </c>
      <c r="P134">
        <v>653</v>
      </c>
      <c r="Q134">
        <v>14573</v>
      </c>
    </row>
    <row r="135" spans="1:17" x14ac:dyDescent="0.35">
      <c r="A135">
        <v>6</v>
      </c>
      <c r="B135" t="s">
        <v>3999</v>
      </c>
      <c r="C135">
        <v>102</v>
      </c>
      <c r="D135" t="s">
        <v>145</v>
      </c>
      <c r="E135">
        <v>436</v>
      </c>
      <c r="F135">
        <v>320</v>
      </c>
      <c r="G135">
        <v>367</v>
      </c>
      <c r="H135">
        <v>296</v>
      </c>
      <c r="I135">
        <v>387</v>
      </c>
      <c r="J135">
        <v>230</v>
      </c>
      <c r="K135">
        <v>17</v>
      </c>
      <c r="L135">
        <v>13</v>
      </c>
      <c r="M135">
        <v>44</v>
      </c>
      <c r="N135">
        <v>26</v>
      </c>
      <c r="O135">
        <v>62</v>
      </c>
      <c r="P135">
        <v>27</v>
      </c>
      <c r="Q135">
        <v>2225</v>
      </c>
    </row>
    <row r="136" spans="1:17" x14ac:dyDescent="0.35">
      <c r="A136">
        <v>6</v>
      </c>
      <c r="B136" t="s">
        <v>3999</v>
      </c>
      <c r="C136">
        <v>103</v>
      </c>
      <c r="D136" t="s">
        <v>146</v>
      </c>
      <c r="E136">
        <v>770</v>
      </c>
      <c r="F136">
        <v>651</v>
      </c>
      <c r="G136">
        <v>825</v>
      </c>
      <c r="H136">
        <v>517</v>
      </c>
      <c r="I136">
        <v>737</v>
      </c>
      <c r="J136">
        <v>476</v>
      </c>
      <c r="K136">
        <v>68</v>
      </c>
      <c r="L136">
        <v>47</v>
      </c>
      <c r="M136">
        <v>46</v>
      </c>
      <c r="N136">
        <v>46</v>
      </c>
      <c r="O136">
        <v>54</v>
      </c>
      <c r="P136">
        <v>64</v>
      </c>
      <c r="Q136">
        <v>4301</v>
      </c>
    </row>
    <row r="137" spans="1:17" x14ac:dyDescent="0.35">
      <c r="A137">
        <v>6</v>
      </c>
      <c r="B137" t="s">
        <v>3999</v>
      </c>
      <c r="C137">
        <v>104</v>
      </c>
      <c r="D137" t="s">
        <v>147</v>
      </c>
      <c r="E137">
        <v>473</v>
      </c>
      <c r="F137">
        <v>333</v>
      </c>
      <c r="G137">
        <v>566</v>
      </c>
      <c r="H137">
        <v>365</v>
      </c>
      <c r="I137">
        <v>540</v>
      </c>
      <c r="J137">
        <v>378</v>
      </c>
      <c r="Q137">
        <v>2655</v>
      </c>
    </row>
    <row r="138" spans="1:17" x14ac:dyDescent="0.35">
      <c r="A138">
        <v>6</v>
      </c>
      <c r="B138" t="s">
        <v>3999</v>
      </c>
      <c r="C138">
        <v>170</v>
      </c>
      <c r="D138" t="s">
        <v>148</v>
      </c>
      <c r="E138">
        <v>274</v>
      </c>
      <c r="F138">
        <v>209</v>
      </c>
      <c r="G138">
        <v>239</v>
      </c>
      <c r="H138">
        <v>201</v>
      </c>
      <c r="I138">
        <v>241</v>
      </c>
      <c r="J138">
        <v>131</v>
      </c>
      <c r="K138">
        <v>16</v>
      </c>
      <c r="L138">
        <v>98</v>
      </c>
      <c r="M138">
        <v>44</v>
      </c>
      <c r="N138">
        <v>22</v>
      </c>
      <c r="Q138">
        <v>1475</v>
      </c>
    </row>
    <row r="139" spans="1:17" x14ac:dyDescent="0.35">
      <c r="A139">
        <v>6</v>
      </c>
      <c r="B139" t="s">
        <v>3999</v>
      </c>
      <c r="C139">
        <v>171</v>
      </c>
      <c r="D139" t="s">
        <v>149</v>
      </c>
      <c r="E139">
        <v>256</v>
      </c>
      <c r="F139">
        <v>149</v>
      </c>
      <c r="G139">
        <v>243</v>
      </c>
      <c r="H139">
        <v>159</v>
      </c>
      <c r="I139">
        <v>226</v>
      </c>
      <c r="J139">
        <v>177</v>
      </c>
      <c r="Q139">
        <v>1210</v>
      </c>
    </row>
    <row r="140" spans="1:17" x14ac:dyDescent="0.35">
      <c r="A140">
        <v>6</v>
      </c>
      <c r="B140" t="s">
        <v>3999</v>
      </c>
      <c r="C140">
        <v>203</v>
      </c>
      <c r="D140" t="s">
        <v>4000</v>
      </c>
      <c r="E140">
        <v>539</v>
      </c>
      <c r="F140">
        <v>396</v>
      </c>
      <c r="G140">
        <v>449</v>
      </c>
      <c r="H140">
        <v>385</v>
      </c>
      <c r="I140">
        <v>369</v>
      </c>
      <c r="J140">
        <v>309</v>
      </c>
      <c r="Q140">
        <v>2447</v>
      </c>
    </row>
    <row r="141" spans="1:17" x14ac:dyDescent="0.35">
      <c r="A141">
        <v>6</v>
      </c>
      <c r="B141" t="s">
        <v>3999</v>
      </c>
      <c r="C141">
        <v>204</v>
      </c>
      <c r="D141" t="s">
        <v>4001</v>
      </c>
      <c r="E141">
        <v>135</v>
      </c>
      <c r="F141">
        <v>112</v>
      </c>
      <c r="G141">
        <v>171</v>
      </c>
      <c r="H141">
        <v>113</v>
      </c>
      <c r="I141">
        <v>251</v>
      </c>
      <c r="J141">
        <v>181</v>
      </c>
      <c r="Q141">
        <v>963</v>
      </c>
    </row>
    <row r="142" spans="1:17" x14ac:dyDescent="0.35">
      <c r="A142">
        <v>6</v>
      </c>
      <c r="B142" t="s">
        <v>3999</v>
      </c>
      <c r="C142">
        <v>206</v>
      </c>
      <c r="D142" t="s">
        <v>153</v>
      </c>
      <c r="K142">
        <v>54</v>
      </c>
      <c r="L142">
        <v>69</v>
      </c>
      <c r="Q142">
        <v>123</v>
      </c>
    </row>
    <row r="143" spans="1:17" x14ac:dyDescent="0.35">
      <c r="A143">
        <v>6</v>
      </c>
      <c r="B143" t="s">
        <v>3999</v>
      </c>
      <c r="C143">
        <v>207</v>
      </c>
      <c r="D143" t="s">
        <v>4002</v>
      </c>
      <c r="E143">
        <v>1607</v>
      </c>
      <c r="F143">
        <v>956</v>
      </c>
      <c r="G143">
        <v>1656</v>
      </c>
      <c r="H143">
        <v>969</v>
      </c>
      <c r="I143">
        <v>1577</v>
      </c>
      <c r="J143">
        <v>939</v>
      </c>
      <c r="K143">
        <v>590</v>
      </c>
      <c r="L143">
        <v>630</v>
      </c>
      <c r="M143">
        <v>508</v>
      </c>
      <c r="N143">
        <v>637</v>
      </c>
      <c r="O143">
        <v>645</v>
      </c>
      <c r="P143">
        <v>679</v>
      </c>
      <c r="Q143">
        <v>11393</v>
      </c>
    </row>
    <row r="144" spans="1:17" x14ac:dyDescent="0.35">
      <c r="A144">
        <v>6</v>
      </c>
      <c r="B144" t="s">
        <v>3999</v>
      </c>
      <c r="C144">
        <v>208</v>
      </c>
      <c r="D144" t="s">
        <v>4003</v>
      </c>
      <c r="E144">
        <v>266</v>
      </c>
      <c r="F144">
        <v>214</v>
      </c>
      <c r="G144">
        <v>275</v>
      </c>
      <c r="H144">
        <v>218</v>
      </c>
      <c r="I144">
        <v>282</v>
      </c>
      <c r="J144">
        <v>191</v>
      </c>
      <c r="Q144">
        <v>1446</v>
      </c>
    </row>
    <row r="145" spans="1:17" x14ac:dyDescent="0.35">
      <c r="A145">
        <v>7</v>
      </c>
      <c r="B145" t="s">
        <v>4004</v>
      </c>
      <c r="C145">
        <v>105</v>
      </c>
      <c r="D145" t="s">
        <v>156</v>
      </c>
      <c r="E145">
        <v>915</v>
      </c>
      <c r="F145">
        <v>661</v>
      </c>
      <c r="G145">
        <v>895</v>
      </c>
      <c r="H145">
        <v>582</v>
      </c>
      <c r="I145">
        <v>1080</v>
      </c>
      <c r="J145">
        <v>428</v>
      </c>
      <c r="K145">
        <v>29</v>
      </c>
      <c r="L145">
        <v>32</v>
      </c>
      <c r="M145">
        <v>21</v>
      </c>
      <c r="N145">
        <v>31</v>
      </c>
      <c r="O145">
        <v>29</v>
      </c>
      <c r="P145">
        <v>42</v>
      </c>
      <c r="Q145">
        <v>4745</v>
      </c>
    </row>
    <row r="146" spans="1:17" x14ac:dyDescent="0.35">
      <c r="A146">
        <v>7</v>
      </c>
      <c r="B146" t="s">
        <v>4004</v>
      </c>
      <c r="C146">
        <v>106</v>
      </c>
      <c r="D146" t="s">
        <v>157</v>
      </c>
      <c r="E146">
        <v>597</v>
      </c>
      <c r="F146">
        <v>511</v>
      </c>
      <c r="G146">
        <v>731</v>
      </c>
      <c r="H146">
        <v>429</v>
      </c>
      <c r="I146">
        <v>436</v>
      </c>
      <c r="J146">
        <v>264</v>
      </c>
      <c r="K146">
        <v>18</v>
      </c>
      <c r="L146">
        <v>34</v>
      </c>
      <c r="M146">
        <v>19</v>
      </c>
      <c r="N146">
        <v>24</v>
      </c>
      <c r="O146">
        <v>17</v>
      </c>
      <c r="P146">
        <v>16</v>
      </c>
      <c r="Q146">
        <v>3096</v>
      </c>
    </row>
    <row r="147" spans="1:17" x14ac:dyDescent="0.35">
      <c r="A147">
        <v>7</v>
      </c>
      <c r="B147" t="s">
        <v>4004</v>
      </c>
      <c r="C147">
        <v>107</v>
      </c>
      <c r="D147" t="s">
        <v>158</v>
      </c>
      <c r="E147">
        <v>711</v>
      </c>
      <c r="F147">
        <v>1357</v>
      </c>
      <c r="G147">
        <v>761</v>
      </c>
      <c r="H147">
        <v>1318</v>
      </c>
      <c r="I147">
        <v>627</v>
      </c>
      <c r="J147">
        <v>1124</v>
      </c>
      <c r="K147">
        <v>20</v>
      </c>
      <c r="L147">
        <v>31</v>
      </c>
      <c r="M147">
        <v>18</v>
      </c>
      <c r="N147">
        <v>35</v>
      </c>
      <c r="O147">
        <v>58</v>
      </c>
      <c r="P147">
        <v>65</v>
      </c>
      <c r="Q147">
        <v>6125</v>
      </c>
    </row>
    <row r="148" spans="1:17" x14ac:dyDescent="0.35">
      <c r="A148">
        <v>7</v>
      </c>
      <c r="B148" t="s">
        <v>4004</v>
      </c>
      <c r="C148">
        <v>108</v>
      </c>
      <c r="D148" t="s">
        <v>159</v>
      </c>
      <c r="E148">
        <v>610</v>
      </c>
      <c r="F148">
        <v>794</v>
      </c>
      <c r="G148">
        <v>583</v>
      </c>
      <c r="H148">
        <v>747</v>
      </c>
      <c r="I148">
        <v>579</v>
      </c>
      <c r="J148">
        <v>610</v>
      </c>
      <c r="K148">
        <v>46</v>
      </c>
      <c r="L148">
        <v>62</v>
      </c>
      <c r="M148">
        <v>74</v>
      </c>
      <c r="N148">
        <v>115</v>
      </c>
      <c r="O148">
        <v>103</v>
      </c>
      <c r="P148">
        <v>101</v>
      </c>
      <c r="Q148">
        <v>4424</v>
      </c>
    </row>
    <row r="149" spans="1:17" x14ac:dyDescent="0.35">
      <c r="A149">
        <v>7</v>
      </c>
      <c r="B149" t="s">
        <v>4004</v>
      </c>
      <c r="C149">
        <v>109</v>
      </c>
      <c r="D149" t="s">
        <v>160</v>
      </c>
      <c r="E149">
        <v>873</v>
      </c>
      <c r="F149">
        <v>725</v>
      </c>
      <c r="G149">
        <v>806</v>
      </c>
      <c r="H149">
        <v>589</v>
      </c>
      <c r="I149">
        <v>789</v>
      </c>
      <c r="J149">
        <v>711</v>
      </c>
      <c r="Q149">
        <v>4493</v>
      </c>
    </row>
    <row r="150" spans="1:17" x14ac:dyDescent="0.35">
      <c r="A150">
        <v>7</v>
      </c>
      <c r="B150" t="s">
        <v>4004</v>
      </c>
      <c r="C150">
        <v>110</v>
      </c>
      <c r="D150" t="s">
        <v>161</v>
      </c>
      <c r="E150">
        <v>450</v>
      </c>
      <c r="F150">
        <v>278</v>
      </c>
      <c r="G150">
        <v>347</v>
      </c>
      <c r="H150">
        <v>220</v>
      </c>
      <c r="I150">
        <v>406</v>
      </c>
      <c r="J150">
        <v>306</v>
      </c>
      <c r="K150">
        <v>30</v>
      </c>
      <c r="L150">
        <v>32</v>
      </c>
      <c r="M150">
        <v>61</v>
      </c>
      <c r="N150">
        <v>80</v>
      </c>
      <c r="Q150">
        <v>2210</v>
      </c>
    </row>
    <row r="151" spans="1:17" x14ac:dyDescent="0.35">
      <c r="A151">
        <v>7</v>
      </c>
      <c r="B151" t="s">
        <v>4004</v>
      </c>
      <c r="C151">
        <v>111</v>
      </c>
      <c r="D151" t="s">
        <v>162</v>
      </c>
      <c r="E151">
        <v>1079</v>
      </c>
      <c r="F151">
        <v>889</v>
      </c>
      <c r="G151">
        <v>1063</v>
      </c>
      <c r="H151">
        <v>809</v>
      </c>
      <c r="I151">
        <v>1066</v>
      </c>
      <c r="J151">
        <v>719</v>
      </c>
      <c r="Q151">
        <v>5625</v>
      </c>
    </row>
    <row r="152" spans="1:17" x14ac:dyDescent="0.35">
      <c r="A152">
        <v>7</v>
      </c>
      <c r="B152" t="s">
        <v>4004</v>
      </c>
      <c r="C152">
        <v>112</v>
      </c>
      <c r="D152" t="s">
        <v>163</v>
      </c>
      <c r="E152">
        <v>723</v>
      </c>
      <c r="F152">
        <v>324</v>
      </c>
      <c r="G152">
        <v>577</v>
      </c>
      <c r="H152">
        <v>311</v>
      </c>
      <c r="I152">
        <v>611</v>
      </c>
      <c r="J152">
        <v>305</v>
      </c>
      <c r="K152">
        <v>26</v>
      </c>
      <c r="L152">
        <v>26</v>
      </c>
      <c r="M152">
        <v>43</v>
      </c>
      <c r="N152">
        <v>64</v>
      </c>
      <c r="O152">
        <v>42</v>
      </c>
      <c r="P152">
        <v>51</v>
      </c>
      <c r="Q152">
        <v>3103</v>
      </c>
    </row>
    <row r="153" spans="1:17" x14ac:dyDescent="0.35">
      <c r="A153">
        <v>7</v>
      </c>
      <c r="B153" t="s">
        <v>4004</v>
      </c>
      <c r="C153">
        <v>172</v>
      </c>
      <c r="D153" t="s">
        <v>164</v>
      </c>
      <c r="E153">
        <v>524</v>
      </c>
      <c r="F153">
        <v>694</v>
      </c>
      <c r="G153">
        <v>551</v>
      </c>
      <c r="H153">
        <v>706</v>
      </c>
      <c r="I153">
        <v>525</v>
      </c>
      <c r="J153">
        <v>572</v>
      </c>
      <c r="K153">
        <v>19</v>
      </c>
      <c r="L153">
        <v>26</v>
      </c>
      <c r="M153">
        <v>49</v>
      </c>
      <c r="N153">
        <v>68</v>
      </c>
      <c r="O153">
        <v>33</v>
      </c>
      <c r="P153">
        <v>54</v>
      </c>
      <c r="Q153">
        <v>3821</v>
      </c>
    </row>
    <row r="154" spans="1:17" x14ac:dyDescent="0.35">
      <c r="A154">
        <v>7</v>
      </c>
      <c r="B154" t="s">
        <v>4004</v>
      </c>
      <c r="C154">
        <v>209</v>
      </c>
      <c r="D154" t="s">
        <v>4005</v>
      </c>
      <c r="K154">
        <v>29</v>
      </c>
      <c r="L154">
        <v>35</v>
      </c>
      <c r="M154">
        <v>61</v>
      </c>
      <c r="N154">
        <v>72</v>
      </c>
      <c r="O154">
        <v>78</v>
      </c>
      <c r="P154">
        <v>79</v>
      </c>
      <c r="Q154">
        <v>354</v>
      </c>
    </row>
    <row r="155" spans="1:17" x14ac:dyDescent="0.35">
      <c r="A155">
        <v>7</v>
      </c>
      <c r="B155" t="s">
        <v>4004</v>
      </c>
      <c r="C155">
        <v>210</v>
      </c>
      <c r="D155" t="s">
        <v>166</v>
      </c>
      <c r="E155">
        <v>245</v>
      </c>
      <c r="F155">
        <v>262</v>
      </c>
      <c r="G155">
        <v>221</v>
      </c>
      <c r="H155">
        <v>254</v>
      </c>
      <c r="I155">
        <v>222</v>
      </c>
      <c r="J155">
        <v>223</v>
      </c>
      <c r="Q155">
        <v>1427</v>
      </c>
    </row>
    <row r="156" spans="1:17" x14ac:dyDescent="0.35">
      <c r="A156">
        <v>7</v>
      </c>
      <c r="B156" t="s">
        <v>4004</v>
      </c>
      <c r="C156">
        <v>211</v>
      </c>
      <c r="D156" t="s">
        <v>4006</v>
      </c>
      <c r="E156">
        <v>348</v>
      </c>
      <c r="F156">
        <v>456</v>
      </c>
      <c r="G156">
        <v>308</v>
      </c>
      <c r="H156">
        <v>435</v>
      </c>
      <c r="I156">
        <v>331</v>
      </c>
      <c r="J156">
        <v>386</v>
      </c>
      <c r="K156">
        <v>4</v>
      </c>
      <c r="L156">
        <v>11</v>
      </c>
      <c r="M156">
        <v>4</v>
      </c>
      <c r="N156">
        <v>2</v>
      </c>
      <c r="Q156">
        <v>2285</v>
      </c>
    </row>
    <row r="157" spans="1:17" x14ac:dyDescent="0.35">
      <c r="A157">
        <v>7</v>
      </c>
      <c r="B157" t="s">
        <v>4004</v>
      </c>
      <c r="C157">
        <v>212</v>
      </c>
      <c r="D157" t="s">
        <v>168</v>
      </c>
      <c r="K157">
        <v>5</v>
      </c>
      <c r="L157">
        <v>7</v>
      </c>
      <c r="M157">
        <v>6</v>
      </c>
      <c r="N157">
        <v>9</v>
      </c>
      <c r="O157">
        <v>9</v>
      </c>
      <c r="P157">
        <v>12</v>
      </c>
      <c r="Q157">
        <v>48</v>
      </c>
    </row>
    <row r="158" spans="1:17" x14ac:dyDescent="0.35">
      <c r="A158">
        <v>8</v>
      </c>
      <c r="B158" t="s">
        <v>4007</v>
      </c>
      <c r="C158">
        <v>113</v>
      </c>
      <c r="D158" t="s">
        <v>169</v>
      </c>
      <c r="E158">
        <v>393</v>
      </c>
      <c r="F158">
        <v>862</v>
      </c>
      <c r="G158">
        <v>395</v>
      </c>
      <c r="H158">
        <v>724</v>
      </c>
      <c r="I158">
        <v>412</v>
      </c>
      <c r="J158">
        <v>838</v>
      </c>
      <c r="K158">
        <v>6</v>
      </c>
      <c r="L158">
        <v>3</v>
      </c>
      <c r="M158">
        <v>5</v>
      </c>
      <c r="N158">
        <v>22</v>
      </c>
      <c r="O158">
        <v>10</v>
      </c>
      <c r="P158">
        <v>5</v>
      </c>
      <c r="Q158">
        <v>3675</v>
      </c>
    </row>
    <row r="159" spans="1:17" x14ac:dyDescent="0.35">
      <c r="A159">
        <v>8</v>
      </c>
      <c r="B159" t="s">
        <v>4007</v>
      </c>
      <c r="C159">
        <v>114</v>
      </c>
      <c r="D159" t="s">
        <v>170</v>
      </c>
      <c r="E159">
        <v>818</v>
      </c>
      <c r="F159">
        <v>493</v>
      </c>
      <c r="G159">
        <v>683</v>
      </c>
      <c r="H159">
        <v>466</v>
      </c>
      <c r="I159">
        <v>728</v>
      </c>
      <c r="J159">
        <v>438</v>
      </c>
      <c r="Q159">
        <v>3626</v>
      </c>
    </row>
    <row r="160" spans="1:17" x14ac:dyDescent="0.35">
      <c r="A160">
        <v>8</v>
      </c>
      <c r="B160" t="s">
        <v>4007</v>
      </c>
      <c r="C160">
        <v>115</v>
      </c>
      <c r="D160" t="s">
        <v>171</v>
      </c>
      <c r="E160">
        <v>589</v>
      </c>
      <c r="F160">
        <v>440</v>
      </c>
      <c r="G160">
        <v>463</v>
      </c>
      <c r="H160">
        <v>327</v>
      </c>
      <c r="I160">
        <v>488</v>
      </c>
      <c r="J160">
        <v>318</v>
      </c>
      <c r="Q160">
        <v>2625</v>
      </c>
    </row>
    <row r="161" spans="1:17" x14ac:dyDescent="0.35">
      <c r="A161">
        <v>8</v>
      </c>
      <c r="B161" t="s">
        <v>4007</v>
      </c>
      <c r="C161">
        <v>116</v>
      </c>
      <c r="D161" t="s">
        <v>172</v>
      </c>
      <c r="E161">
        <v>668</v>
      </c>
      <c r="F161">
        <v>518</v>
      </c>
      <c r="G161">
        <v>713</v>
      </c>
      <c r="H161">
        <v>535</v>
      </c>
      <c r="I161">
        <v>693</v>
      </c>
      <c r="J161">
        <v>419</v>
      </c>
      <c r="Q161">
        <v>3546</v>
      </c>
    </row>
    <row r="162" spans="1:17" x14ac:dyDescent="0.35">
      <c r="A162">
        <v>8</v>
      </c>
      <c r="B162" t="s">
        <v>4007</v>
      </c>
      <c r="C162">
        <v>117</v>
      </c>
      <c r="D162" t="s">
        <v>173</v>
      </c>
      <c r="E162">
        <v>109</v>
      </c>
      <c r="F162">
        <v>99</v>
      </c>
      <c r="G162">
        <v>140</v>
      </c>
      <c r="H162">
        <v>114</v>
      </c>
      <c r="I162">
        <v>115</v>
      </c>
      <c r="J162">
        <v>108</v>
      </c>
      <c r="Q162">
        <v>685</v>
      </c>
    </row>
    <row r="163" spans="1:17" x14ac:dyDescent="0.35">
      <c r="A163">
        <v>8</v>
      </c>
      <c r="B163" t="s">
        <v>4007</v>
      </c>
      <c r="C163">
        <v>118</v>
      </c>
      <c r="D163" t="s">
        <v>174</v>
      </c>
      <c r="E163">
        <v>1504</v>
      </c>
      <c r="F163">
        <v>1014</v>
      </c>
      <c r="G163">
        <v>1636</v>
      </c>
      <c r="H163">
        <v>958</v>
      </c>
      <c r="I163">
        <v>1500</v>
      </c>
      <c r="J163">
        <v>899</v>
      </c>
      <c r="K163">
        <v>120</v>
      </c>
      <c r="L163">
        <v>112</v>
      </c>
      <c r="M163">
        <v>108</v>
      </c>
      <c r="N163">
        <v>106</v>
      </c>
      <c r="O163">
        <v>80</v>
      </c>
      <c r="P163">
        <v>64</v>
      </c>
      <c r="Q163">
        <v>8101</v>
      </c>
    </row>
    <row r="164" spans="1:17" x14ac:dyDescent="0.35">
      <c r="A164">
        <v>8</v>
      </c>
      <c r="B164" t="s">
        <v>4007</v>
      </c>
      <c r="C164">
        <v>119</v>
      </c>
      <c r="D164" t="s">
        <v>175</v>
      </c>
      <c r="E164">
        <v>126</v>
      </c>
      <c r="F164">
        <v>134</v>
      </c>
      <c r="G164">
        <v>106</v>
      </c>
      <c r="H164">
        <v>136</v>
      </c>
      <c r="I164">
        <v>74</v>
      </c>
      <c r="J164">
        <v>51</v>
      </c>
      <c r="Q164">
        <v>627</v>
      </c>
    </row>
    <row r="165" spans="1:17" x14ac:dyDescent="0.35">
      <c r="A165">
        <v>8</v>
      </c>
      <c r="B165" t="s">
        <v>4007</v>
      </c>
      <c r="C165">
        <v>120</v>
      </c>
      <c r="D165" t="s">
        <v>176</v>
      </c>
      <c r="E165">
        <v>170</v>
      </c>
      <c r="F165">
        <v>153</v>
      </c>
      <c r="G165">
        <v>172</v>
      </c>
      <c r="H165">
        <v>166</v>
      </c>
      <c r="I165">
        <v>172</v>
      </c>
      <c r="J165">
        <v>124</v>
      </c>
      <c r="Q165">
        <v>957</v>
      </c>
    </row>
    <row r="166" spans="1:17" x14ac:dyDescent="0.35">
      <c r="A166">
        <v>8</v>
      </c>
      <c r="B166" t="s">
        <v>4007</v>
      </c>
      <c r="C166">
        <v>173</v>
      </c>
      <c r="D166" t="s">
        <v>177</v>
      </c>
      <c r="E166">
        <v>207</v>
      </c>
      <c r="F166">
        <v>340</v>
      </c>
      <c r="G166">
        <v>192</v>
      </c>
      <c r="H166">
        <v>317</v>
      </c>
      <c r="I166">
        <v>160</v>
      </c>
      <c r="J166">
        <v>193</v>
      </c>
      <c r="Q166">
        <v>1409</v>
      </c>
    </row>
    <row r="167" spans="1:17" x14ac:dyDescent="0.35">
      <c r="A167">
        <v>8</v>
      </c>
      <c r="B167" t="s">
        <v>4007</v>
      </c>
      <c r="C167">
        <v>213</v>
      </c>
      <c r="D167" t="s">
        <v>178</v>
      </c>
      <c r="E167">
        <v>175</v>
      </c>
      <c r="F167">
        <v>151</v>
      </c>
      <c r="G167">
        <v>193</v>
      </c>
      <c r="H167">
        <v>215</v>
      </c>
      <c r="I167">
        <v>181</v>
      </c>
      <c r="J167">
        <v>195</v>
      </c>
      <c r="Q167">
        <v>1110</v>
      </c>
    </row>
    <row r="168" spans="1:17" x14ac:dyDescent="0.35">
      <c r="A168">
        <v>8</v>
      </c>
      <c r="B168" t="s">
        <v>4007</v>
      </c>
      <c r="C168">
        <v>214</v>
      </c>
      <c r="D168" t="s">
        <v>4008</v>
      </c>
      <c r="E168">
        <v>479</v>
      </c>
      <c r="F168">
        <v>201</v>
      </c>
      <c r="G168">
        <v>458</v>
      </c>
      <c r="H168">
        <v>165</v>
      </c>
      <c r="I168">
        <v>462</v>
      </c>
      <c r="J168">
        <v>212</v>
      </c>
      <c r="Q168">
        <v>1977</v>
      </c>
    </row>
    <row r="169" spans="1:17" x14ac:dyDescent="0.35">
      <c r="A169">
        <v>9</v>
      </c>
      <c r="B169" t="s">
        <v>4009</v>
      </c>
      <c r="C169">
        <v>121</v>
      </c>
      <c r="D169" t="s">
        <v>4010</v>
      </c>
      <c r="E169">
        <v>185</v>
      </c>
      <c r="F169">
        <v>212</v>
      </c>
      <c r="G169">
        <v>146</v>
      </c>
      <c r="H169">
        <v>132</v>
      </c>
      <c r="I169">
        <v>186</v>
      </c>
      <c r="J169">
        <v>130</v>
      </c>
      <c r="Q169">
        <v>991</v>
      </c>
    </row>
    <row r="170" spans="1:17" x14ac:dyDescent="0.35">
      <c r="A170">
        <v>9</v>
      </c>
      <c r="B170" t="s">
        <v>4009</v>
      </c>
      <c r="C170">
        <v>122</v>
      </c>
      <c r="D170" t="s">
        <v>181</v>
      </c>
      <c r="E170">
        <v>288</v>
      </c>
      <c r="F170">
        <v>224</v>
      </c>
      <c r="G170">
        <v>307</v>
      </c>
      <c r="H170">
        <v>237</v>
      </c>
      <c r="I170">
        <v>302</v>
      </c>
      <c r="J170">
        <v>185</v>
      </c>
      <c r="K170">
        <v>66</v>
      </c>
      <c r="L170">
        <v>55</v>
      </c>
      <c r="M170">
        <v>65</v>
      </c>
      <c r="N170">
        <v>79</v>
      </c>
      <c r="Q170">
        <v>1808</v>
      </c>
    </row>
    <row r="171" spans="1:17" x14ac:dyDescent="0.35">
      <c r="A171">
        <v>9</v>
      </c>
      <c r="B171" t="s">
        <v>4009</v>
      </c>
      <c r="C171">
        <v>123</v>
      </c>
      <c r="D171" t="s">
        <v>182</v>
      </c>
      <c r="E171">
        <v>1791</v>
      </c>
      <c r="F171">
        <v>1748</v>
      </c>
      <c r="G171">
        <v>1958</v>
      </c>
      <c r="H171">
        <v>1714</v>
      </c>
      <c r="I171">
        <v>1779</v>
      </c>
      <c r="J171">
        <v>1520</v>
      </c>
      <c r="K171">
        <v>12</v>
      </c>
      <c r="L171">
        <v>12</v>
      </c>
      <c r="M171">
        <v>14</v>
      </c>
      <c r="N171">
        <v>22</v>
      </c>
      <c r="O171">
        <v>15</v>
      </c>
      <c r="P171">
        <v>45</v>
      </c>
      <c r="Q171">
        <v>10630</v>
      </c>
    </row>
    <row r="172" spans="1:17" x14ac:dyDescent="0.35">
      <c r="A172">
        <v>9</v>
      </c>
      <c r="B172" t="s">
        <v>4009</v>
      </c>
      <c r="C172">
        <v>124</v>
      </c>
      <c r="D172" t="s">
        <v>183</v>
      </c>
      <c r="E172">
        <v>984</v>
      </c>
      <c r="F172">
        <v>314</v>
      </c>
      <c r="G172">
        <v>848</v>
      </c>
      <c r="H172">
        <v>244</v>
      </c>
      <c r="I172">
        <v>753</v>
      </c>
      <c r="J172">
        <v>187</v>
      </c>
      <c r="O172">
        <v>8</v>
      </c>
      <c r="P172">
        <v>13</v>
      </c>
      <c r="Q172">
        <v>3351</v>
      </c>
    </row>
    <row r="173" spans="1:17" x14ac:dyDescent="0.35">
      <c r="A173">
        <v>9</v>
      </c>
      <c r="B173" t="s">
        <v>4009</v>
      </c>
      <c r="C173">
        <v>125</v>
      </c>
      <c r="D173" t="s">
        <v>184</v>
      </c>
      <c r="E173">
        <v>435</v>
      </c>
      <c r="F173">
        <v>440</v>
      </c>
      <c r="G173">
        <v>425</v>
      </c>
      <c r="H173">
        <v>434</v>
      </c>
      <c r="I173">
        <v>355</v>
      </c>
      <c r="J173">
        <v>344</v>
      </c>
      <c r="Q173">
        <v>2433</v>
      </c>
    </row>
    <row r="174" spans="1:17" x14ac:dyDescent="0.35">
      <c r="A174">
        <v>9</v>
      </c>
      <c r="B174" t="s">
        <v>4009</v>
      </c>
      <c r="C174">
        <v>126</v>
      </c>
      <c r="D174" t="s">
        <v>185</v>
      </c>
      <c r="E174">
        <v>986</v>
      </c>
      <c r="F174">
        <v>2204</v>
      </c>
      <c r="G174">
        <v>1010</v>
      </c>
      <c r="H174">
        <v>2027</v>
      </c>
      <c r="I174">
        <v>687</v>
      </c>
      <c r="J174">
        <v>1749</v>
      </c>
      <c r="K174">
        <v>116</v>
      </c>
      <c r="L174">
        <v>124</v>
      </c>
      <c r="M174">
        <v>124</v>
      </c>
      <c r="N174">
        <v>166</v>
      </c>
      <c r="O174">
        <v>186</v>
      </c>
      <c r="P174">
        <v>174</v>
      </c>
      <c r="Q174">
        <v>9553</v>
      </c>
    </row>
    <row r="175" spans="1:17" x14ac:dyDescent="0.35">
      <c r="A175">
        <v>9</v>
      </c>
      <c r="B175" t="s">
        <v>4009</v>
      </c>
      <c r="C175">
        <v>127</v>
      </c>
      <c r="D175" t="s">
        <v>186</v>
      </c>
      <c r="E175">
        <v>850</v>
      </c>
      <c r="F175">
        <v>587</v>
      </c>
      <c r="G175">
        <v>904</v>
      </c>
      <c r="H175">
        <v>559</v>
      </c>
      <c r="I175">
        <v>629</v>
      </c>
      <c r="J175">
        <v>337</v>
      </c>
      <c r="K175">
        <v>8</v>
      </c>
      <c r="L175">
        <v>6</v>
      </c>
      <c r="M175">
        <v>7</v>
      </c>
      <c r="N175">
        <v>13</v>
      </c>
      <c r="Q175">
        <v>3900</v>
      </c>
    </row>
    <row r="176" spans="1:17" x14ac:dyDescent="0.35">
      <c r="A176">
        <v>9</v>
      </c>
      <c r="B176" t="s">
        <v>4009</v>
      </c>
      <c r="C176">
        <v>128</v>
      </c>
      <c r="D176" t="s">
        <v>187</v>
      </c>
      <c r="E176">
        <v>444</v>
      </c>
      <c r="F176">
        <v>375</v>
      </c>
      <c r="G176">
        <v>379</v>
      </c>
      <c r="H176">
        <v>308</v>
      </c>
      <c r="I176">
        <v>339</v>
      </c>
      <c r="J176">
        <v>179</v>
      </c>
      <c r="Q176">
        <v>2024</v>
      </c>
    </row>
    <row r="177" spans="1:17" x14ac:dyDescent="0.35">
      <c r="A177">
        <v>9</v>
      </c>
      <c r="B177" t="s">
        <v>4009</v>
      </c>
      <c r="C177">
        <v>129</v>
      </c>
      <c r="D177" t="s">
        <v>188</v>
      </c>
      <c r="E177">
        <v>561</v>
      </c>
      <c r="F177">
        <v>467</v>
      </c>
      <c r="G177">
        <v>599</v>
      </c>
      <c r="H177">
        <v>403</v>
      </c>
      <c r="I177">
        <v>434</v>
      </c>
      <c r="J177">
        <v>326</v>
      </c>
      <c r="Q177">
        <v>2790</v>
      </c>
    </row>
    <row r="178" spans="1:17" x14ac:dyDescent="0.35">
      <c r="A178">
        <v>9</v>
      </c>
      <c r="B178" t="s">
        <v>4009</v>
      </c>
      <c r="C178">
        <v>130</v>
      </c>
      <c r="D178" t="s">
        <v>189</v>
      </c>
      <c r="E178">
        <v>914</v>
      </c>
      <c r="F178">
        <v>661</v>
      </c>
      <c r="G178">
        <v>1216</v>
      </c>
      <c r="H178">
        <v>621</v>
      </c>
      <c r="I178">
        <v>1007</v>
      </c>
      <c r="J178">
        <v>502</v>
      </c>
      <c r="Q178">
        <v>4921</v>
      </c>
    </row>
    <row r="179" spans="1:17" x14ac:dyDescent="0.35">
      <c r="A179">
        <v>9</v>
      </c>
      <c r="B179" t="s">
        <v>4009</v>
      </c>
      <c r="C179">
        <v>131</v>
      </c>
      <c r="D179" t="s">
        <v>190</v>
      </c>
      <c r="E179">
        <v>219</v>
      </c>
      <c r="F179">
        <v>107</v>
      </c>
      <c r="G179">
        <v>207</v>
      </c>
      <c r="H179">
        <v>99</v>
      </c>
      <c r="I179">
        <v>709</v>
      </c>
      <c r="J179">
        <v>303</v>
      </c>
      <c r="K179">
        <v>95</v>
      </c>
      <c r="L179">
        <v>76</v>
      </c>
      <c r="M179">
        <v>74</v>
      </c>
      <c r="N179">
        <v>46</v>
      </c>
      <c r="Q179">
        <v>1935</v>
      </c>
    </row>
    <row r="180" spans="1:17" x14ac:dyDescent="0.35">
      <c r="A180">
        <v>9</v>
      </c>
      <c r="B180" t="s">
        <v>4009</v>
      </c>
      <c r="C180">
        <v>132</v>
      </c>
      <c r="D180" t="s">
        <v>191</v>
      </c>
      <c r="E180">
        <v>275</v>
      </c>
      <c r="F180">
        <v>167</v>
      </c>
      <c r="G180">
        <v>363</v>
      </c>
      <c r="H180">
        <v>245</v>
      </c>
      <c r="I180">
        <v>503</v>
      </c>
      <c r="J180">
        <v>365</v>
      </c>
      <c r="Q180">
        <v>1918</v>
      </c>
    </row>
    <row r="181" spans="1:17" x14ac:dyDescent="0.35">
      <c r="A181">
        <v>9</v>
      </c>
      <c r="B181" t="s">
        <v>4009</v>
      </c>
      <c r="C181">
        <v>133</v>
      </c>
      <c r="D181" t="s">
        <v>192</v>
      </c>
      <c r="E181">
        <v>841</v>
      </c>
      <c r="F181">
        <v>498</v>
      </c>
      <c r="G181">
        <v>580</v>
      </c>
      <c r="H181">
        <v>422</v>
      </c>
      <c r="I181">
        <v>608</v>
      </c>
      <c r="J181">
        <v>373</v>
      </c>
      <c r="Q181">
        <v>3322</v>
      </c>
    </row>
    <row r="182" spans="1:17" x14ac:dyDescent="0.35">
      <c r="A182">
        <v>9</v>
      </c>
      <c r="B182" t="s">
        <v>4009</v>
      </c>
      <c r="C182">
        <v>134</v>
      </c>
      <c r="D182" t="s">
        <v>193</v>
      </c>
      <c r="E182">
        <v>394</v>
      </c>
      <c r="F182">
        <v>404</v>
      </c>
      <c r="G182">
        <v>464</v>
      </c>
      <c r="H182">
        <v>376</v>
      </c>
      <c r="I182">
        <v>475</v>
      </c>
      <c r="J182">
        <v>392</v>
      </c>
      <c r="Q182">
        <v>2505</v>
      </c>
    </row>
    <row r="183" spans="1:17" x14ac:dyDescent="0.35">
      <c r="A183">
        <v>9</v>
      </c>
      <c r="B183" t="s">
        <v>4009</v>
      </c>
      <c r="C183">
        <v>135</v>
      </c>
      <c r="D183" t="s">
        <v>194</v>
      </c>
      <c r="E183">
        <v>510</v>
      </c>
      <c r="F183">
        <v>721</v>
      </c>
      <c r="G183">
        <v>343</v>
      </c>
      <c r="H183">
        <v>562</v>
      </c>
      <c r="I183">
        <v>358</v>
      </c>
      <c r="J183">
        <v>549</v>
      </c>
      <c r="Q183">
        <v>3043</v>
      </c>
    </row>
    <row r="184" spans="1:17" x14ac:dyDescent="0.35">
      <c r="A184">
        <v>9</v>
      </c>
      <c r="B184" t="s">
        <v>4009</v>
      </c>
      <c r="C184">
        <v>174</v>
      </c>
      <c r="D184" t="s">
        <v>195</v>
      </c>
      <c r="E184">
        <v>218</v>
      </c>
      <c r="F184">
        <v>196</v>
      </c>
      <c r="G184">
        <v>268</v>
      </c>
      <c r="H184">
        <v>258</v>
      </c>
      <c r="I184">
        <v>295</v>
      </c>
      <c r="J184">
        <v>237</v>
      </c>
      <c r="K184">
        <v>55</v>
      </c>
      <c r="L184">
        <v>33</v>
      </c>
      <c r="M184">
        <v>48</v>
      </c>
      <c r="N184">
        <v>18</v>
      </c>
      <c r="O184">
        <v>54</v>
      </c>
      <c r="P184">
        <v>31</v>
      </c>
      <c r="Q184">
        <v>1711</v>
      </c>
    </row>
    <row r="185" spans="1:17" x14ac:dyDescent="0.35">
      <c r="A185">
        <v>9</v>
      </c>
      <c r="B185" t="s">
        <v>4009</v>
      </c>
      <c r="C185">
        <v>175</v>
      </c>
      <c r="D185" t="s">
        <v>196</v>
      </c>
      <c r="E185">
        <v>457</v>
      </c>
      <c r="F185">
        <v>377</v>
      </c>
      <c r="G185">
        <v>504</v>
      </c>
      <c r="H185">
        <v>386</v>
      </c>
      <c r="I185">
        <v>462</v>
      </c>
      <c r="J185">
        <v>283</v>
      </c>
      <c r="Q185">
        <v>2469</v>
      </c>
    </row>
    <row r="186" spans="1:17" x14ac:dyDescent="0.35">
      <c r="A186">
        <v>9</v>
      </c>
      <c r="B186" t="s">
        <v>4009</v>
      </c>
      <c r="C186">
        <v>176</v>
      </c>
      <c r="D186" t="s">
        <v>197</v>
      </c>
      <c r="E186">
        <v>225</v>
      </c>
      <c r="F186">
        <v>237</v>
      </c>
      <c r="G186">
        <v>238</v>
      </c>
      <c r="H186">
        <v>130</v>
      </c>
      <c r="I186">
        <v>262</v>
      </c>
      <c r="J186">
        <v>158</v>
      </c>
      <c r="Q186">
        <v>1250</v>
      </c>
    </row>
    <row r="187" spans="1:17" x14ac:dyDescent="0.35">
      <c r="A187">
        <v>9</v>
      </c>
      <c r="B187" t="s">
        <v>4009</v>
      </c>
      <c r="C187">
        <v>215</v>
      </c>
      <c r="D187" t="s">
        <v>198</v>
      </c>
      <c r="E187">
        <v>144</v>
      </c>
      <c r="F187">
        <v>163</v>
      </c>
      <c r="G187">
        <v>188</v>
      </c>
      <c r="H187">
        <v>188</v>
      </c>
      <c r="I187">
        <v>221</v>
      </c>
      <c r="J187">
        <v>220</v>
      </c>
      <c r="Q187">
        <v>1124</v>
      </c>
    </row>
    <row r="188" spans="1:17" x14ac:dyDescent="0.35">
      <c r="A188">
        <v>9</v>
      </c>
      <c r="B188" t="s">
        <v>4009</v>
      </c>
      <c r="C188">
        <v>216</v>
      </c>
      <c r="D188" t="s">
        <v>199</v>
      </c>
      <c r="E188">
        <v>31</v>
      </c>
      <c r="F188">
        <v>25</v>
      </c>
      <c r="G188">
        <v>62</v>
      </c>
      <c r="H188">
        <v>54</v>
      </c>
      <c r="I188">
        <v>70</v>
      </c>
      <c r="J188">
        <v>54</v>
      </c>
      <c r="K188">
        <v>21</v>
      </c>
      <c r="L188">
        <v>18</v>
      </c>
      <c r="M188">
        <v>39</v>
      </c>
      <c r="N188">
        <v>28</v>
      </c>
      <c r="O188">
        <v>15</v>
      </c>
      <c r="P188">
        <v>7</v>
      </c>
      <c r="Q188">
        <v>424</v>
      </c>
    </row>
    <row r="189" spans="1:17" x14ac:dyDescent="0.35">
      <c r="A189">
        <v>9</v>
      </c>
      <c r="B189" t="s">
        <v>4009</v>
      </c>
      <c r="C189">
        <v>217</v>
      </c>
      <c r="D189" t="s">
        <v>200</v>
      </c>
      <c r="E189">
        <v>88</v>
      </c>
      <c r="F189">
        <v>98</v>
      </c>
      <c r="G189">
        <v>96</v>
      </c>
      <c r="H189">
        <v>87</v>
      </c>
      <c r="I189">
        <v>99</v>
      </c>
      <c r="J189">
        <v>77</v>
      </c>
      <c r="Q189">
        <v>545</v>
      </c>
    </row>
    <row r="190" spans="1:17" x14ac:dyDescent="0.35">
      <c r="A190">
        <v>9</v>
      </c>
      <c r="B190" t="s">
        <v>4009</v>
      </c>
      <c r="C190">
        <v>218</v>
      </c>
      <c r="D190" t="s">
        <v>4011</v>
      </c>
      <c r="E190">
        <v>935</v>
      </c>
      <c r="F190">
        <v>772</v>
      </c>
      <c r="G190">
        <v>845</v>
      </c>
      <c r="H190">
        <v>825</v>
      </c>
      <c r="I190">
        <v>704</v>
      </c>
      <c r="J190">
        <v>684</v>
      </c>
      <c r="K190">
        <v>31</v>
      </c>
      <c r="L190">
        <v>29</v>
      </c>
      <c r="M190">
        <v>20</v>
      </c>
      <c r="N190">
        <v>15</v>
      </c>
      <c r="Q190">
        <v>4860</v>
      </c>
    </row>
    <row r="191" spans="1:17" x14ac:dyDescent="0.35">
      <c r="A191">
        <v>9</v>
      </c>
      <c r="B191" t="s">
        <v>4009</v>
      </c>
      <c r="C191">
        <v>219</v>
      </c>
      <c r="D191" t="s">
        <v>202</v>
      </c>
      <c r="E191">
        <v>343</v>
      </c>
      <c r="F191">
        <v>185</v>
      </c>
      <c r="G191">
        <v>422</v>
      </c>
      <c r="H191">
        <v>288</v>
      </c>
      <c r="K191">
        <v>144</v>
      </c>
      <c r="L191">
        <v>79</v>
      </c>
      <c r="M191">
        <v>89</v>
      </c>
      <c r="N191">
        <v>78</v>
      </c>
      <c r="O191">
        <v>145</v>
      </c>
      <c r="P191">
        <v>64</v>
      </c>
      <c r="Q191">
        <v>1837</v>
      </c>
    </row>
    <row r="192" spans="1:17" x14ac:dyDescent="0.35">
      <c r="A192">
        <v>9</v>
      </c>
      <c r="B192" t="s">
        <v>4009</v>
      </c>
      <c r="C192">
        <v>220</v>
      </c>
      <c r="D192" t="s">
        <v>4012</v>
      </c>
      <c r="E192">
        <v>360</v>
      </c>
      <c r="F192">
        <v>426</v>
      </c>
      <c r="G192">
        <v>453</v>
      </c>
      <c r="H192">
        <v>473</v>
      </c>
      <c r="I192">
        <v>349</v>
      </c>
      <c r="J192">
        <v>372</v>
      </c>
      <c r="Q192">
        <v>2433</v>
      </c>
    </row>
    <row r="193" spans="1:17" x14ac:dyDescent="0.35">
      <c r="A193">
        <v>9</v>
      </c>
      <c r="B193" t="s">
        <v>4009</v>
      </c>
      <c r="C193">
        <v>221</v>
      </c>
      <c r="D193" t="s">
        <v>4013</v>
      </c>
      <c r="E193">
        <v>390</v>
      </c>
      <c r="F193">
        <v>392</v>
      </c>
      <c r="G193">
        <v>442</v>
      </c>
      <c r="H193">
        <v>441</v>
      </c>
      <c r="I193">
        <v>426</v>
      </c>
      <c r="J193">
        <v>405</v>
      </c>
      <c r="Q193">
        <v>2496</v>
      </c>
    </row>
    <row r="194" spans="1:17" x14ac:dyDescent="0.35">
      <c r="A194">
        <v>10</v>
      </c>
      <c r="B194" t="s">
        <v>4014</v>
      </c>
      <c r="C194">
        <v>136</v>
      </c>
      <c r="D194" t="s">
        <v>205</v>
      </c>
      <c r="E194">
        <v>1005</v>
      </c>
      <c r="F194">
        <v>435</v>
      </c>
      <c r="G194">
        <v>1028</v>
      </c>
      <c r="H194">
        <v>295</v>
      </c>
      <c r="I194">
        <v>743</v>
      </c>
      <c r="J194">
        <v>260</v>
      </c>
      <c r="Q194">
        <v>3766</v>
      </c>
    </row>
    <row r="195" spans="1:17" x14ac:dyDescent="0.35">
      <c r="A195">
        <v>10</v>
      </c>
      <c r="B195" t="s">
        <v>4014</v>
      </c>
      <c r="C195">
        <v>137</v>
      </c>
      <c r="D195" t="s">
        <v>206</v>
      </c>
      <c r="E195">
        <v>178</v>
      </c>
      <c r="F195">
        <v>224</v>
      </c>
      <c r="G195">
        <v>176</v>
      </c>
      <c r="H195">
        <v>183</v>
      </c>
      <c r="I195">
        <v>201</v>
      </c>
      <c r="J195">
        <v>182</v>
      </c>
      <c r="M195">
        <v>26</v>
      </c>
      <c r="N195">
        <v>14</v>
      </c>
      <c r="Q195">
        <v>1184</v>
      </c>
    </row>
    <row r="196" spans="1:17" x14ac:dyDescent="0.35">
      <c r="A196">
        <v>10</v>
      </c>
      <c r="B196" t="s">
        <v>4014</v>
      </c>
      <c r="C196">
        <v>138</v>
      </c>
      <c r="D196" t="s">
        <v>207</v>
      </c>
      <c r="E196">
        <v>349</v>
      </c>
      <c r="F196">
        <v>306</v>
      </c>
      <c r="G196">
        <v>330</v>
      </c>
      <c r="H196">
        <v>270</v>
      </c>
      <c r="I196">
        <v>394</v>
      </c>
      <c r="J196">
        <v>301</v>
      </c>
      <c r="Q196">
        <v>1950</v>
      </c>
    </row>
    <row r="197" spans="1:17" x14ac:dyDescent="0.35">
      <c r="A197">
        <v>10</v>
      </c>
      <c r="B197" t="s">
        <v>4014</v>
      </c>
      <c r="C197">
        <v>139</v>
      </c>
      <c r="D197" t="s">
        <v>208</v>
      </c>
      <c r="E197">
        <v>190</v>
      </c>
      <c r="F197">
        <v>154</v>
      </c>
      <c r="G197">
        <v>288</v>
      </c>
      <c r="H197">
        <v>155</v>
      </c>
      <c r="I197">
        <v>234</v>
      </c>
      <c r="J197">
        <v>287</v>
      </c>
      <c r="Q197">
        <v>1308</v>
      </c>
    </row>
    <row r="198" spans="1:17" x14ac:dyDescent="0.35">
      <c r="A198">
        <v>10</v>
      </c>
      <c r="B198" t="s">
        <v>4014</v>
      </c>
      <c r="C198">
        <v>140</v>
      </c>
      <c r="D198" t="s">
        <v>209</v>
      </c>
      <c r="E198">
        <v>133</v>
      </c>
      <c r="F198">
        <v>135</v>
      </c>
      <c r="G198">
        <v>98</v>
      </c>
      <c r="H198">
        <v>77</v>
      </c>
      <c r="I198">
        <v>51</v>
      </c>
      <c r="J198">
        <v>28</v>
      </c>
      <c r="K198">
        <v>73</v>
      </c>
      <c r="L198">
        <v>59</v>
      </c>
      <c r="M198">
        <v>45</v>
      </c>
      <c r="N198">
        <v>28</v>
      </c>
      <c r="O198">
        <v>42</v>
      </c>
      <c r="P198">
        <v>19</v>
      </c>
      <c r="Q198">
        <v>788</v>
      </c>
    </row>
    <row r="199" spans="1:17" x14ac:dyDescent="0.35">
      <c r="A199">
        <v>10</v>
      </c>
      <c r="B199" t="s">
        <v>4014</v>
      </c>
      <c r="C199">
        <v>141</v>
      </c>
      <c r="D199" t="s">
        <v>210</v>
      </c>
      <c r="E199">
        <v>337</v>
      </c>
      <c r="F199">
        <v>278</v>
      </c>
      <c r="G199">
        <v>285</v>
      </c>
      <c r="H199">
        <v>229</v>
      </c>
      <c r="I199">
        <v>231</v>
      </c>
      <c r="J199">
        <v>283</v>
      </c>
      <c r="K199">
        <v>128</v>
      </c>
      <c r="L199">
        <v>83</v>
      </c>
      <c r="M199">
        <v>459</v>
      </c>
      <c r="N199">
        <v>345</v>
      </c>
      <c r="O199">
        <v>356</v>
      </c>
      <c r="P199">
        <v>462</v>
      </c>
      <c r="Q199">
        <v>3476</v>
      </c>
    </row>
    <row r="200" spans="1:17" x14ac:dyDescent="0.35">
      <c r="A200">
        <v>10</v>
      </c>
      <c r="B200" t="s">
        <v>4014</v>
      </c>
      <c r="C200">
        <v>142</v>
      </c>
      <c r="D200" t="s">
        <v>211</v>
      </c>
      <c r="E200">
        <v>358</v>
      </c>
      <c r="F200">
        <v>347</v>
      </c>
      <c r="G200">
        <v>446</v>
      </c>
      <c r="H200">
        <v>475</v>
      </c>
      <c r="I200">
        <v>372</v>
      </c>
      <c r="J200">
        <v>386</v>
      </c>
      <c r="K200">
        <v>33</v>
      </c>
      <c r="L200">
        <v>31</v>
      </c>
      <c r="M200">
        <v>51</v>
      </c>
      <c r="N200">
        <v>22</v>
      </c>
      <c r="O200">
        <v>38</v>
      </c>
      <c r="P200">
        <v>49</v>
      </c>
      <c r="Q200">
        <v>2608</v>
      </c>
    </row>
    <row r="201" spans="1:17" x14ac:dyDescent="0.35">
      <c r="A201">
        <v>10</v>
      </c>
      <c r="B201" t="s">
        <v>4014</v>
      </c>
      <c r="C201">
        <v>143</v>
      </c>
      <c r="D201" t="s">
        <v>212</v>
      </c>
      <c r="E201">
        <v>301</v>
      </c>
      <c r="F201">
        <v>271</v>
      </c>
      <c r="G201">
        <v>311</v>
      </c>
      <c r="H201">
        <v>271</v>
      </c>
      <c r="I201">
        <v>419</v>
      </c>
      <c r="J201">
        <v>302</v>
      </c>
      <c r="K201">
        <v>35</v>
      </c>
      <c r="L201">
        <v>16</v>
      </c>
      <c r="M201">
        <v>87</v>
      </c>
      <c r="N201">
        <v>59</v>
      </c>
      <c r="O201">
        <v>47</v>
      </c>
      <c r="P201">
        <v>39</v>
      </c>
      <c r="Q201">
        <v>2158</v>
      </c>
    </row>
    <row r="202" spans="1:17" x14ac:dyDescent="0.35">
      <c r="A202">
        <v>10</v>
      </c>
      <c r="B202" t="s">
        <v>4014</v>
      </c>
      <c r="C202">
        <v>144</v>
      </c>
      <c r="D202" t="s">
        <v>213</v>
      </c>
      <c r="E202">
        <v>125</v>
      </c>
      <c r="F202">
        <v>147</v>
      </c>
      <c r="G202">
        <v>127</v>
      </c>
      <c r="H202">
        <v>139</v>
      </c>
      <c r="I202">
        <v>86</v>
      </c>
      <c r="J202">
        <v>88</v>
      </c>
      <c r="K202">
        <v>29</v>
      </c>
      <c r="L202">
        <v>20</v>
      </c>
      <c r="M202">
        <v>17</v>
      </c>
      <c r="N202">
        <v>16</v>
      </c>
      <c r="O202">
        <v>52</v>
      </c>
      <c r="P202">
        <v>58</v>
      </c>
      <c r="Q202">
        <v>904</v>
      </c>
    </row>
    <row r="203" spans="1:17" x14ac:dyDescent="0.35">
      <c r="A203">
        <v>10</v>
      </c>
      <c r="B203" t="s">
        <v>4014</v>
      </c>
      <c r="C203">
        <v>145</v>
      </c>
      <c r="D203" t="s">
        <v>214</v>
      </c>
      <c r="E203">
        <v>611</v>
      </c>
      <c r="F203">
        <v>576</v>
      </c>
      <c r="G203">
        <v>307</v>
      </c>
      <c r="H203">
        <v>394</v>
      </c>
      <c r="I203">
        <v>294</v>
      </c>
      <c r="J203">
        <v>353</v>
      </c>
      <c r="Q203">
        <v>2535</v>
      </c>
    </row>
    <row r="204" spans="1:17" x14ac:dyDescent="0.35">
      <c r="A204">
        <v>10</v>
      </c>
      <c r="B204" t="s">
        <v>4014</v>
      </c>
      <c r="C204">
        <v>146</v>
      </c>
      <c r="D204" t="s">
        <v>215</v>
      </c>
      <c r="E204">
        <v>646</v>
      </c>
      <c r="F204">
        <v>502</v>
      </c>
      <c r="G204">
        <v>819</v>
      </c>
      <c r="H204">
        <v>691</v>
      </c>
      <c r="I204">
        <v>748</v>
      </c>
      <c r="J204">
        <v>613</v>
      </c>
      <c r="Q204">
        <v>4019</v>
      </c>
    </row>
    <row r="205" spans="1:17" x14ac:dyDescent="0.35">
      <c r="A205">
        <v>10</v>
      </c>
      <c r="B205" t="s">
        <v>4014</v>
      </c>
      <c r="C205">
        <v>147</v>
      </c>
      <c r="D205" t="s">
        <v>216</v>
      </c>
      <c r="E205">
        <v>3213</v>
      </c>
      <c r="F205">
        <v>4160</v>
      </c>
      <c r="G205">
        <v>3215</v>
      </c>
      <c r="H205">
        <v>3956</v>
      </c>
      <c r="I205">
        <v>2987</v>
      </c>
      <c r="J205">
        <v>3652</v>
      </c>
      <c r="K205">
        <v>12</v>
      </c>
      <c r="L205">
        <v>39</v>
      </c>
      <c r="M205">
        <v>29</v>
      </c>
      <c r="N205">
        <v>54</v>
      </c>
      <c r="O205">
        <v>76</v>
      </c>
      <c r="P205">
        <v>137</v>
      </c>
      <c r="Q205">
        <v>21530</v>
      </c>
    </row>
    <row r="206" spans="1:17" x14ac:dyDescent="0.35">
      <c r="A206">
        <v>10</v>
      </c>
      <c r="B206" t="s">
        <v>4014</v>
      </c>
      <c r="C206">
        <v>148</v>
      </c>
      <c r="D206" t="s">
        <v>217</v>
      </c>
      <c r="E206">
        <v>558</v>
      </c>
      <c r="F206">
        <v>905</v>
      </c>
      <c r="G206">
        <v>554</v>
      </c>
      <c r="H206">
        <v>719</v>
      </c>
      <c r="I206">
        <v>430</v>
      </c>
      <c r="J206">
        <v>522</v>
      </c>
      <c r="K206">
        <v>4</v>
      </c>
      <c r="L206">
        <v>11</v>
      </c>
      <c r="M206">
        <v>22</v>
      </c>
      <c r="N206">
        <v>26</v>
      </c>
      <c r="O206">
        <v>23</v>
      </c>
      <c r="P206">
        <v>37</v>
      </c>
      <c r="Q206">
        <v>3811</v>
      </c>
    </row>
    <row r="207" spans="1:17" x14ac:dyDescent="0.35">
      <c r="A207">
        <v>10</v>
      </c>
      <c r="B207" t="s">
        <v>4014</v>
      </c>
      <c r="C207">
        <v>177</v>
      </c>
      <c r="D207" t="s">
        <v>218</v>
      </c>
      <c r="E207">
        <v>368</v>
      </c>
      <c r="F207">
        <v>494</v>
      </c>
      <c r="G207">
        <v>389</v>
      </c>
      <c r="H207">
        <v>497</v>
      </c>
      <c r="I207">
        <v>391</v>
      </c>
      <c r="J207">
        <v>419</v>
      </c>
      <c r="Q207">
        <v>2558</v>
      </c>
    </row>
    <row r="208" spans="1:17" x14ac:dyDescent="0.35">
      <c r="A208">
        <v>10</v>
      </c>
      <c r="B208" t="s">
        <v>4014</v>
      </c>
      <c r="C208">
        <v>178</v>
      </c>
      <c r="D208" t="s">
        <v>219</v>
      </c>
      <c r="E208">
        <v>483</v>
      </c>
      <c r="F208">
        <v>571</v>
      </c>
      <c r="G208">
        <v>424</v>
      </c>
      <c r="H208">
        <v>578</v>
      </c>
      <c r="I208">
        <v>469</v>
      </c>
      <c r="J208">
        <v>558</v>
      </c>
      <c r="Q208">
        <v>3083</v>
      </c>
    </row>
    <row r="209" spans="1:17" x14ac:dyDescent="0.35">
      <c r="A209">
        <v>10</v>
      </c>
      <c r="B209" t="s">
        <v>4014</v>
      </c>
      <c r="C209">
        <v>179</v>
      </c>
      <c r="D209" t="s">
        <v>220</v>
      </c>
      <c r="E209">
        <v>120</v>
      </c>
      <c r="F209">
        <v>97</v>
      </c>
      <c r="G209">
        <v>69</v>
      </c>
      <c r="H209">
        <v>71</v>
      </c>
      <c r="I209">
        <v>94</v>
      </c>
      <c r="J209">
        <v>92</v>
      </c>
      <c r="Q209">
        <v>543</v>
      </c>
    </row>
    <row r="210" spans="1:17" x14ac:dyDescent="0.35">
      <c r="A210">
        <v>10</v>
      </c>
      <c r="B210" t="s">
        <v>4014</v>
      </c>
      <c r="C210">
        <v>180</v>
      </c>
      <c r="D210" t="s">
        <v>221</v>
      </c>
      <c r="E210">
        <v>234</v>
      </c>
      <c r="F210">
        <v>322</v>
      </c>
      <c r="G210">
        <v>282</v>
      </c>
      <c r="H210">
        <v>260</v>
      </c>
      <c r="I210">
        <v>285</v>
      </c>
      <c r="J210">
        <v>262</v>
      </c>
      <c r="K210">
        <v>39</v>
      </c>
      <c r="L210">
        <v>48</v>
      </c>
      <c r="M210">
        <v>102</v>
      </c>
      <c r="N210">
        <v>79</v>
      </c>
      <c r="O210">
        <v>115</v>
      </c>
      <c r="P210">
        <v>119</v>
      </c>
      <c r="Q210">
        <v>2147</v>
      </c>
    </row>
    <row r="211" spans="1:17" x14ac:dyDescent="0.35">
      <c r="A211">
        <v>10</v>
      </c>
      <c r="B211" t="s">
        <v>4014</v>
      </c>
      <c r="C211">
        <v>223</v>
      </c>
      <c r="D211" t="s">
        <v>4015</v>
      </c>
      <c r="E211">
        <v>147</v>
      </c>
      <c r="F211">
        <v>141</v>
      </c>
      <c r="G211">
        <v>212</v>
      </c>
      <c r="H211">
        <v>197</v>
      </c>
      <c r="I211">
        <v>157</v>
      </c>
      <c r="J211">
        <v>136</v>
      </c>
      <c r="Q211">
        <v>990</v>
      </c>
    </row>
    <row r="212" spans="1:17" x14ac:dyDescent="0.35">
      <c r="A212">
        <v>10</v>
      </c>
      <c r="B212" t="s">
        <v>4014</v>
      </c>
      <c r="C212">
        <v>224</v>
      </c>
      <c r="D212" t="s">
        <v>4016</v>
      </c>
      <c r="E212">
        <v>85</v>
      </c>
      <c r="F212">
        <v>121</v>
      </c>
      <c r="G212">
        <v>114</v>
      </c>
      <c r="H212">
        <v>149</v>
      </c>
      <c r="I212">
        <v>93</v>
      </c>
      <c r="J212">
        <v>120</v>
      </c>
      <c r="Q212">
        <v>682</v>
      </c>
    </row>
    <row r="213" spans="1:17" x14ac:dyDescent="0.35">
      <c r="A213">
        <v>10</v>
      </c>
      <c r="B213" t="s">
        <v>4014</v>
      </c>
      <c r="C213">
        <v>225</v>
      </c>
      <c r="D213" t="s">
        <v>4017</v>
      </c>
      <c r="E213">
        <v>153</v>
      </c>
      <c r="F213">
        <v>132</v>
      </c>
      <c r="G213">
        <v>158</v>
      </c>
      <c r="H213">
        <v>139</v>
      </c>
      <c r="I213">
        <v>98</v>
      </c>
      <c r="J213">
        <v>95</v>
      </c>
      <c r="Q213">
        <v>775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B4B4A-09AC-4FC4-A5D2-3E955B26C0DC}">
  <dimension ref="A1:O7"/>
  <sheetViews>
    <sheetView workbookViewId="0">
      <selection activeCell="K38" sqref="K38"/>
    </sheetView>
  </sheetViews>
  <sheetFormatPr defaultRowHeight="14.5" x14ac:dyDescent="0.35"/>
  <sheetData>
    <row r="1" spans="1:15" x14ac:dyDescent="0.35">
      <c r="A1" t="s">
        <v>4031</v>
      </c>
      <c r="B1" t="s">
        <v>4030</v>
      </c>
      <c r="C1" t="s">
        <v>4029</v>
      </c>
      <c r="D1" t="s">
        <v>4028</v>
      </c>
      <c r="E1" t="s">
        <v>4027</v>
      </c>
      <c r="F1">
        <v>2015</v>
      </c>
      <c r="G1">
        <v>2016</v>
      </c>
      <c r="H1">
        <v>2017</v>
      </c>
      <c r="I1">
        <v>2018</v>
      </c>
      <c r="J1">
        <v>2019</v>
      </c>
      <c r="K1">
        <v>2020</v>
      </c>
      <c r="L1">
        <v>2021</v>
      </c>
      <c r="M1">
        <v>2022</v>
      </c>
      <c r="N1">
        <v>2023</v>
      </c>
      <c r="O1" t="s">
        <v>4026</v>
      </c>
    </row>
    <row r="2" spans="1:15" x14ac:dyDescent="0.35">
      <c r="A2" t="s">
        <v>4023</v>
      </c>
      <c r="B2" t="s">
        <v>4022</v>
      </c>
      <c r="C2" t="s">
        <v>4025</v>
      </c>
      <c r="D2" t="s">
        <v>4020</v>
      </c>
      <c r="E2" t="s">
        <v>4024</v>
      </c>
      <c r="F2">
        <v>136.95699999999999</v>
      </c>
      <c r="G2">
        <v>167.35300000000001</v>
      </c>
      <c r="H2">
        <v>204.61</v>
      </c>
      <c r="I2">
        <v>243.005</v>
      </c>
      <c r="J2">
        <v>284.096</v>
      </c>
      <c r="K2">
        <v>323.714</v>
      </c>
      <c r="L2">
        <v>361.03399999999999</v>
      </c>
      <c r="M2">
        <v>399.43299999999999</v>
      </c>
      <c r="N2">
        <v>446.31299999999999</v>
      </c>
      <c r="O2">
        <v>2017</v>
      </c>
    </row>
    <row r="3" spans="1:15" x14ac:dyDescent="0.35">
      <c r="A3" t="s">
        <v>4023</v>
      </c>
      <c r="B3" t="s">
        <v>4022</v>
      </c>
      <c r="C3" t="s">
        <v>4021</v>
      </c>
      <c r="D3" t="s">
        <v>4020</v>
      </c>
      <c r="E3" t="s">
        <v>4019</v>
      </c>
      <c r="F3">
        <v>36.893000000000001</v>
      </c>
      <c r="G3">
        <v>42.787999999999997</v>
      </c>
      <c r="H3">
        <v>47.015000000000001</v>
      </c>
      <c r="I3">
        <v>51.814999999999998</v>
      </c>
      <c r="J3">
        <v>57.228999999999999</v>
      </c>
      <c r="K3">
        <v>61.362000000000002</v>
      </c>
      <c r="L3">
        <v>65.231999999999999</v>
      </c>
      <c r="M3">
        <v>69.528999999999996</v>
      </c>
      <c r="N3">
        <v>74.864999999999995</v>
      </c>
      <c r="O3">
        <v>2017</v>
      </c>
    </row>
    <row r="5" spans="1:15" x14ac:dyDescent="0.35">
      <c r="A5" t="s">
        <v>4018</v>
      </c>
    </row>
    <row r="6" spans="1:15" ht="15" thickBot="1" x14ac:dyDescent="0.4"/>
    <row r="7" spans="1:15" ht="15" thickBot="1" x14ac:dyDescent="0.4">
      <c r="E7" s="1" t="s">
        <v>4032</v>
      </c>
      <c r="F7" s="2">
        <f>F2/F3</f>
        <v>3.7122760415254925</v>
      </c>
      <c r="G7" s="2">
        <f t="shared" ref="G7:N7" si="0">G2/G3</f>
        <v>3.9112134243245773</v>
      </c>
      <c r="H7" s="2">
        <f t="shared" si="0"/>
        <v>4.352015314261406</v>
      </c>
      <c r="I7" s="2">
        <f t="shared" si="0"/>
        <v>4.689858149184599</v>
      </c>
      <c r="J7" s="2">
        <f t="shared" si="0"/>
        <v>4.9641964738157229</v>
      </c>
      <c r="K7" s="2">
        <f t="shared" si="0"/>
        <v>5.2754799387242919</v>
      </c>
      <c r="L7" s="2">
        <f t="shared" si="0"/>
        <v>5.5346149129261715</v>
      </c>
      <c r="M7" s="2">
        <f t="shared" si="0"/>
        <v>5.7448402824720626</v>
      </c>
      <c r="N7" s="3">
        <f t="shared" si="0"/>
        <v>5.9615708274894814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Health_Educ_spending per capita</vt:lpstr>
      <vt:lpstr>Health Budget</vt:lpstr>
      <vt:lpstr>Education Budget</vt:lpstr>
      <vt:lpstr>Basic Education enrolment rate</vt:lpstr>
      <vt:lpstr>Secondary Education Enrolment</vt:lpstr>
      <vt:lpstr>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Zach</cp:lastModifiedBy>
  <dcterms:created xsi:type="dcterms:W3CDTF">2019-01-22T15:48:31Z</dcterms:created>
  <dcterms:modified xsi:type="dcterms:W3CDTF">2019-01-24T20:27:21Z</dcterms:modified>
</cp:coreProperties>
</file>