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850" windowHeight="12080"/>
  </bookViews>
  <sheets>
    <sheet name="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<sst xmlns="http://schemas.openxmlformats.org/spreadsheetml/2006/main" count="16" uniqueCount="9">
  <si>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时间t/h</t>
  </si>
  <si>
    <t>入库流量Q/(m³·s⁻¹)</t>
  </si>
  <si>
    <t>时段平均入库流量/(m³·s⁻¹)</t>
  </si>
  <si>
    <t>计算下泄流量q/(m³·s⁻¹)</t>
  </si>
  <si>
    <t>时段平均下泄流量/(m³·s⁻¹)</t>
  </si>
  <si>
    <t>时段内水库存水量变化ΔV/万m³</t>
  </si>
  <si>
    <t>水库存水量V/万m³</t>
  </si>
  <si>
    <t>水库水位Z/m</t>
  </si>
  <si>
    <t>对比下泄流量q/(m³·s⁻¹)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</si>
</sst>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828475457796078"/>
          <c:y val="0.0557915057915058"/>
          <c:w val="0.903066421064037"/>
          <c:h val="0.776332046332046"/>
        </c:manualLayout>
      </c:layout>
      <c:lineChart>
        <c:grouping val="standard"/>
        <c:varyColors val="0"/>
        <c:ser>
          <c:idx val="0"/>
          <c:order val="0"/>
          <c:tx>
            <c:strRef>
              <c:f>'A1'!$D$2</c:f>
              <c:strCache>
                <c:ptCount val="1"/>
                <c:pt idx="0">
                  <c:v>计算下泄流量q/(m³·s⁻¹)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('A1'!$H$3:$H$14,'A1'!$H$17:$H$28,'A1'!$H$3:$H$14)</c:f>
              <c:numCache>
                <c:formatCode>0.0_ </c:formatCode>
                <c:ptCount val="36"/>
                <c:pt idx="0" c:formatCode="0.0_ ">
                  <c:v>38</c:v>
                </c:pt>
                <c:pt idx="1" c:formatCode="0.0_ ">
                  <c:v>38.0712285714285</c:v>
                </c:pt>
                <c:pt idx="2" c:formatCode="0.0_ ">
                  <c:v>38.4</c:v>
                </c:pt>
                <c:pt idx="3" c:formatCode="0.0_ ">
                  <c:v>39.2703025641025</c:v>
                </c:pt>
                <c:pt idx="4" c:formatCode="0.0_ ">
                  <c:v>40.1246440244671</c:v>
                </c:pt>
                <c:pt idx="5" c:formatCode="0.0_ ">
                  <c:v>40.5811201937542</c:v>
                </c:pt>
                <c:pt idx="6" c:formatCode="0.0_ ">
                  <c:v>40.7295836871341</c:v>
                </c:pt>
                <c:pt idx="7" c:formatCode="0.0_ ">
                  <c:v>40.7262880790149</c:v>
                </c:pt>
                <c:pt idx="8" c:formatCode="0.0_ ">
                  <c:v>40.6273762524692</c:v>
                </c:pt>
                <c:pt idx="9" c:formatCode="0.0_ ">
                  <c:v>40.4456192040805</c:v>
                </c:pt>
                <c:pt idx="10" c:formatCode="0.0_ ">
                  <c:v>40.1928691310284</c:v>
                </c:pt>
                <c:pt idx="11" c:formatCode="0.0_ ">
                  <c:v>39.9316057955082</c:v>
                </c:pt>
                <c:pt idx="12">
                  <c:v>38</c:v>
                </c:pt>
                <c:pt idx="13">
                  <c:v>38.1</c:v>
                </c:pt>
                <c:pt idx="14">
                  <c:v>38.4</c:v>
                </c:pt>
                <c:pt idx="15">
                  <c:v>39.2</c:v>
                </c:pt>
                <c:pt idx="16">
                  <c:v>39.9</c:v>
                </c:pt>
                <c:pt idx="17">
                  <c:v>40.3</c:v>
                </c:pt>
                <c:pt idx="18">
                  <c:v>40.5</c:v>
                </c:pt>
                <c:pt idx="19">
                  <c:v>40.51</c:v>
                </c:pt>
                <c:pt idx="20">
                  <c:v>40.4</c:v>
                </c:pt>
                <c:pt idx="21">
                  <c:v>40.3</c:v>
                </c:pt>
                <c:pt idx="22">
                  <c:v>40.1</c:v>
                </c:pt>
                <c:pt idx="23">
                  <c:v>39.9</c:v>
                </c:pt>
                <c:pt idx="24" c:formatCode="0.0_ ">
                  <c:v>38</c:v>
                </c:pt>
                <c:pt idx="25" c:formatCode="0.0_ ">
                  <c:v>38.0712285714285</c:v>
                </c:pt>
                <c:pt idx="26" c:formatCode="0.0_ ">
                  <c:v>38.4</c:v>
                </c:pt>
                <c:pt idx="27" c:formatCode="0.0_ ">
                  <c:v>39.2703025641025</c:v>
                </c:pt>
                <c:pt idx="28" c:formatCode="0.0_ ">
                  <c:v>40.1246440244671</c:v>
                </c:pt>
                <c:pt idx="29" c:formatCode="0.0_ ">
                  <c:v>40.5811201937542</c:v>
                </c:pt>
                <c:pt idx="30" c:formatCode="0.0_ ">
                  <c:v>40.7295836871341</c:v>
                </c:pt>
                <c:pt idx="31" c:formatCode="0.0_ ">
                  <c:v>40.7262880790149</c:v>
                </c:pt>
                <c:pt idx="32" c:formatCode="0.0_ ">
                  <c:v>40.6273762524692</c:v>
                </c:pt>
                <c:pt idx="33" c:formatCode="0.0_ ">
                  <c:v>40.4456192040805</c:v>
                </c:pt>
                <c:pt idx="34" c:formatCode="0.0_ ">
                  <c:v>40.1928691310284</c:v>
                </c:pt>
                <c:pt idx="35" c:formatCode="0.0_ ">
                  <c:v>39.9316057955082</c:v>
                </c:pt>
              </c:numCache>
            </c:numRef>
          </c:cat>
          <c:val>
            <c:numRef>
              <c:f>'A1'!$D$3:$D$14</c:f>
              <c:numCache>
                <c:formatCode>0.0_ </c:formatCode>
                <c:ptCount val="12"/>
                <c:pt idx="0">
                  <c:v>173.9</c:v>
                </c:pt>
                <c:pt idx="1">
                  <c:v>173.9</c:v>
                </c:pt>
                <c:pt idx="2">
                  <c:v>248.5</c:v>
                </c:pt>
                <c:pt idx="3">
                  <c:v>248.5</c:v>
                </c:pt>
                <c:pt idx="4">
                  <c:v>445.135035897436</c:v>
                </c:pt>
                <c:pt idx="5">
                  <c:v>675.569987217794</c:v>
                </c:pt>
                <c:pt idx="6">
                  <c:v>812.058462001374</c:v>
                </c:pt>
                <c:pt idx="7">
                  <c:v>859.53719619578</c:v>
                </c:pt>
                <c:pt idx="8">
                  <c:v>858.485897205759</c:v>
                </c:pt>
                <c:pt idx="9">
                  <c:v>826.860400790149</c:v>
                </c:pt>
                <c:pt idx="10">
                  <c:v>770.112045999682</c:v>
                </c:pt>
                <c:pt idx="11">
                  <c:v>695.69639365339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'A1'!$D$16</c:f>
              <c:strCache>
                <c:ptCount val="1"/>
                <c:pt idx="0">
                  <c:v>对比下泄流量q/(m³·s⁻¹)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('A1'!$H$3:$H$14,'A1'!$H$17:$H$28,'A1'!$H$3:$H$14)</c:f>
              <c:numCache>
                <c:formatCode>0.0_ </c:formatCode>
                <c:ptCount val="36"/>
                <c:pt idx="0" c:formatCode="0.0_ ">
                  <c:v>38</c:v>
                </c:pt>
                <c:pt idx="1" c:formatCode="0.0_ ">
                  <c:v>38.0712285714285</c:v>
                </c:pt>
                <c:pt idx="2" c:formatCode="0.0_ ">
                  <c:v>38.4</c:v>
                </c:pt>
                <c:pt idx="3" c:formatCode="0.0_ ">
                  <c:v>39.2703025641025</c:v>
                </c:pt>
                <c:pt idx="4" c:formatCode="0.0_ ">
                  <c:v>40.1246440244671</c:v>
                </c:pt>
                <c:pt idx="5" c:formatCode="0.0_ ">
                  <c:v>40.5811201937542</c:v>
                </c:pt>
                <c:pt idx="6" c:formatCode="0.0_ ">
                  <c:v>40.7295836871341</c:v>
                </c:pt>
                <c:pt idx="7" c:formatCode="0.0_ ">
                  <c:v>40.7262880790149</c:v>
                </c:pt>
                <c:pt idx="8" c:formatCode="0.0_ ">
                  <c:v>40.6273762524692</c:v>
                </c:pt>
                <c:pt idx="9" c:formatCode="0.0_ ">
                  <c:v>40.4456192040805</c:v>
                </c:pt>
                <c:pt idx="10" c:formatCode="0.0_ ">
                  <c:v>40.1928691310284</c:v>
                </c:pt>
                <c:pt idx="11" c:formatCode="0.0_ ">
                  <c:v>39.9316057955082</c:v>
                </c:pt>
                <c:pt idx="12">
                  <c:v>38</c:v>
                </c:pt>
                <c:pt idx="13">
                  <c:v>38.1</c:v>
                </c:pt>
                <c:pt idx="14">
                  <c:v>38.4</c:v>
                </c:pt>
                <c:pt idx="15">
                  <c:v>39.2</c:v>
                </c:pt>
                <c:pt idx="16">
                  <c:v>39.9</c:v>
                </c:pt>
                <c:pt idx="17">
                  <c:v>40.3</c:v>
                </c:pt>
                <c:pt idx="18">
                  <c:v>40.5</c:v>
                </c:pt>
                <c:pt idx="19">
                  <c:v>40.51</c:v>
                </c:pt>
                <c:pt idx="20">
                  <c:v>40.4</c:v>
                </c:pt>
                <c:pt idx="21">
                  <c:v>40.3</c:v>
                </c:pt>
                <c:pt idx="22">
                  <c:v>40.1</c:v>
                </c:pt>
                <c:pt idx="23">
                  <c:v>39.9</c:v>
                </c:pt>
                <c:pt idx="24" c:formatCode="0.0_ ">
                  <c:v>38</c:v>
                </c:pt>
                <c:pt idx="25" c:formatCode="0.0_ ">
                  <c:v>38.0712285714285</c:v>
                </c:pt>
                <c:pt idx="26" c:formatCode="0.0_ ">
                  <c:v>38.4</c:v>
                </c:pt>
                <c:pt idx="27" c:formatCode="0.0_ ">
                  <c:v>39.2703025641025</c:v>
                </c:pt>
                <c:pt idx="28" c:formatCode="0.0_ ">
                  <c:v>40.1246440244671</c:v>
                </c:pt>
                <c:pt idx="29" c:formatCode="0.0_ ">
                  <c:v>40.5811201937542</c:v>
                </c:pt>
                <c:pt idx="30" c:formatCode="0.0_ ">
                  <c:v>40.7295836871341</c:v>
                </c:pt>
                <c:pt idx="31" c:formatCode="0.0_ ">
                  <c:v>40.7262880790149</c:v>
                </c:pt>
                <c:pt idx="32" c:formatCode="0.0_ ">
                  <c:v>40.6273762524692</c:v>
                </c:pt>
                <c:pt idx="33" c:formatCode="0.0_ ">
                  <c:v>40.4456192040805</c:v>
                </c:pt>
                <c:pt idx="34" c:formatCode="0.0_ ">
                  <c:v>40.1928691310284</c:v>
                </c:pt>
                <c:pt idx="35" c:formatCode="0.0_ ">
                  <c:v>39.9316057955082</c:v>
                </c:pt>
              </c:numCache>
            </c:numRef>
          </c:cat>
          <c:val>
            <c:numRef>
              <c:f>'A1'!$D$17:$D$28</c:f>
              <c:numCache>
                <c:formatCode>General</c:formatCode>
                <c:ptCount val="12"/>
                <c:pt idx="0">
                  <c:v>173.9</c:v>
                </c:pt>
                <c:pt idx="1">
                  <c:v>187</c:v>
                </c:pt>
                <c:pt idx="2">
                  <c:v>262</c:v>
                </c:pt>
                <c:pt idx="3">
                  <c:v>425</c:v>
                </c:pt>
                <c:pt idx="4">
                  <c:v>620</c:v>
                </c:pt>
                <c:pt idx="5">
                  <c:v>734</c:v>
                </c:pt>
                <c:pt idx="6">
                  <c:v>781</c:v>
                </c:pt>
                <c:pt idx="7">
                  <c:v>790</c:v>
                </c:pt>
                <c:pt idx="8">
                  <c:v>772</c:v>
                </c:pt>
                <c:pt idx="9">
                  <c:v>731</c:v>
                </c:pt>
                <c:pt idx="10">
                  <c:v>674</c:v>
                </c:pt>
                <c:pt idx="11">
                  <c:v>617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5466741"/>
        <c:axId val="451036355"/>
      </c:lineChart>
      <c:catAx>
        <c:axId val="32546674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 b="1">
                    <a:latin typeface="微软雅黑" panose="020B0503020204020204" charset="-122"/>
                    <a:ea typeface="微软雅黑" panose="020B0503020204020204" charset="-122"/>
                  </a:rPr>
                  <a:t>水库水位</a:t>
                </a:r>
                <a:endParaRPr sz="1400" b="1">
                  <a:latin typeface="微软雅黑" panose="020B0503020204020204" charset="-122"/>
                  <a:ea typeface="微软雅黑" panose="020B0503020204020204" charset="-122"/>
                </a:endParaRPr>
              </a:p>
            </c:rich>
          </c:tx>
          <c:layout>
            <c:manualLayout>
              <c:xMode val="edge"/>
              <c:yMode val="edge"/>
              <c:x val="0.853402730100276"/>
              <c:y val="0.753474868046349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1036355"/>
        <c:crosses val="autoZero"/>
        <c:auto val="1"/>
        <c:lblAlgn val="ctr"/>
        <c:lblOffset val="100"/>
        <c:noMultiLvlLbl val="0"/>
      </c:catAx>
      <c:valAx>
        <c:axId val="4510363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 b="1">
                    <a:latin typeface="微软雅黑" panose="020B0503020204020204" charset="-122"/>
                    <a:ea typeface="微软雅黑" panose="020B0503020204020204" charset="-122"/>
                  </a:rPr>
                  <a:t>下泄流量</a:t>
                </a:r>
                <a:endParaRPr sz="1400" b="1">
                  <a:latin typeface="微软雅黑" panose="020B0503020204020204" charset="-122"/>
                  <a:ea typeface="微软雅黑" panose="020B0503020204020204" charset="-122"/>
                </a:endParaRPr>
              </a:p>
            </c:rich>
          </c:tx>
          <c:layout>
            <c:manualLayout>
              <c:xMode val="edge"/>
              <c:yMode val="edge"/>
              <c:x val="0.0975409024979969"/>
              <c:y val="0.064325546609451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546674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828475457796078"/>
          <c:y val="0.0557915057915058"/>
          <c:w val="0.903066421064037"/>
          <c:h val="0.776332046332046"/>
        </c:manualLayout>
      </c:layout>
      <c:lineChart>
        <c:grouping val="standard"/>
        <c:varyColors val="0"/>
        <c:ser>
          <c:idx val="0"/>
          <c:order val="0"/>
          <c:tx>
            <c:strRef>
              <c:f>'A1'!$D$2</c:f>
              <c:strCache>
                <c:ptCount val="1"/>
                <c:pt idx="0">
                  <c:v>计算下泄流量q/(m³·s⁻¹)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('A1'!$H$3:$H$14,'A1'!$H$17:$H$28,'A1'!$H$3:$H$14)</c:f>
              <c:numCache>
                <c:formatCode>0.0_ </c:formatCode>
                <c:ptCount val="36"/>
                <c:pt idx="0" c:formatCode="0.0_ ">
                  <c:v>38</c:v>
                </c:pt>
                <c:pt idx="1" c:formatCode="0.0_ ">
                  <c:v>38.0712285714285</c:v>
                </c:pt>
                <c:pt idx="2" c:formatCode="0.0_ ">
                  <c:v>38.4</c:v>
                </c:pt>
                <c:pt idx="3" c:formatCode="0.0_ ">
                  <c:v>39.2703025641025</c:v>
                </c:pt>
                <c:pt idx="4" c:formatCode="0.0_ ">
                  <c:v>40.1246440244671</c:v>
                </c:pt>
                <c:pt idx="5" c:formatCode="0.0_ ">
                  <c:v>40.5811201937542</c:v>
                </c:pt>
                <c:pt idx="6" c:formatCode="0.0_ ">
                  <c:v>40.7295836871341</c:v>
                </c:pt>
                <c:pt idx="7" c:formatCode="0.0_ ">
                  <c:v>40.7262880790149</c:v>
                </c:pt>
                <c:pt idx="8" c:formatCode="0.0_ ">
                  <c:v>40.6273762524692</c:v>
                </c:pt>
                <c:pt idx="9" c:formatCode="0.0_ ">
                  <c:v>40.4456192040805</c:v>
                </c:pt>
                <c:pt idx="10" c:formatCode="0.0_ ">
                  <c:v>40.1928691310284</c:v>
                </c:pt>
                <c:pt idx="11" c:formatCode="0.0_ ">
                  <c:v>39.9316057955082</c:v>
                </c:pt>
                <c:pt idx="12">
                  <c:v>38</c:v>
                </c:pt>
                <c:pt idx="13">
                  <c:v>38.1</c:v>
                </c:pt>
                <c:pt idx="14">
                  <c:v>38.4</c:v>
                </c:pt>
                <c:pt idx="15">
                  <c:v>39.2</c:v>
                </c:pt>
                <c:pt idx="16">
                  <c:v>39.9</c:v>
                </c:pt>
                <c:pt idx="17">
                  <c:v>40.3</c:v>
                </c:pt>
                <c:pt idx="18">
                  <c:v>40.5</c:v>
                </c:pt>
                <c:pt idx="19">
                  <c:v>40.51</c:v>
                </c:pt>
                <c:pt idx="20">
                  <c:v>40.4</c:v>
                </c:pt>
                <c:pt idx="21">
                  <c:v>40.3</c:v>
                </c:pt>
                <c:pt idx="22">
                  <c:v>40.1</c:v>
                </c:pt>
                <c:pt idx="23">
                  <c:v>39.9</c:v>
                </c:pt>
                <c:pt idx="24" c:formatCode="0.0_ ">
                  <c:v>38</c:v>
                </c:pt>
                <c:pt idx="25" c:formatCode="0.0_ ">
                  <c:v>38.0712285714285</c:v>
                </c:pt>
                <c:pt idx="26" c:formatCode="0.0_ ">
                  <c:v>38.4</c:v>
                </c:pt>
                <c:pt idx="27" c:formatCode="0.0_ ">
                  <c:v>39.2703025641025</c:v>
                </c:pt>
                <c:pt idx="28" c:formatCode="0.0_ ">
                  <c:v>40.1246440244671</c:v>
                </c:pt>
                <c:pt idx="29" c:formatCode="0.0_ ">
                  <c:v>40.5811201937542</c:v>
                </c:pt>
                <c:pt idx="30" c:formatCode="0.0_ ">
                  <c:v>40.7295836871341</c:v>
                </c:pt>
                <c:pt idx="31" c:formatCode="0.0_ ">
                  <c:v>40.7262880790149</c:v>
                </c:pt>
                <c:pt idx="32" c:formatCode="0.0_ ">
                  <c:v>40.6273762524692</c:v>
                </c:pt>
                <c:pt idx="33" c:formatCode="0.0_ ">
                  <c:v>40.4456192040805</c:v>
                </c:pt>
                <c:pt idx="34" c:formatCode="0.0_ ">
                  <c:v>40.1928691310284</c:v>
                </c:pt>
                <c:pt idx="35" c:formatCode="0.0_ ">
                  <c:v>39.9316057955082</c:v>
                </c:pt>
              </c:numCache>
            </c:numRef>
          </c:cat>
          <c:val>
            <c:numRef>
              <c:f>'A1'!$D$3:$D$14</c:f>
              <c:numCache>
                <c:formatCode>0.0_ </c:formatCode>
                <c:ptCount val="12"/>
                <c:pt idx="0">
                  <c:v>173.9</c:v>
                </c:pt>
                <c:pt idx="1">
                  <c:v>173.9</c:v>
                </c:pt>
                <c:pt idx="2">
                  <c:v>248.5</c:v>
                </c:pt>
                <c:pt idx="3">
                  <c:v>248.5</c:v>
                </c:pt>
                <c:pt idx="4">
                  <c:v>445.135035897436</c:v>
                </c:pt>
                <c:pt idx="5">
                  <c:v>675.569987217794</c:v>
                </c:pt>
                <c:pt idx="6">
                  <c:v>812.058462001374</c:v>
                </c:pt>
                <c:pt idx="7">
                  <c:v>859.53719619578</c:v>
                </c:pt>
                <c:pt idx="8">
                  <c:v>858.485897205759</c:v>
                </c:pt>
                <c:pt idx="9">
                  <c:v>826.860400790149</c:v>
                </c:pt>
                <c:pt idx="10">
                  <c:v>770.112045999682</c:v>
                </c:pt>
                <c:pt idx="11">
                  <c:v>695.69639365339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'A1'!$D$16</c:f>
              <c:strCache>
                <c:ptCount val="1"/>
                <c:pt idx="0">
                  <c:v>对比下泄流量q/(m³·s⁻¹)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('A1'!$H$3:$H$14,'A1'!$H$17:$H$28,'A1'!$H$3:$H$14)</c:f>
              <c:numCache>
                <c:formatCode>0.0_ </c:formatCode>
                <c:ptCount val="36"/>
                <c:pt idx="0" c:formatCode="0.0_ ">
                  <c:v>38</c:v>
                </c:pt>
                <c:pt idx="1" c:formatCode="0.0_ ">
                  <c:v>38.0712285714285</c:v>
                </c:pt>
                <c:pt idx="2" c:formatCode="0.0_ ">
                  <c:v>38.4</c:v>
                </c:pt>
                <c:pt idx="3" c:formatCode="0.0_ ">
                  <c:v>39.2703025641025</c:v>
                </c:pt>
                <c:pt idx="4" c:formatCode="0.0_ ">
                  <c:v>40.1246440244671</c:v>
                </c:pt>
                <c:pt idx="5" c:formatCode="0.0_ ">
                  <c:v>40.5811201937542</c:v>
                </c:pt>
                <c:pt idx="6" c:formatCode="0.0_ ">
                  <c:v>40.7295836871341</c:v>
                </c:pt>
                <c:pt idx="7" c:formatCode="0.0_ ">
                  <c:v>40.7262880790149</c:v>
                </c:pt>
                <c:pt idx="8" c:formatCode="0.0_ ">
                  <c:v>40.6273762524692</c:v>
                </c:pt>
                <c:pt idx="9" c:formatCode="0.0_ ">
                  <c:v>40.4456192040805</c:v>
                </c:pt>
                <c:pt idx="10" c:formatCode="0.0_ ">
                  <c:v>40.1928691310284</c:v>
                </c:pt>
                <c:pt idx="11" c:formatCode="0.0_ ">
                  <c:v>39.9316057955082</c:v>
                </c:pt>
                <c:pt idx="12">
                  <c:v>38</c:v>
                </c:pt>
                <c:pt idx="13">
                  <c:v>38.1</c:v>
                </c:pt>
                <c:pt idx="14">
                  <c:v>38.4</c:v>
                </c:pt>
                <c:pt idx="15">
                  <c:v>39.2</c:v>
                </c:pt>
                <c:pt idx="16">
                  <c:v>39.9</c:v>
                </c:pt>
                <c:pt idx="17">
                  <c:v>40.3</c:v>
                </c:pt>
                <c:pt idx="18">
                  <c:v>40.5</c:v>
                </c:pt>
                <c:pt idx="19">
                  <c:v>40.51</c:v>
                </c:pt>
                <c:pt idx="20">
                  <c:v>40.4</c:v>
                </c:pt>
                <c:pt idx="21">
                  <c:v>40.3</c:v>
                </c:pt>
                <c:pt idx="22">
                  <c:v>40.1</c:v>
                </c:pt>
                <c:pt idx="23">
                  <c:v>39.9</c:v>
                </c:pt>
                <c:pt idx="24" c:formatCode="0.0_ ">
                  <c:v>38</c:v>
                </c:pt>
                <c:pt idx="25" c:formatCode="0.0_ ">
                  <c:v>38.0712285714285</c:v>
                </c:pt>
                <c:pt idx="26" c:formatCode="0.0_ ">
                  <c:v>38.4</c:v>
                </c:pt>
                <c:pt idx="27" c:formatCode="0.0_ ">
                  <c:v>39.2703025641025</c:v>
                </c:pt>
                <c:pt idx="28" c:formatCode="0.0_ ">
                  <c:v>40.1246440244671</c:v>
                </c:pt>
                <c:pt idx="29" c:formatCode="0.0_ ">
                  <c:v>40.5811201937542</c:v>
                </c:pt>
                <c:pt idx="30" c:formatCode="0.0_ ">
                  <c:v>40.7295836871341</c:v>
                </c:pt>
                <c:pt idx="31" c:formatCode="0.0_ ">
                  <c:v>40.7262880790149</c:v>
                </c:pt>
                <c:pt idx="32" c:formatCode="0.0_ ">
                  <c:v>40.6273762524692</c:v>
                </c:pt>
                <c:pt idx="33" c:formatCode="0.0_ ">
                  <c:v>40.4456192040805</c:v>
                </c:pt>
                <c:pt idx="34" c:formatCode="0.0_ ">
                  <c:v>40.1928691310284</c:v>
                </c:pt>
                <c:pt idx="35" c:formatCode="0.0_ ">
                  <c:v>39.9316057955082</c:v>
                </c:pt>
              </c:numCache>
            </c:numRef>
          </c:cat>
          <c:val>
            <c:numRef>
              <c:f>'A1'!$D$17:$D$28</c:f>
              <c:numCache>
                <c:formatCode>General</c:formatCode>
                <c:ptCount val="12"/>
                <c:pt idx="0">
                  <c:v>173.9</c:v>
                </c:pt>
                <c:pt idx="1">
                  <c:v>187</c:v>
                </c:pt>
                <c:pt idx="2">
                  <c:v>262</c:v>
                </c:pt>
                <c:pt idx="3">
                  <c:v>425</c:v>
                </c:pt>
                <c:pt idx="4">
                  <c:v>620</c:v>
                </c:pt>
                <c:pt idx="5">
                  <c:v>734</c:v>
                </c:pt>
                <c:pt idx="6">
                  <c:v>781</c:v>
                </c:pt>
                <c:pt idx="7">
                  <c:v>790</c:v>
                </c:pt>
                <c:pt idx="8">
                  <c:v>772</c:v>
                </c:pt>
                <c:pt idx="9">
                  <c:v>731</c:v>
                </c:pt>
                <c:pt idx="10">
                  <c:v>674</c:v>
                </c:pt>
                <c:pt idx="11">
                  <c:v>617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5466741"/>
        <c:axId val="451036355"/>
      </c:lineChart>
      <c:catAx>
        <c:axId val="32546674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 b="1">
                    <a:latin typeface="微软雅黑" panose="020B0503020204020204" charset="-122"/>
                    <a:ea typeface="微软雅黑" panose="020B0503020204020204" charset="-122"/>
                  </a:rPr>
                  <a:t>时间历程</a:t>
                </a:r>
                <a:endParaRPr sz="1400" b="1">
                  <a:latin typeface="微软雅黑" panose="020B0503020204020204" charset="-122"/>
                  <a:ea typeface="微软雅黑" panose="020B0503020204020204" charset="-122"/>
                </a:endParaRPr>
              </a:p>
            </c:rich>
          </c:tx>
          <c:layout>
            <c:manualLayout>
              <c:xMode val="edge"/>
              <c:yMode val="edge"/>
              <c:x val="0.853402730100276"/>
              <c:y val="0.753474868046349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1036355"/>
        <c:crosses val="autoZero"/>
        <c:auto val="1"/>
        <c:lblAlgn val="ctr"/>
        <c:lblOffset val="100"/>
        <c:noMultiLvlLbl val="0"/>
      </c:catAx>
      <c:valAx>
        <c:axId val="4510363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 b="1">
                    <a:latin typeface="微软雅黑" panose="020B0503020204020204" charset="-122"/>
                    <a:ea typeface="微软雅黑" panose="020B0503020204020204" charset="-122"/>
                  </a:rPr>
                  <a:t>下泄流量</a:t>
                </a:r>
                <a:endParaRPr sz="1400" b="1">
                  <a:latin typeface="微软雅黑" panose="020B0503020204020204" charset="-122"/>
                  <a:ea typeface="微软雅黑" panose="020B0503020204020204" charset="-122"/>
                </a:endParaRPr>
              </a:p>
            </c:rich>
          </c:tx>
          <c:layout>
            <c:manualLayout>
              <c:xMode val="edge"/>
              <c:yMode val="edge"/>
              <c:x val="0.0975409024979969"/>
              <c:y val="0.064325546609451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546674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286a2b9-a5ee-4c3b-a693-73afb5ca266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56515</xdr:colOff>
      <xdr:row>0</xdr:row>
      <xdr:rowOff>127635</xdr:rowOff>
    </xdr:from>
    <xdr:to>
      <xdr:col>16</xdr:col>
      <xdr:colOff>424815</xdr:colOff>
      <xdr:row>20</xdr:row>
      <xdr:rowOff>31750</xdr:rowOff>
    </xdr:to>
    <xdr:graphicFrame>
      <xdr:nvGraphicFramePr>
        <xdr:cNvPr id="2" name="图表 1"/>
        <xdr:cNvGraphicFramePr/>
      </xdr:nvGraphicFramePr>
      <xdr:xfrm>
        <a:off x="6673215" y="127635"/>
        <a:ext cx="5854700" cy="34601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62865</xdr:colOff>
      <xdr:row>20</xdr:row>
      <xdr:rowOff>76835</xdr:rowOff>
    </xdr:from>
    <xdr:to>
      <xdr:col>16</xdr:col>
      <xdr:colOff>431165</xdr:colOff>
      <xdr:row>39</xdr:row>
      <xdr:rowOff>158750</xdr:rowOff>
    </xdr:to>
    <xdr:graphicFrame>
      <xdr:nvGraphicFramePr>
        <xdr:cNvPr id="4" name="图表 3"/>
        <xdr:cNvGraphicFramePr/>
      </xdr:nvGraphicFramePr>
      <xdr:xfrm>
        <a:off x="6679565" y="3632835"/>
        <a:ext cx="5854700" cy="34601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8"/>
  <sheetViews>
    <sheetView tabSelected="1" zoomScaleSheetLayoutView="60" workbookViewId="0">
      <selection activeCell="G31" sqref="G31"/>
    </sheetView>
  </sheetViews>
  <sheetFormatPr defaultColWidth="9.81818181818182" defaultRowHeight="14" outlineLevelCol="7"/>
  <cols>
    <col min="4" max="5" width="12.8181818181818"/>
    <col min="6" max="6" width="14"/>
    <col min="7" max="8" width="12.8181818181818"/>
  </cols>
  <sheetData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>
        <v>18</v>
      </c>
      <c r="B3">
        <v>174</v>
      </c>
      <c r="C3">
        <v>0</v>
      </c>
      <c r="D3" s="1">
        <v>173.9</v>
      </c>
      <c r="E3">
        <v>0</v>
      </c>
      <c r="F3">
        <v>0</v>
      </c>
      <c r="G3">
        <v>6450</v>
      </c>
      <c r="H3" s="1">
        <v>38</v>
      </c>
    </row>
    <row r="4" spans="1:8">
      <c r="A4">
        <v>21</v>
      </c>
      <c r="B4">
        <v>340</v>
      </c>
      <c r="C4">
        <v>257</v>
      </c>
      <c r="D4" s="1">
        <v>173.9</v>
      </c>
      <c r="E4" s="2">
        <v>173.9</v>
      </c>
      <c r="F4" s="2">
        <v>89.7479999999999</v>
      </c>
      <c r="G4" s="2">
        <v>6539.748</v>
      </c>
      <c r="H4" s="1">
        <v>38.0712285714285</v>
      </c>
    </row>
    <row r="5" spans="1:8">
      <c r="A5">
        <v>24</v>
      </c>
      <c r="B5">
        <v>850</v>
      </c>
      <c r="C5">
        <v>595</v>
      </c>
      <c r="D5" s="1">
        <v>248.5</v>
      </c>
      <c r="E5" s="2">
        <v>211.2</v>
      </c>
      <c r="F5" s="2">
        <v>414.504</v>
      </c>
      <c r="G5" s="2">
        <v>6954.25199999999</v>
      </c>
      <c r="H5" s="1">
        <v>38.4</v>
      </c>
    </row>
    <row r="6" spans="1:8">
      <c r="A6">
        <v>27</v>
      </c>
      <c r="B6">
        <v>1920</v>
      </c>
      <c r="C6">
        <v>1385</v>
      </c>
      <c r="D6" s="1">
        <v>248.5</v>
      </c>
      <c r="E6" s="2">
        <v>248.5</v>
      </c>
      <c r="F6" s="2">
        <v>1227.42</v>
      </c>
      <c r="G6" s="2">
        <v>8181.672</v>
      </c>
      <c r="H6" s="1">
        <v>39.2703025641025</v>
      </c>
    </row>
    <row r="7" spans="1:8">
      <c r="A7">
        <v>30</v>
      </c>
      <c r="B7">
        <v>1450</v>
      </c>
      <c r="C7">
        <v>1685</v>
      </c>
      <c r="D7" s="1">
        <v>445.135035897436</v>
      </c>
      <c r="E7" s="2">
        <v>346.817517948718</v>
      </c>
      <c r="F7" s="2">
        <v>1445.23708061538</v>
      </c>
      <c r="G7" s="2">
        <v>9626.90908061538</v>
      </c>
      <c r="H7" s="1">
        <v>40.1246440244671</v>
      </c>
    </row>
    <row r="8" spans="1:8">
      <c r="A8">
        <v>33</v>
      </c>
      <c r="B8">
        <v>1110</v>
      </c>
      <c r="C8">
        <v>1280</v>
      </c>
      <c r="D8" s="1">
        <v>675.569987217794</v>
      </c>
      <c r="E8" s="2">
        <v>560.352511557615</v>
      </c>
      <c r="F8" s="2">
        <v>777.219287517775</v>
      </c>
      <c r="G8" s="2">
        <v>10404.1283681331</v>
      </c>
      <c r="H8" s="1">
        <v>40.5811201937542</v>
      </c>
    </row>
    <row r="9" spans="1:8">
      <c r="A9">
        <v>36</v>
      </c>
      <c r="B9">
        <v>900</v>
      </c>
      <c r="C9">
        <v>1005</v>
      </c>
      <c r="D9" s="1">
        <v>812.058462001374</v>
      </c>
      <c r="E9" s="2">
        <v>743.814224609584</v>
      </c>
      <c r="F9" s="2">
        <v>282.080637421649</v>
      </c>
      <c r="G9" s="2">
        <v>10686.2090055548</v>
      </c>
      <c r="H9" s="1">
        <v>40.7295836871341</v>
      </c>
    </row>
    <row r="10" spans="1:8">
      <c r="A10">
        <v>39</v>
      </c>
      <c r="B10">
        <v>760</v>
      </c>
      <c r="C10">
        <v>830</v>
      </c>
      <c r="D10" s="1">
        <v>859.53719619578</v>
      </c>
      <c r="E10" s="2">
        <v>835.797829098577</v>
      </c>
      <c r="F10" s="2">
        <v>-6.26165542646344</v>
      </c>
      <c r="G10" s="2">
        <v>10679.9473501283</v>
      </c>
      <c r="H10" s="1">
        <v>40.7262880790149</v>
      </c>
    </row>
    <row r="11" spans="1:8">
      <c r="A11">
        <v>42</v>
      </c>
      <c r="B11">
        <v>610</v>
      </c>
      <c r="C11">
        <v>685</v>
      </c>
      <c r="D11" s="1">
        <v>858.485897205759</v>
      </c>
      <c r="E11" s="2">
        <v>859.011546700769</v>
      </c>
      <c r="F11" s="2">
        <v>-187.932470436831</v>
      </c>
      <c r="G11" s="2">
        <v>10492.0148796915</v>
      </c>
      <c r="H11" s="1">
        <v>40.6273762524692</v>
      </c>
    </row>
    <row r="12" spans="1:8">
      <c r="A12">
        <v>45</v>
      </c>
      <c r="B12">
        <v>460</v>
      </c>
      <c r="C12">
        <v>535</v>
      </c>
      <c r="D12" s="1">
        <v>826.860400790149</v>
      </c>
      <c r="E12" s="2">
        <v>842.673148997954</v>
      </c>
      <c r="F12" s="2">
        <v>-332.28700091779</v>
      </c>
      <c r="G12" s="2">
        <v>10159.7278787737</v>
      </c>
      <c r="H12" s="1">
        <v>40.4456192040805</v>
      </c>
    </row>
    <row r="13" spans="1:8">
      <c r="A13">
        <v>48</v>
      </c>
      <c r="B13">
        <v>360</v>
      </c>
      <c r="C13">
        <v>410</v>
      </c>
      <c r="D13" s="1">
        <v>770.112045999682</v>
      </c>
      <c r="E13" s="2">
        <v>798.486223394915</v>
      </c>
      <c r="F13" s="2">
        <v>-419.565121266509</v>
      </c>
      <c r="G13" s="2">
        <v>9740.16275750721</v>
      </c>
      <c r="H13" s="1">
        <v>40.1928691310284</v>
      </c>
    </row>
    <row r="14" spans="1:8">
      <c r="A14">
        <v>51</v>
      </c>
      <c r="B14">
        <v>290</v>
      </c>
      <c r="C14">
        <v>325</v>
      </c>
      <c r="D14" s="1">
        <v>695.69639365339</v>
      </c>
      <c r="E14" s="2">
        <v>732.904219826536</v>
      </c>
      <c r="F14" s="2">
        <v>-440.536557412659</v>
      </c>
      <c r="G14" s="2">
        <v>9299.62620009455</v>
      </c>
      <c r="H14" s="1">
        <v>39.9316057955082</v>
      </c>
    </row>
    <row r="16" spans="1:8">
      <c r="A16" t="s">
        <v>0</v>
      </c>
      <c r="B16" t="s">
        <v>1</v>
      </c>
      <c r="C16" t="s">
        <v>2</v>
      </c>
      <c r="D16" t="s">
        <v>8</v>
      </c>
      <c r="E16" t="s">
        <v>4</v>
      </c>
      <c r="F16" t="s">
        <v>5</v>
      </c>
      <c r="G16" t="s">
        <v>6</v>
      </c>
      <c r="H16" t="s">
        <v>7</v>
      </c>
    </row>
    <row r="17" spans="1:8">
      <c r="A17">
        <v>18</v>
      </c>
      <c r="B17">
        <v>174</v>
      </c>
      <c r="C17">
        <v>0</v>
      </c>
      <c r="D17">
        <v>173.9</v>
      </c>
      <c r="E17">
        <v>0</v>
      </c>
      <c r="F17">
        <v>0</v>
      </c>
      <c r="G17">
        <v>6450</v>
      </c>
      <c r="H17">
        <v>38</v>
      </c>
    </row>
    <row r="18" spans="1:8">
      <c r="A18">
        <v>21</v>
      </c>
      <c r="B18">
        <v>340</v>
      </c>
      <c r="C18">
        <v>257</v>
      </c>
      <c r="D18">
        <v>187</v>
      </c>
      <c r="E18">
        <v>180.5</v>
      </c>
      <c r="F18">
        <v>83</v>
      </c>
      <c r="G18">
        <v>6533</v>
      </c>
      <c r="H18">
        <v>38.1</v>
      </c>
    </row>
    <row r="19" spans="1:8">
      <c r="A19">
        <v>24</v>
      </c>
      <c r="B19">
        <v>850</v>
      </c>
      <c r="C19">
        <v>595</v>
      </c>
      <c r="D19">
        <v>262</v>
      </c>
      <c r="E19">
        <v>224.5</v>
      </c>
      <c r="F19">
        <v>400</v>
      </c>
      <c r="G19">
        <v>6933</v>
      </c>
      <c r="H19">
        <v>38.4</v>
      </c>
    </row>
    <row r="20" spans="1:8">
      <c r="A20">
        <v>27</v>
      </c>
      <c r="B20">
        <v>1920</v>
      </c>
      <c r="C20">
        <v>1385</v>
      </c>
      <c r="D20">
        <v>425</v>
      </c>
      <c r="E20">
        <v>343.5</v>
      </c>
      <c r="F20">
        <v>1125</v>
      </c>
      <c r="G20">
        <v>8058</v>
      </c>
      <c r="H20">
        <v>39.2</v>
      </c>
    </row>
    <row r="21" spans="1:8">
      <c r="A21">
        <v>30</v>
      </c>
      <c r="B21">
        <v>1450</v>
      </c>
      <c r="C21">
        <v>1685</v>
      </c>
      <c r="D21">
        <v>620</v>
      </c>
      <c r="E21">
        <v>522.5</v>
      </c>
      <c r="F21">
        <v>1256</v>
      </c>
      <c r="G21">
        <v>9314</v>
      </c>
      <c r="H21">
        <v>39.9</v>
      </c>
    </row>
    <row r="22" spans="1:8">
      <c r="A22">
        <v>33</v>
      </c>
      <c r="B22">
        <v>1110</v>
      </c>
      <c r="C22">
        <v>1280</v>
      </c>
      <c r="D22">
        <v>734</v>
      </c>
      <c r="E22">
        <v>677</v>
      </c>
      <c r="F22">
        <v>651</v>
      </c>
      <c r="G22">
        <v>9965</v>
      </c>
      <c r="H22">
        <v>40.3</v>
      </c>
    </row>
    <row r="23" spans="1:8">
      <c r="A23">
        <v>36</v>
      </c>
      <c r="B23">
        <v>900</v>
      </c>
      <c r="C23">
        <v>1005</v>
      </c>
      <c r="D23">
        <v>781</v>
      </c>
      <c r="E23">
        <v>757.5</v>
      </c>
      <c r="F23">
        <v>267</v>
      </c>
      <c r="G23">
        <v>10232</v>
      </c>
      <c r="H23">
        <v>40.5</v>
      </c>
    </row>
    <row r="24" spans="1:8">
      <c r="A24">
        <v>39</v>
      </c>
      <c r="B24">
        <v>760</v>
      </c>
      <c r="C24">
        <v>830</v>
      </c>
      <c r="D24">
        <v>790</v>
      </c>
      <c r="E24">
        <v>785.5</v>
      </c>
      <c r="F24">
        <v>48</v>
      </c>
      <c r="G24">
        <v>10280</v>
      </c>
      <c r="H24">
        <v>40.51</v>
      </c>
    </row>
    <row r="25" spans="1:8">
      <c r="A25">
        <v>42</v>
      </c>
      <c r="B25">
        <v>610</v>
      </c>
      <c r="C25">
        <v>685</v>
      </c>
      <c r="D25">
        <v>772</v>
      </c>
      <c r="E25">
        <v>781</v>
      </c>
      <c r="F25">
        <v>-104</v>
      </c>
      <c r="G25">
        <v>10176</v>
      </c>
      <c r="H25">
        <v>40.4</v>
      </c>
    </row>
    <row r="26" spans="1:8">
      <c r="A26">
        <v>45</v>
      </c>
      <c r="B26">
        <v>460</v>
      </c>
      <c r="C26">
        <v>535</v>
      </c>
      <c r="D26">
        <v>731</v>
      </c>
      <c r="E26">
        <v>751.5</v>
      </c>
      <c r="F26">
        <v>-234</v>
      </c>
      <c r="G26">
        <v>9942</v>
      </c>
      <c r="H26">
        <v>40.3</v>
      </c>
    </row>
    <row r="27" spans="1:8">
      <c r="A27">
        <v>48</v>
      </c>
      <c r="B27">
        <v>360</v>
      </c>
      <c r="C27">
        <v>410</v>
      </c>
      <c r="D27">
        <v>674</v>
      </c>
      <c r="E27">
        <v>702.5</v>
      </c>
      <c r="F27">
        <v>-316</v>
      </c>
      <c r="G27">
        <v>9626</v>
      </c>
      <c r="H27">
        <v>40.1</v>
      </c>
    </row>
    <row r="28" spans="1:8">
      <c r="A28">
        <v>51</v>
      </c>
      <c r="B28">
        <v>290</v>
      </c>
      <c r="C28">
        <v>325</v>
      </c>
      <c r="D28">
        <v>617</v>
      </c>
      <c r="E28">
        <v>645.5</v>
      </c>
      <c r="F28">
        <v>-346</v>
      </c>
      <c r="G28">
        <v>9280</v>
      </c>
      <c r="H28">
        <v>39.9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张德海（Jack）</cp:lastModifiedBy>
  <dcterms:created xsi:type="dcterms:W3CDTF">2025-11-04T12:56:00Z</dcterms:created>
  <dcterms:modified xsi:type="dcterms:W3CDTF">2025-11-04T13:23:27Z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A446E8DDC2AB4B2EB7D71E50775F2398_13</vt:lpwstr>
  </property>
  <property fmtid="{D5CDD505-2E9C-101B-9397-08002B2CF9AE}" pid="3" name="KSOProductBuildVer">
    <vt:lpwstr>2052-12.1.0.22529</vt:lpwstr>
  </property>
</Properties>
</file>