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Dell-478</author>
  </authors>
  <commentList>
    <comment ref="B2" authorId="0">
      <text>
        <r>
          <rPr>
            <b/>
            <sz val="9"/>
            <rFont val="Times New Roman"/>
            <charset val="0"/>
          </rPr>
          <t>Dell-478:</t>
        </r>
        <r>
          <rPr>
            <sz val="9"/>
            <rFont val="Times New Roman"/>
            <charset val="0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<sst xmlns="http://schemas.openxmlformats.org/spreadsheetml/2006/main" count="18" uniqueCount="17">
  <si>
    <t>Date Function</t>
  </si>
  <si>
    <t>Today , Now</t>
  </si>
  <si>
    <t>Split the Date into(Day , Month , Year)</t>
  </si>
  <si>
    <t>Day , Month , Year</t>
  </si>
  <si>
    <t>Combine the (Day , Month and Year) to Date</t>
  </si>
  <si>
    <t>Added 10 Days from the above date</t>
  </si>
  <si>
    <t>Addition of Day to today's date</t>
  </si>
  <si>
    <t>Subtracted 10 days from the above date</t>
  </si>
  <si>
    <t>Subtration of Day to today's date</t>
  </si>
  <si>
    <t>Added 2 Month from the above date</t>
  </si>
  <si>
    <t>Addition of Month to today's date</t>
  </si>
  <si>
    <t>Subtracted 4 Moths from the above date</t>
  </si>
  <si>
    <t>Subtraction of Month to today's date</t>
  </si>
  <si>
    <t>Added 2 Year from the above date</t>
  </si>
  <si>
    <t>Addition of Year to today's date</t>
  </si>
  <si>
    <t>Subtracted 1 Year from the above date</t>
  </si>
  <si>
    <t>Subtraction of Year to today's date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</si>
</sst>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</numFmts>
  <fonts count="23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Times New Roman"/>
      <charset val="0"/>
    </font>
    <font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178" fontId="0" fillId="0" borderId="0" xfId="0" applyNumberFormat="1">
      <alignment vertical="center"/>
    </xf>
    <xf numFmtId="22" fontId="0" fillId="0" borderId="0" xfId="0" applyNumberFormat="1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B19" sqref="B19"/>
    </sheetView>
  </sheetViews>
  <sheetFormatPr defaultColWidth="8.72727272727273" defaultRowHeight="14.5" outlineLevelCol="3"/>
  <cols>
    <col min="1" max="1" width="39.2727272727273" customWidth="1"/>
    <col min="2" max="2" width="23.3636363636364" customWidth="1"/>
    <col min="3" max="3" width="16.6363636363636" customWidth="1"/>
  </cols>
  <sheetData>
    <row r="1" ht="15.5" spans="1:1">
      <c r="A1" s="1" t="s">
        <v>0</v>
      </c>
    </row>
    <row r="2" spans="1:3">
      <c r="A2" t="s">
        <v>1</v>
      </c>
      <c r="B2" s="2">
        <f ca="1">TODAY()</f>
        <v>45814</v>
      </c>
      <c r="C2" s="3">
        <f ca="1">NOW()</f>
        <v>45814.0504050926</v>
      </c>
    </row>
    <row r="3" ht="15.5" spans="1:3">
      <c r="A3" s="1" t="s">
        <v>2</v>
      </c>
      <c r="B3" s="4"/>
      <c r="C3" s="3"/>
    </row>
    <row r="4" spans="1:4">
      <c r="A4" t="s">
        <v>3</v>
      </c>
      <c r="B4">
        <f ca="1">DAY(B2)</f>
        <v>6</v>
      </c>
      <c r="C4">
        <f ca="1">MONTH(B2)</f>
        <v>6</v>
      </c>
      <c r="D4">
        <f ca="1">YEAR(B2)</f>
        <v>2025</v>
      </c>
    </row>
    <row r="5" ht="15.5" spans="1:1">
      <c r="A5" s="1" t="s">
        <v>4</v>
      </c>
    </row>
    <row r="6" spans="1:2">
      <c r="A6" t="s">
        <v>0</v>
      </c>
      <c r="B6" s="4">
        <f ca="1">DATE(D4,C4,B4)</f>
        <v>45814</v>
      </c>
    </row>
    <row r="7" ht="15.5" spans="1:2">
      <c r="A7" s="1" t="s">
        <v>5</v>
      </c>
      <c r="B7" s="4"/>
    </row>
    <row r="8" spans="1:2">
      <c r="A8" t="s">
        <v>6</v>
      </c>
      <c r="B8" s="2">
        <f ca="1">DATE(D4,C4,B4)+10</f>
        <v>45824</v>
      </c>
    </row>
    <row r="9" ht="15.5" spans="1:2">
      <c r="A9" s="1" t="s">
        <v>7</v>
      </c>
      <c r="B9" s="2"/>
    </row>
    <row r="10" spans="1:2">
      <c r="A10" t="s">
        <v>8</v>
      </c>
      <c r="B10" s="4">
        <f ca="1">(B8-10)</f>
        <v>45814</v>
      </c>
    </row>
    <row r="11" ht="15.5" spans="1:2">
      <c r="A11" s="1" t="s">
        <v>9</v>
      </c>
      <c r="B11" s="4"/>
    </row>
    <row r="12" spans="1:2">
      <c r="A12" t="s">
        <v>10</v>
      </c>
      <c r="B12" s="2">
        <f ca="1">EDATE(B10,2)</f>
        <v>45875</v>
      </c>
    </row>
    <row r="13" ht="15.5" spans="1:2">
      <c r="A13" s="1" t="s">
        <v>11</v>
      </c>
      <c r="B13" s="2"/>
    </row>
    <row r="14" spans="1:2">
      <c r="A14" t="s">
        <v>12</v>
      </c>
      <c r="B14" s="4">
        <f ca="1">EDATE(B12,-4)</f>
        <v>45753</v>
      </c>
    </row>
    <row r="15" ht="15.5" spans="1:2">
      <c r="A15" s="1" t="s">
        <v>13</v>
      </c>
      <c r="B15" s="4"/>
    </row>
    <row r="16" spans="1:2">
      <c r="A16" t="s">
        <v>14</v>
      </c>
      <c r="B16" s="4">
        <f ca="1">EDATE(B14,24)</f>
        <v>46483</v>
      </c>
    </row>
    <row r="17" ht="15.5" spans="1:1">
      <c r="A17" s="1" t="s">
        <v>15</v>
      </c>
    </row>
    <row r="18" spans="1:2">
      <c r="A18" t="s">
        <v>16</v>
      </c>
      <c r="B18" s="4">
        <f ca="1">EDATE(B16,-12)</f>
        <v>46118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Dell-478</dc:creator>
  <cp:lastModifiedBy>Dell-478</cp:lastModifiedBy>
  <dcterms:created xsi:type="dcterms:W3CDTF">2025-06-05T18:39:11Z</dcterms:created>
  <dcterms:modified xsi:type="dcterms:W3CDTF">2025-06-05T19:45:11Z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474BE988749645EFA79CF0FC04C9A2BC_11</vt:lpwstr>
  </property>
  <property fmtid="{D5CDD505-2E9C-101B-9397-08002B2CF9AE}" pid="3" name="KSOProductBuildVer">
    <vt:lpwstr>1033-12.2.0.21179</vt:lpwstr>
  </property>
</Properties>
</file>