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ya\taiki\model\MESSAGEix\model\message_ix\model\data\prog\"/>
    </mc:Choice>
  </mc:AlternateContent>
  <xr:revisionPtr revIDLastSave="0" documentId="13_ncr:1_{D342C534-9F5E-4B46-82D6-3C23890BC1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O9" i="2" s="1"/>
  <c r="K10" i="2"/>
  <c r="K11" i="2"/>
  <c r="K12" i="2"/>
  <c r="K13" i="2"/>
  <c r="K14" i="2"/>
  <c r="K15" i="2"/>
  <c r="K16" i="2"/>
  <c r="K17" i="2"/>
  <c r="O17" i="2" s="1"/>
  <c r="K18" i="2"/>
  <c r="K19" i="2"/>
  <c r="K20" i="2"/>
  <c r="K21" i="2"/>
  <c r="K22" i="2"/>
  <c r="K23" i="2"/>
  <c r="K24" i="2"/>
  <c r="K25" i="2"/>
  <c r="O25" i="2" s="1"/>
  <c r="K26" i="2"/>
  <c r="K27" i="2"/>
  <c r="K28" i="2"/>
  <c r="K29" i="2"/>
  <c r="K30" i="2"/>
  <c r="K31" i="2"/>
  <c r="K32" i="2"/>
  <c r="K33" i="2"/>
  <c r="O33" i="2" s="1"/>
  <c r="K34" i="2"/>
  <c r="K35" i="2"/>
  <c r="K36" i="2"/>
  <c r="K37" i="2"/>
  <c r="K38" i="2"/>
  <c r="K39" i="2"/>
  <c r="K40" i="2"/>
  <c r="K41" i="2"/>
  <c r="O41" i="2" s="1"/>
  <c r="K42" i="2"/>
  <c r="K43" i="2"/>
  <c r="K44" i="2"/>
  <c r="K45" i="2"/>
  <c r="K46" i="2"/>
  <c r="K47" i="2"/>
  <c r="K48" i="2"/>
  <c r="K49" i="2"/>
  <c r="O49" i="2" s="1"/>
  <c r="K50" i="2"/>
  <c r="K51" i="2"/>
  <c r="K52" i="2"/>
  <c r="K53" i="2"/>
  <c r="K54" i="2"/>
  <c r="K55" i="2"/>
  <c r="K56" i="2"/>
  <c r="K57" i="2"/>
  <c r="O57" i="2" s="1"/>
  <c r="K58" i="2"/>
  <c r="K59" i="2"/>
  <c r="K60" i="2"/>
  <c r="K61" i="2"/>
  <c r="K62" i="2"/>
  <c r="K63" i="2"/>
  <c r="K64" i="2"/>
  <c r="K65" i="2"/>
  <c r="O65" i="2" s="1"/>
  <c r="K66" i="2"/>
  <c r="K67" i="2"/>
  <c r="K68" i="2"/>
  <c r="K69" i="2"/>
  <c r="K70" i="2"/>
  <c r="K71" i="2"/>
  <c r="K72" i="2"/>
  <c r="K73" i="2"/>
  <c r="O73" i="2" s="1"/>
  <c r="K74" i="2"/>
  <c r="K75" i="2"/>
  <c r="K76" i="2"/>
  <c r="K77" i="2"/>
  <c r="K78" i="2"/>
  <c r="K79" i="2"/>
  <c r="K80" i="2"/>
  <c r="K81" i="2"/>
  <c r="O81" i="2" s="1"/>
  <c r="K82" i="2"/>
  <c r="K83" i="2"/>
  <c r="K84" i="2"/>
  <c r="K85" i="2"/>
  <c r="K86" i="2"/>
  <c r="K87" i="2"/>
  <c r="K88" i="2"/>
  <c r="K89" i="2"/>
  <c r="O89" i="2" s="1"/>
  <c r="K90" i="2"/>
  <c r="K91" i="2"/>
  <c r="K92" i="2"/>
  <c r="K93" i="2"/>
  <c r="K94" i="2"/>
  <c r="K95" i="2"/>
  <c r="K96" i="2"/>
  <c r="K97" i="2"/>
  <c r="O97" i="2" s="1"/>
  <c r="K98" i="2"/>
  <c r="K99" i="2"/>
  <c r="K100" i="2"/>
  <c r="K101" i="2"/>
  <c r="K102" i="2"/>
  <c r="K103" i="2"/>
  <c r="K104" i="2"/>
  <c r="K105" i="2"/>
  <c r="O105" i="2" s="1"/>
  <c r="K106" i="2"/>
  <c r="K107" i="2"/>
  <c r="K108" i="2"/>
  <c r="K109" i="2"/>
  <c r="K110" i="2"/>
  <c r="K111" i="2"/>
  <c r="K112" i="2"/>
  <c r="K113" i="2"/>
  <c r="O113" i="2" s="1"/>
  <c r="K114" i="2"/>
  <c r="K115" i="2"/>
  <c r="K116" i="2"/>
  <c r="K117" i="2"/>
  <c r="K118" i="2"/>
  <c r="K119" i="2"/>
  <c r="K120" i="2"/>
  <c r="K121" i="2"/>
  <c r="O121" i="2" s="1"/>
  <c r="K122" i="2"/>
  <c r="K123" i="2"/>
  <c r="K124" i="2"/>
  <c r="K125" i="2"/>
  <c r="K126" i="2"/>
  <c r="K127" i="2"/>
  <c r="K1" i="2"/>
  <c r="D2" i="2"/>
  <c r="O2" i="2" s="1"/>
  <c r="D3" i="2"/>
  <c r="O3" i="2" s="1"/>
  <c r="D4" i="2"/>
  <c r="O4" i="2" s="1"/>
  <c r="D5" i="2"/>
  <c r="O5" i="2" s="1"/>
  <c r="D6" i="2"/>
  <c r="O6" i="2" s="1"/>
  <c r="D7" i="2"/>
  <c r="D8" i="2"/>
  <c r="D9" i="2"/>
  <c r="D10" i="2"/>
  <c r="O10" i="2" s="1"/>
  <c r="D11" i="2"/>
  <c r="O11" i="2" s="1"/>
  <c r="D12" i="2"/>
  <c r="O12" i="2" s="1"/>
  <c r="D13" i="2"/>
  <c r="O13" i="2" s="1"/>
  <c r="D14" i="2"/>
  <c r="D15" i="2"/>
  <c r="D16" i="2"/>
  <c r="D17" i="2"/>
  <c r="D18" i="2"/>
  <c r="O18" i="2" s="1"/>
  <c r="D19" i="2"/>
  <c r="O19" i="2" s="1"/>
  <c r="D20" i="2"/>
  <c r="O20" i="2" s="1"/>
  <c r="D21" i="2"/>
  <c r="O21" i="2" s="1"/>
  <c r="D22" i="2"/>
  <c r="D23" i="2"/>
  <c r="D24" i="2"/>
  <c r="D25" i="2"/>
  <c r="D26" i="2"/>
  <c r="O26" i="2" s="1"/>
  <c r="D27" i="2"/>
  <c r="O27" i="2" s="1"/>
  <c r="D28" i="2"/>
  <c r="O28" i="2" s="1"/>
  <c r="D29" i="2"/>
  <c r="O29" i="2" s="1"/>
  <c r="D30" i="2"/>
  <c r="O30" i="2" s="1"/>
  <c r="D31" i="2"/>
  <c r="D32" i="2"/>
  <c r="D33" i="2"/>
  <c r="D34" i="2"/>
  <c r="O34" i="2" s="1"/>
  <c r="D35" i="2"/>
  <c r="O35" i="2" s="1"/>
  <c r="D36" i="2"/>
  <c r="O36" i="2" s="1"/>
  <c r="D37" i="2"/>
  <c r="O37" i="2" s="1"/>
  <c r="D38" i="2"/>
  <c r="O38" i="2" s="1"/>
  <c r="D39" i="2"/>
  <c r="D40" i="2"/>
  <c r="D41" i="2"/>
  <c r="D42" i="2"/>
  <c r="O42" i="2" s="1"/>
  <c r="D43" i="2"/>
  <c r="O43" i="2" s="1"/>
  <c r="D44" i="2"/>
  <c r="O44" i="2" s="1"/>
  <c r="D45" i="2"/>
  <c r="O45" i="2" s="1"/>
  <c r="D46" i="2"/>
  <c r="D47" i="2"/>
  <c r="D48" i="2"/>
  <c r="D49" i="2"/>
  <c r="D50" i="2"/>
  <c r="O50" i="2" s="1"/>
  <c r="D51" i="2"/>
  <c r="O51" i="2" s="1"/>
  <c r="D52" i="2"/>
  <c r="O52" i="2" s="1"/>
  <c r="D53" i="2"/>
  <c r="O53" i="2" s="1"/>
  <c r="D54" i="2"/>
  <c r="D55" i="2"/>
  <c r="D56" i="2"/>
  <c r="D57" i="2"/>
  <c r="D58" i="2"/>
  <c r="O58" i="2" s="1"/>
  <c r="D59" i="2"/>
  <c r="O59" i="2" s="1"/>
  <c r="D60" i="2"/>
  <c r="O60" i="2" s="1"/>
  <c r="D61" i="2"/>
  <c r="O61" i="2" s="1"/>
  <c r="D62" i="2"/>
  <c r="O62" i="2" s="1"/>
  <c r="D63" i="2"/>
  <c r="D64" i="2"/>
  <c r="D65" i="2"/>
  <c r="D66" i="2"/>
  <c r="O66" i="2" s="1"/>
  <c r="D67" i="2"/>
  <c r="O67" i="2" s="1"/>
  <c r="D68" i="2"/>
  <c r="O68" i="2" s="1"/>
  <c r="D69" i="2"/>
  <c r="O69" i="2" s="1"/>
  <c r="D70" i="2"/>
  <c r="O70" i="2" s="1"/>
  <c r="D71" i="2"/>
  <c r="D72" i="2"/>
  <c r="D73" i="2"/>
  <c r="D74" i="2"/>
  <c r="O74" i="2" s="1"/>
  <c r="D75" i="2"/>
  <c r="O75" i="2" s="1"/>
  <c r="D76" i="2"/>
  <c r="O76" i="2" s="1"/>
  <c r="D77" i="2"/>
  <c r="O77" i="2" s="1"/>
  <c r="D78" i="2"/>
  <c r="D79" i="2"/>
  <c r="D80" i="2"/>
  <c r="D81" i="2"/>
  <c r="D82" i="2"/>
  <c r="O82" i="2" s="1"/>
  <c r="D83" i="2"/>
  <c r="O83" i="2" s="1"/>
  <c r="D84" i="2"/>
  <c r="O84" i="2" s="1"/>
  <c r="D85" i="2"/>
  <c r="O85" i="2" s="1"/>
  <c r="D86" i="2"/>
  <c r="D87" i="2"/>
  <c r="D88" i="2"/>
  <c r="D89" i="2"/>
  <c r="D90" i="2"/>
  <c r="O90" i="2" s="1"/>
  <c r="D91" i="2"/>
  <c r="O91" i="2" s="1"/>
  <c r="D92" i="2"/>
  <c r="O92" i="2" s="1"/>
  <c r="D93" i="2"/>
  <c r="O93" i="2" s="1"/>
  <c r="D94" i="2"/>
  <c r="O94" i="2" s="1"/>
  <c r="D95" i="2"/>
  <c r="D96" i="2"/>
  <c r="D97" i="2"/>
  <c r="D98" i="2"/>
  <c r="O98" i="2" s="1"/>
  <c r="D99" i="2"/>
  <c r="O99" i="2" s="1"/>
  <c r="D100" i="2"/>
  <c r="O100" i="2" s="1"/>
  <c r="D101" i="2"/>
  <c r="O101" i="2" s="1"/>
  <c r="D102" i="2"/>
  <c r="O102" i="2" s="1"/>
  <c r="D103" i="2"/>
  <c r="D104" i="2"/>
  <c r="D105" i="2"/>
  <c r="D106" i="2"/>
  <c r="O106" i="2" s="1"/>
  <c r="D107" i="2"/>
  <c r="O107" i="2" s="1"/>
  <c r="D108" i="2"/>
  <c r="O108" i="2" s="1"/>
  <c r="D109" i="2"/>
  <c r="O109" i="2" s="1"/>
  <c r="D110" i="2"/>
  <c r="D111" i="2"/>
  <c r="D112" i="2"/>
  <c r="D113" i="2"/>
  <c r="D114" i="2"/>
  <c r="O114" i="2" s="1"/>
  <c r="D115" i="2"/>
  <c r="O115" i="2" s="1"/>
  <c r="D116" i="2"/>
  <c r="O116" i="2" s="1"/>
  <c r="D117" i="2"/>
  <c r="O117" i="2" s="1"/>
  <c r="D118" i="2"/>
  <c r="D119" i="2"/>
  <c r="D120" i="2"/>
  <c r="D121" i="2"/>
  <c r="D122" i="2"/>
  <c r="O122" i="2" s="1"/>
  <c r="D123" i="2"/>
  <c r="O123" i="2" s="1"/>
  <c r="D124" i="2"/>
  <c r="O124" i="2" s="1"/>
  <c r="D125" i="2"/>
  <c r="O125" i="2" s="1"/>
  <c r="D126" i="2"/>
  <c r="O126" i="2" s="1"/>
  <c r="D127" i="2"/>
  <c r="D1" i="2"/>
  <c r="O1" i="2" s="1"/>
  <c r="O86" i="2" l="1"/>
  <c r="O54" i="2"/>
  <c r="O14" i="2"/>
  <c r="O118" i="2"/>
  <c r="O22" i="2"/>
  <c r="O110" i="2"/>
  <c r="O78" i="2"/>
  <c r="O46" i="2"/>
  <c r="O112" i="2"/>
  <c r="O80" i="2"/>
  <c r="O40" i="2"/>
  <c r="O8" i="2"/>
  <c r="O127" i="2"/>
  <c r="O111" i="2"/>
  <c r="O95" i="2"/>
  <c r="O79" i="2"/>
  <c r="O63" i="2"/>
  <c r="O47" i="2"/>
  <c r="O39" i="2"/>
  <c r="O31" i="2"/>
  <c r="O23" i="2"/>
  <c r="O15" i="2"/>
  <c r="O7" i="2"/>
  <c r="O96" i="2"/>
  <c r="O56" i="2"/>
  <c r="O32" i="2"/>
  <c r="O119" i="2"/>
  <c r="O103" i="2"/>
  <c r="O87" i="2"/>
  <c r="O71" i="2"/>
  <c r="O55" i="2"/>
  <c r="O104" i="2"/>
  <c r="O64" i="2"/>
  <c r="O24" i="2"/>
  <c r="O120" i="2"/>
  <c r="O88" i="2"/>
  <c r="O72" i="2"/>
  <c r="O48" i="2"/>
  <c r="O16" i="2"/>
</calcChain>
</file>

<file path=xl/sharedStrings.xml><?xml version="1.0" encoding="utf-8"?>
<sst xmlns="http://schemas.openxmlformats.org/spreadsheetml/2006/main" count="889" uniqueCount="131">
  <si>
    <t>balance_equality</t>
  </si>
  <si>
    <t>cat_emission</t>
  </si>
  <si>
    <t>cat_node</t>
  </si>
  <si>
    <t>cat_tec</t>
  </si>
  <si>
    <t>cat_year</t>
  </si>
  <si>
    <t>commodity</t>
  </si>
  <si>
    <t>emission</t>
  </si>
  <si>
    <t>grade</t>
  </si>
  <si>
    <t>land_scenario</t>
  </si>
  <si>
    <t>land_type</t>
  </si>
  <si>
    <t>level</t>
  </si>
  <si>
    <t>level_resource</t>
  </si>
  <si>
    <t>level_stocks</t>
  </si>
  <si>
    <t>lvl_spatial</t>
  </si>
  <si>
    <t>lvl_temporal</t>
  </si>
  <si>
    <t>map_node</t>
  </si>
  <si>
    <t>map_spatial_hierarchy</t>
  </si>
  <si>
    <t>map_temporal_hierarchy</t>
  </si>
  <si>
    <t>map_time</t>
  </si>
  <si>
    <t>mapping_macro_sector</t>
  </si>
  <si>
    <t>mode</t>
  </si>
  <si>
    <t>node</t>
  </si>
  <si>
    <t>rating</t>
  </si>
  <si>
    <t>relation</t>
  </si>
  <si>
    <t>sector</t>
  </si>
  <si>
    <t>technology</t>
  </si>
  <si>
    <t>time</t>
  </si>
  <si>
    <t>type_emission</t>
  </si>
  <si>
    <t>type_node</t>
  </si>
  <si>
    <t>type_tec</t>
  </si>
  <si>
    <t>type_year</t>
  </si>
  <si>
    <t>year</t>
  </si>
  <si>
    <t>MERtoPPP</t>
  </si>
  <si>
    <t>abs_cost_activity_soft_lo</t>
  </si>
  <si>
    <t>abs_cost_activity_soft_up</t>
  </si>
  <si>
    <t>aeei</t>
  </si>
  <si>
    <t>bound_activity_lo</t>
  </si>
  <si>
    <t>bound_activity_up</t>
  </si>
  <si>
    <t>bound_extraction_up</t>
  </si>
  <si>
    <t>bound_new_capacity_lo</t>
  </si>
  <si>
    <t>bound_new_capacity_up</t>
  </si>
  <si>
    <t>bound_total_capacity_lo</t>
  </si>
  <si>
    <t>bound_total_capacity_up</t>
  </si>
  <si>
    <t>capacity_factor</t>
  </si>
  <si>
    <t>commodity_stock</t>
  </si>
  <si>
    <t>construction_time</t>
  </si>
  <si>
    <t>cost_MESSAGE</t>
  </si>
  <si>
    <t>demand</t>
  </si>
  <si>
    <t>demand_MESSAGE</t>
  </si>
  <si>
    <t>depr</t>
  </si>
  <si>
    <t>drate</t>
  </si>
  <si>
    <t>duration_period</t>
  </si>
  <si>
    <t>duration_time</t>
  </si>
  <si>
    <t>dynamic_land_up</t>
  </si>
  <si>
    <t>emission_factor</t>
  </si>
  <si>
    <t>emission_scaling</t>
  </si>
  <si>
    <t>esub</t>
  </si>
  <si>
    <t>fix_cost</t>
  </si>
  <si>
    <t>gdp_calibrate</t>
  </si>
  <si>
    <t>grow</t>
  </si>
  <si>
    <t>growth_activity_lo</t>
  </si>
  <si>
    <t>growth_activity_up</t>
  </si>
  <si>
    <t>growth_land_scen_lo</t>
  </si>
  <si>
    <t>growth_land_up</t>
  </si>
  <si>
    <t>growth_new_capacity_lo</t>
  </si>
  <si>
    <t>growth_new_capacity_up</t>
  </si>
  <si>
    <t>historical_activity</t>
  </si>
  <si>
    <t>historical_extraction</t>
  </si>
  <si>
    <t>historical_gdp</t>
  </si>
  <si>
    <t>historical_land</t>
  </si>
  <si>
    <t>historical_new_capacity</t>
  </si>
  <si>
    <t>initial_activity_lo</t>
  </si>
  <si>
    <t>initial_activity_up</t>
  </si>
  <si>
    <t>initial_new_capacity_lo</t>
  </si>
  <si>
    <t>initial_new_capacity_up</t>
  </si>
  <si>
    <t>input</t>
  </si>
  <si>
    <t>interestrate</t>
  </si>
  <si>
    <t>inv_cost</t>
  </si>
  <si>
    <t>kgdp</t>
  </si>
  <si>
    <t>kpvs</t>
  </si>
  <si>
    <t>lakl</t>
  </si>
  <si>
    <t>land_cost</t>
  </si>
  <si>
    <t>land_emission</t>
  </si>
  <si>
    <t>land_output</t>
  </si>
  <si>
    <t>land_output(2)</t>
  </si>
  <si>
    <t>land_output(3)</t>
  </si>
  <si>
    <t>land_use</t>
  </si>
  <si>
    <t>level_cost_activity_soft_lo</t>
  </si>
  <si>
    <t>level_cost_activity_soft_up</t>
  </si>
  <si>
    <t>level_cost_new_capacity_soft_up</t>
  </si>
  <si>
    <t>lotol</t>
  </si>
  <si>
    <t>output</t>
  </si>
  <si>
    <t>prfconst</t>
  </si>
  <si>
    <t>price_MESSAGE</t>
  </si>
  <si>
    <t>ref_activity</t>
  </si>
  <si>
    <t>ref_extraction</t>
  </si>
  <si>
    <t>ref_new_capacity</t>
  </si>
  <si>
    <t>ref_relation</t>
  </si>
  <si>
    <t>relation_activity</t>
  </si>
  <si>
    <t>relation_lower</t>
  </si>
  <si>
    <t>relation_new_capacity</t>
  </si>
  <si>
    <t>relation_total_capacity</t>
  </si>
  <si>
    <t>relation_upper</t>
  </si>
  <si>
    <t>resource_cost</t>
  </si>
  <si>
    <t>resource_remaining</t>
  </si>
  <si>
    <t>resource_volume</t>
  </si>
  <si>
    <t>soft_activity_lo</t>
  </si>
  <si>
    <t>soft_activity_up</t>
  </si>
  <si>
    <t>soft_new_capacity_up</t>
  </si>
  <si>
    <t>technical_lifetime</t>
  </si>
  <si>
    <t>var_cost</t>
  </si>
  <si>
    <t>ix_type_mapping</t>
  </si>
  <si>
    <t>addon</t>
  </si>
  <si>
    <t>cat_addon</t>
  </si>
  <si>
    <t>cat_relation</t>
  </si>
  <si>
    <t>level_renewable</t>
  </si>
  <si>
    <t>level_storage</t>
  </si>
  <si>
    <t>map_shares_commodity_share</t>
  </si>
  <si>
    <t>map_shares_commodity_total</t>
  </si>
  <si>
    <t>map_tec_addon</t>
  </si>
  <si>
    <t>map_tec_storage</t>
  </si>
  <si>
    <t>shares</t>
  </si>
  <si>
    <t>storage_tec</t>
  </si>
  <si>
    <t>time_relative</t>
  </si>
  <si>
    <t>type_addon</t>
  </si>
  <si>
    <t>type_relation</t>
  </si>
  <si>
    <t>type_tec_land</t>
  </si>
  <si>
    <t>df_</t>
    <phoneticPr fontId="2"/>
  </si>
  <si>
    <t>,</t>
    <phoneticPr fontId="2"/>
  </si>
  <si>
    <t>'</t>
    <phoneticPr fontId="2"/>
  </si>
  <si>
    <t>':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</si>
</sst>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"/>
  <sheetViews>
    <sheetView topLeftCell="A102" workbookViewId="0">
      <selection activeCell="B2" sqref="B2:B128"/>
    </sheetView>
  </sheetViews>
  <sheetFormatPr defaultRowHeight="13.2" x14ac:dyDescent="0.2"/>
  <sheetData>
    <row r="1" spans="1:2" x14ac:dyDescent="0.2">
      <c r="B1" s="1">
        <v>0</v>
      </c>
    </row>
    <row r="2" spans="1:2" x14ac:dyDescent="0.2">
      <c r="A2" s="1">
        <v>0</v>
      </c>
      <c r="B2" t="s">
        <v>0</v>
      </c>
    </row>
    <row r="3" spans="1:2" x14ac:dyDescent="0.2">
      <c r="A3" s="1">
        <v>1</v>
      </c>
      <c r="B3" t="s">
        <v>1</v>
      </c>
    </row>
    <row r="4" spans="1:2" x14ac:dyDescent="0.2">
      <c r="A4" s="1">
        <v>2</v>
      </c>
      <c r="B4" t="s">
        <v>2</v>
      </c>
    </row>
    <row r="5" spans="1:2" x14ac:dyDescent="0.2">
      <c r="A5" s="1">
        <v>3</v>
      </c>
      <c r="B5" t="s">
        <v>3</v>
      </c>
    </row>
    <row r="6" spans="1:2" x14ac:dyDescent="0.2">
      <c r="A6" s="1">
        <v>4</v>
      </c>
      <c r="B6" t="s">
        <v>4</v>
      </c>
    </row>
    <row r="7" spans="1:2" x14ac:dyDescent="0.2">
      <c r="A7" s="1">
        <v>5</v>
      </c>
      <c r="B7" t="s">
        <v>5</v>
      </c>
    </row>
    <row r="8" spans="1:2" x14ac:dyDescent="0.2">
      <c r="A8" s="1">
        <v>6</v>
      </c>
      <c r="B8" t="s">
        <v>6</v>
      </c>
    </row>
    <row r="9" spans="1:2" x14ac:dyDescent="0.2">
      <c r="A9" s="1">
        <v>7</v>
      </c>
      <c r="B9" t="s">
        <v>7</v>
      </c>
    </row>
    <row r="10" spans="1:2" x14ac:dyDescent="0.2">
      <c r="A10" s="1">
        <v>8</v>
      </c>
      <c r="B10" t="s">
        <v>8</v>
      </c>
    </row>
    <row r="11" spans="1:2" x14ac:dyDescent="0.2">
      <c r="A11" s="1">
        <v>9</v>
      </c>
      <c r="B11" t="s">
        <v>9</v>
      </c>
    </row>
    <row r="12" spans="1:2" x14ac:dyDescent="0.2">
      <c r="A12" s="1">
        <v>10</v>
      </c>
      <c r="B12" t="s">
        <v>10</v>
      </c>
    </row>
    <row r="13" spans="1:2" x14ac:dyDescent="0.2">
      <c r="A13" s="1">
        <v>11</v>
      </c>
      <c r="B13" t="s">
        <v>11</v>
      </c>
    </row>
    <row r="14" spans="1:2" x14ac:dyDescent="0.2">
      <c r="A14" s="1">
        <v>12</v>
      </c>
      <c r="B14" t="s">
        <v>12</v>
      </c>
    </row>
    <row r="15" spans="1:2" x14ac:dyDescent="0.2">
      <c r="A15" s="1">
        <v>13</v>
      </c>
      <c r="B15" t="s">
        <v>13</v>
      </c>
    </row>
    <row r="16" spans="1:2" x14ac:dyDescent="0.2">
      <c r="A16" s="1">
        <v>14</v>
      </c>
      <c r="B16" t="s">
        <v>14</v>
      </c>
    </row>
    <row r="17" spans="1:2" x14ac:dyDescent="0.2">
      <c r="A17" s="1">
        <v>15</v>
      </c>
      <c r="B17" t="s">
        <v>15</v>
      </c>
    </row>
    <row r="18" spans="1:2" x14ac:dyDescent="0.2">
      <c r="A18" s="1">
        <v>16</v>
      </c>
      <c r="B18" t="s">
        <v>16</v>
      </c>
    </row>
    <row r="19" spans="1:2" x14ac:dyDescent="0.2">
      <c r="A19" s="1">
        <v>17</v>
      </c>
      <c r="B19" t="s">
        <v>17</v>
      </c>
    </row>
    <row r="20" spans="1:2" x14ac:dyDescent="0.2">
      <c r="A20" s="1">
        <v>18</v>
      </c>
      <c r="B20" t="s">
        <v>18</v>
      </c>
    </row>
    <row r="21" spans="1:2" x14ac:dyDescent="0.2">
      <c r="A21" s="1">
        <v>19</v>
      </c>
      <c r="B21" t="s">
        <v>19</v>
      </c>
    </row>
    <row r="22" spans="1:2" x14ac:dyDescent="0.2">
      <c r="A22" s="1">
        <v>20</v>
      </c>
      <c r="B22" t="s">
        <v>20</v>
      </c>
    </row>
    <row r="23" spans="1:2" x14ac:dyDescent="0.2">
      <c r="A23" s="1">
        <v>21</v>
      </c>
      <c r="B23" t="s">
        <v>21</v>
      </c>
    </row>
    <row r="24" spans="1:2" x14ac:dyDescent="0.2">
      <c r="A24" s="1">
        <v>22</v>
      </c>
      <c r="B24" t="s">
        <v>22</v>
      </c>
    </row>
    <row r="25" spans="1:2" x14ac:dyDescent="0.2">
      <c r="A25" s="1">
        <v>23</v>
      </c>
      <c r="B25" t="s">
        <v>23</v>
      </c>
    </row>
    <row r="26" spans="1:2" x14ac:dyDescent="0.2">
      <c r="A26" s="1">
        <v>24</v>
      </c>
      <c r="B26" t="s">
        <v>24</v>
      </c>
    </row>
    <row r="27" spans="1:2" x14ac:dyDescent="0.2">
      <c r="A27" s="1">
        <v>25</v>
      </c>
      <c r="B27" t="s">
        <v>25</v>
      </c>
    </row>
    <row r="28" spans="1:2" x14ac:dyDescent="0.2">
      <c r="A28" s="1">
        <v>26</v>
      </c>
      <c r="B28" t="s">
        <v>26</v>
      </c>
    </row>
    <row r="29" spans="1:2" x14ac:dyDescent="0.2">
      <c r="A29" s="1">
        <v>27</v>
      </c>
      <c r="B29" t="s">
        <v>27</v>
      </c>
    </row>
    <row r="30" spans="1:2" x14ac:dyDescent="0.2">
      <c r="A30" s="1">
        <v>28</v>
      </c>
      <c r="B30" t="s">
        <v>28</v>
      </c>
    </row>
    <row r="31" spans="1:2" x14ac:dyDescent="0.2">
      <c r="A31" s="1">
        <v>29</v>
      </c>
      <c r="B31" t="s">
        <v>29</v>
      </c>
    </row>
    <row r="32" spans="1:2" x14ac:dyDescent="0.2">
      <c r="A32" s="1">
        <v>30</v>
      </c>
      <c r="B32" t="s">
        <v>30</v>
      </c>
    </row>
    <row r="33" spans="1:2" x14ac:dyDescent="0.2">
      <c r="A33" s="1">
        <v>31</v>
      </c>
      <c r="B33" t="s">
        <v>31</v>
      </c>
    </row>
    <row r="34" spans="1:2" x14ac:dyDescent="0.2">
      <c r="A34" s="1">
        <v>32</v>
      </c>
      <c r="B34" t="s">
        <v>32</v>
      </c>
    </row>
    <row r="35" spans="1:2" x14ac:dyDescent="0.2">
      <c r="A35" s="1">
        <v>33</v>
      </c>
      <c r="B35" t="s">
        <v>33</v>
      </c>
    </row>
    <row r="36" spans="1:2" x14ac:dyDescent="0.2">
      <c r="A36" s="1">
        <v>34</v>
      </c>
      <c r="B36" t="s">
        <v>34</v>
      </c>
    </row>
    <row r="37" spans="1:2" x14ac:dyDescent="0.2">
      <c r="A37" s="1">
        <v>35</v>
      </c>
      <c r="B37" t="s">
        <v>35</v>
      </c>
    </row>
    <row r="38" spans="1:2" x14ac:dyDescent="0.2">
      <c r="A38" s="1">
        <v>36</v>
      </c>
      <c r="B38" t="s">
        <v>36</v>
      </c>
    </row>
    <row r="39" spans="1:2" x14ac:dyDescent="0.2">
      <c r="A39" s="1">
        <v>37</v>
      </c>
      <c r="B39" t="s">
        <v>37</v>
      </c>
    </row>
    <row r="40" spans="1:2" x14ac:dyDescent="0.2">
      <c r="A40" s="1">
        <v>38</v>
      </c>
      <c r="B40" t="s">
        <v>38</v>
      </c>
    </row>
    <row r="41" spans="1:2" x14ac:dyDescent="0.2">
      <c r="A41" s="1">
        <v>39</v>
      </c>
      <c r="B41" t="s">
        <v>39</v>
      </c>
    </row>
    <row r="42" spans="1:2" x14ac:dyDescent="0.2">
      <c r="A42" s="1">
        <v>40</v>
      </c>
      <c r="B42" t="s">
        <v>40</v>
      </c>
    </row>
    <row r="43" spans="1:2" x14ac:dyDescent="0.2">
      <c r="A43" s="1">
        <v>41</v>
      </c>
      <c r="B43" t="s">
        <v>41</v>
      </c>
    </row>
    <row r="44" spans="1:2" x14ac:dyDescent="0.2">
      <c r="A44" s="1">
        <v>42</v>
      </c>
      <c r="B44" t="s">
        <v>42</v>
      </c>
    </row>
    <row r="45" spans="1:2" x14ac:dyDescent="0.2">
      <c r="A45" s="1">
        <v>43</v>
      </c>
      <c r="B45" t="s">
        <v>43</v>
      </c>
    </row>
    <row r="46" spans="1:2" x14ac:dyDescent="0.2">
      <c r="A46" s="1">
        <v>44</v>
      </c>
      <c r="B46" t="s">
        <v>44</v>
      </c>
    </row>
    <row r="47" spans="1:2" x14ac:dyDescent="0.2">
      <c r="A47" s="1">
        <v>45</v>
      </c>
      <c r="B47" t="s">
        <v>45</v>
      </c>
    </row>
    <row r="48" spans="1:2" x14ac:dyDescent="0.2">
      <c r="A48" s="1">
        <v>46</v>
      </c>
      <c r="B48" t="s">
        <v>46</v>
      </c>
    </row>
    <row r="49" spans="1:2" x14ac:dyDescent="0.2">
      <c r="A49" s="1">
        <v>47</v>
      </c>
      <c r="B49" t="s">
        <v>47</v>
      </c>
    </row>
    <row r="50" spans="1:2" x14ac:dyDescent="0.2">
      <c r="A50" s="1">
        <v>48</v>
      </c>
      <c r="B50" t="s">
        <v>48</v>
      </c>
    </row>
    <row r="51" spans="1:2" x14ac:dyDescent="0.2">
      <c r="A51" s="1">
        <v>49</v>
      </c>
      <c r="B51" t="s">
        <v>49</v>
      </c>
    </row>
    <row r="52" spans="1:2" x14ac:dyDescent="0.2">
      <c r="A52" s="1">
        <v>50</v>
      </c>
      <c r="B52" t="s">
        <v>50</v>
      </c>
    </row>
    <row r="53" spans="1:2" x14ac:dyDescent="0.2">
      <c r="A53" s="1">
        <v>51</v>
      </c>
      <c r="B53" t="s">
        <v>51</v>
      </c>
    </row>
    <row r="54" spans="1:2" x14ac:dyDescent="0.2">
      <c r="A54" s="1">
        <v>52</v>
      </c>
      <c r="B54" t="s">
        <v>52</v>
      </c>
    </row>
    <row r="55" spans="1:2" x14ac:dyDescent="0.2">
      <c r="A55" s="1">
        <v>53</v>
      </c>
      <c r="B55" t="s">
        <v>53</v>
      </c>
    </row>
    <row r="56" spans="1:2" x14ac:dyDescent="0.2">
      <c r="A56" s="1">
        <v>54</v>
      </c>
      <c r="B56" t="s">
        <v>54</v>
      </c>
    </row>
    <row r="57" spans="1:2" x14ac:dyDescent="0.2">
      <c r="A57" s="1">
        <v>55</v>
      </c>
      <c r="B57" t="s">
        <v>55</v>
      </c>
    </row>
    <row r="58" spans="1:2" x14ac:dyDescent="0.2">
      <c r="A58" s="1">
        <v>56</v>
      </c>
      <c r="B58" t="s">
        <v>56</v>
      </c>
    </row>
    <row r="59" spans="1:2" x14ac:dyDescent="0.2">
      <c r="A59" s="1">
        <v>57</v>
      </c>
      <c r="B59" t="s">
        <v>57</v>
      </c>
    </row>
    <row r="60" spans="1:2" x14ac:dyDescent="0.2">
      <c r="A60" s="1">
        <v>58</v>
      </c>
      <c r="B60" t="s">
        <v>58</v>
      </c>
    </row>
    <row r="61" spans="1:2" x14ac:dyDescent="0.2">
      <c r="A61" s="1">
        <v>59</v>
      </c>
      <c r="B61" t="s">
        <v>59</v>
      </c>
    </row>
    <row r="62" spans="1:2" x14ac:dyDescent="0.2">
      <c r="A62" s="1">
        <v>60</v>
      </c>
      <c r="B62" t="s">
        <v>60</v>
      </c>
    </row>
    <row r="63" spans="1:2" x14ac:dyDescent="0.2">
      <c r="A63" s="1">
        <v>61</v>
      </c>
      <c r="B63" t="s">
        <v>61</v>
      </c>
    </row>
    <row r="64" spans="1:2" x14ac:dyDescent="0.2">
      <c r="A64" s="1">
        <v>62</v>
      </c>
      <c r="B64" t="s">
        <v>62</v>
      </c>
    </row>
    <row r="65" spans="1:2" x14ac:dyDescent="0.2">
      <c r="A65" s="1">
        <v>63</v>
      </c>
      <c r="B65" t="s">
        <v>63</v>
      </c>
    </row>
    <row r="66" spans="1:2" x14ac:dyDescent="0.2">
      <c r="A66" s="1">
        <v>64</v>
      </c>
      <c r="B66" t="s">
        <v>64</v>
      </c>
    </row>
    <row r="67" spans="1:2" x14ac:dyDescent="0.2">
      <c r="A67" s="1">
        <v>65</v>
      </c>
      <c r="B67" t="s">
        <v>65</v>
      </c>
    </row>
    <row r="68" spans="1:2" x14ac:dyDescent="0.2">
      <c r="A68" s="1">
        <v>66</v>
      </c>
      <c r="B68" t="s">
        <v>66</v>
      </c>
    </row>
    <row r="69" spans="1:2" x14ac:dyDescent="0.2">
      <c r="A69" s="1">
        <v>67</v>
      </c>
      <c r="B69" t="s">
        <v>67</v>
      </c>
    </row>
    <row r="70" spans="1:2" x14ac:dyDescent="0.2">
      <c r="A70" s="1">
        <v>68</v>
      </c>
      <c r="B70" t="s">
        <v>68</v>
      </c>
    </row>
    <row r="71" spans="1:2" x14ac:dyDescent="0.2">
      <c r="A71" s="1">
        <v>69</v>
      </c>
      <c r="B71" t="s">
        <v>69</v>
      </c>
    </row>
    <row r="72" spans="1:2" x14ac:dyDescent="0.2">
      <c r="A72" s="1">
        <v>70</v>
      </c>
      <c r="B72" t="s">
        <v>70</v>
      </c>
    </row>
    <row r="73" spans="1:2" x14ac:dyDescent="0.2">
      <c r="A73" s="1">
        <v>71</v>
      </c>
      <c r="B73" t="s">
        <v>71</v>
      </c>
    </row>
    <row r="74" spans="1:2" x14ac:dyDescent="0.2">
      <c r="A74" s="1">
        <v>72</v>
      </c>
      <c r="B74" t="s">
        <v>72</v>
      </c>
    </row>
    <row r="75" spans="1:2" x14ac:dyDescent="0.2">
      <c r="A75" s="1">
        <v>73</v>
      </c>
      <c r="B75" t="s">
        <v>73</v>
      </c>
    </row>
    <row r="76" spans="1:2" x14ac:dyDescent="0.2">
      <c r="A76" s="1">
        <v>74</v>
      </c>
      <c r="B76" t="s">
        <v>74</v>
      </c>
    </row>
    <row r="77" spans="1:2" x14ac:dyDescent="0.2">
      <c r="A77" s="1">
        <v>75</v>
      </c>
      <c r="B77" t="s">
        <v>75</v>
      </c>
    </row>
    <row r="78" spans="1:2" x14ac:dyDescent="0.2">
      <c r="A78" s="1">
        <v>76</v>
      </c>
      <c r="B78" t="s">
        <v>76</v>
      </c>
    </row>
    <row r="79" spans="1:2" x14ac:dyDescent="0.2">
      <c r="A79" s="1">
        <v>77</v>
      </c>
      <c r="B79" t="s">
        <v>77</v>
      </c>
    </row>
    <row r="80" spans="1:2" x14ac:dyDescent="0.2">
      <c r="A80" s="1">
        <v>78</v>
      </c>
      <c r="B80" t="s">
        <v>78</v>
      </c>
    </row>
    <row r="81" spans="1:2" x14ac:dyDescent="0.2">
      <c r="A81" s="1">
        <v>79</v>
      </c>
      <c r="B81" t="s">
        <v>79</v>
      </c>
    </row>
    <row r="82" spans="1:2" x14ac:dyDescent="0.2">
      <c r="A82" s="1">
        <v>80</v>
      </c>
      <c r="B82" t="s">
        <v>80</v>
      </c>
    </row>
    <row r="83" spans="1:2" x14ac:dyDescent="0.2">
      <c r="A83" s="1">
        <v>81</v>
      </c>
      <c r="B83" t="s">
        <v>81</v>
      </c>
    </row>
    <row r="84" spans="1:2" x14ac:dyDescent="0.2">
      <c r="A84" s="1">
        <v>82</v>
      </c>
      <c r="B84" t="s">
        <v>82</v>
      </c>
    </row>
    <row r="85" spans="1:2" x14ac:dyDescent="0.2">
      <c r="A85" s="1">
        <v>83</v>
      </c>
      <c r="B85" t="s">
        <v>83</v>
      </c>
    </row>
    <row r="86" spans="1:2" x14ac:dyDescent="0.2">
      <c r="A86" s="1">
        <v>84</v>
      </c>
      <c r="B86" t="s">
        <v>84</v>
      </c>
    </row>
    <row r="87" spans="1:2" x14ac:dyDescent="0.2">
      <c r="A87" s="1">
        <v>85</v>
      </c>
      <c r="B87" t="s">
        <v>85</v>
      </c>
    </row>
    <row r="88" spans="1:2" x14ac:dyDescent="0.2">
      <c r="A88" s="1">
        <v>86</v>
      </c>
      <c r="B88" t="s">
        <v>86</v>
      </c>
    </row>
    <row r="89" spans="1:2" x14ac:dyDescent="0.2">
      <c r="A89" s="1">
        <v>87</v>
      </c>
      <c r="B89" t="s">
        <v>87</v>
      </c>
    </row>
    <row r="90" spans="1:2" x14ac:dyDescent="0.2">
      <c r="A90" s="1">
        <v>88</v>
      </c>
      <c r="B90" t="s">
        <v>88</v>
      </c>
    </row>
    <row r="91" spans="1:2" x14ac:dyDescent="0.2">
      <c r="A91" s="1">
        <v>89</v>
      </c>
      <c r="B91" t="s">
        <v>89</v>
      </c>
    </row>
    <row r="92" spans="1:2" x14ac:dyDescent="0.2">
      <c r="A92" s="1">
        <v>90</v>
      </c>
      <c r="B92" t="s">
        <v>90</v>
      </c>
    </row>
    <row r="93" spans="1:2" x14ac:dyDescent="0.2">
      <c r="A93" s="1">
        <v>91</v>
      </c>
      <c r="B93" t="s">
        <v>91</v>
      </c>
    </row>
    <row r="94" spans="1:2" x14ac:dyDescent="0.2">
      <c r="A94" s="1">
        <v>92</v>
      </c>
      <c r="B94" t="s">
        <v>92</v>
      </c>
    </row>
    <row r="95" spans="1:2" x14ac:dyDescent="0.2">
      <c r="A95" s="1">
        <v>93</v>
      </c>
      <c r="B95" t="s">
        <v>93</v>
      </c>
    </row>
    <row r="96" spans="1:2" x14ac:dyDescent="0.2">
      <c r="A96" s="1">
        <v>94</v>
      </c>
      <c r="B96" t="s">
        <v>94</v>
      </c>
    </row>
    <row r="97" spans="1:2" x14ac:dyDescent="0.2">
      <c r="A97" s="1">
        <v>95</v>
      </c>
      <c r="B97" t="s">
        <v>95</v>
      </c>
    </row>
    <row r="98" spans="1:2" x14ac:dyDescent="0.2">
      <c r="A98" s="1">
        <v>96</v>
      </c>
      <c r="B98" t="s">
        <v>96</v>
      </c>
    </row>
    <row r="99" spans="1:2" x14ac:dyDescent="0.2">
      <c r="A99" s="1">
        <v>97</v>
      </c>
      <c r="B99" t="s">
        <v>97</v>
      </c>
    </row>
    <row r="100" spans="1:2" x14ac:dyDescent="0.2">
      <c r="A100" s="1">
        <v>98</v>
      </c>
      <c r="B100" t="s">
        <v>98</v>
      </c>
    </row>
    <row r="101" spans="1:2" x14ac:dyDescent="0.2">
      <c r="A101" s="1">
        <v>99</v>
      </c>
      <c r="B101" t="s">
        <v>99</v>
      </c>
    </row>
    <row r="102" spans="1:2" x14ac:dyDescent="0.2">
      <c r="A102" s="1">
        <v>100</v>
      </c>
      <c r="B102" t="s">
        <v>100</v>
      </c>
    </row>
    <row r="103" spans="1:2" x14ac:dyDescent="0.2">
      <c r="A103" s="1">
        <v>101</v>
      </c>
      <c r="B103" t="s">
        <v>101</v>
      </c>
    </row>
    <row r="104" spans="1:2" x14ac:dyDescent="0.2">
      <c r="A104" s="1">
        <v>102</v>
      </c>
      <c r="B104" t="s">
        <v>102</v>
      </c>
    </row>
    <row r="105" spans="1:2" x14ac:dyDescent="0.2">
      <c r="A105" s="1">
        <v>103</v>
      </c>
      <c r="B105" t="s">
        <v>103</v>
      </c>
    </row>
    <row r="106" spans="1:2" x14ac:dyDescent="0.2">
      <c r="A106" s="1">
        <v>104</v>
      </c>
      <c r="B106" t="s">
        <v>104</v>
      </c>
    </row>
    <row r="107" spans="1:2" x14ac:dyDescent="0.2">
      <c r="A107" s="1">
        <v>105</v>
      </c>
      <c r="B107" t="s">
        <v>105</v>
      </c>
    </row>
    <row r="108" spans="1:2" x14ac:dyDescent="0.2">
      <c r="A108" s="1">
        <v>106</v>
      </c>
      <c r="B108" t="s">
        <v>106</v>
      </c>
    </row>
    <row r="109" spans="1:2" x14ac:dyDescent="0.2">
      <c r="A109" s="1">
        <v>107</v>
      </c>
      <c r="B109" t="s">
        <v>107</v>
      </c>
    </row>
    <row r="110" spans="1:2" x14ac:dyDescent="0.2">
      <c r="A110" s="1">
        <v>108</v>
      </c>
      <c r="B110" t="s">
        <v>108</v>
      </c>
    </row>
    <row r="111" spans="1:2" x14ac:dyDescent="0.2">
      <c r="A111" s="1">
        <v>109</v>
      </c>
      <c r="B111" t="s">
        <v>109</v>
      </c>
    </row>
    <row r="112" spans="1:2" x14ac:dyDescent="0.2">
      <c r="A112" s="1">
        <v>110</v>
      </c>
      <c r="B112" t="s">
        <v>110</v>
      </c>
    </row>
    <row r="113" spans="1:2" x14ac:dyDescent="0.2">
      <c r="A113" s="1">
        <v>111</v>
      </c>
      <c r="B113" t="s">
        <v>111</v>
      </c>
    </row>
    <row r="114" spans="1:2" x14ac:dyDescent="0.2">
      <c r="A114" s="1">
        <v>112</v>
      </c>
      <c r="B114" t="s">
        <v>112</v>
      </c>
    </row>
    <row r="115" spans="1:2" x14ac:dyDescent="0.2">
      <c r="A115" s="1">
        <v>113</v>
      </c>
      <c r="B115" t="s">
        <v>113</v>
      </c>
    </row>
    <row r="116" spans="1:2" x14ac:dyDescent="0.2">
      <c r="A116" s="1">
        <v>114</v>
      </c>
      <c r="B116" t="s">
        <v>114</v>
      </c>
    </row>
    <row r="117" spans="1:2" x14ac:dyDescent="0.2">
      <c r="A117" s="1">
        <v>115</v>
      </c>
      <c r="B117" t="s">
        <v>115</v>
      </c>
    </row>
    <row r="118" spans="1:2" x14ac:dyDescent="0.2">
      <c r="A118" s="1">
        <v>116</v>
      </c>
      <c r="B118" t="s">
        <v>116</v>
      </c>
    </row>
    <row r="119" spans="1:2" x14ac:dyDescent="0.2">
      <c r="A119" s="1">
        <v>117</v>
      </c>
      <c r="B119" t="s">
        <v>117</v>
      </c>
    </row>
    <row r="120" spans="1:2" x14ac:dyDescent="0.2">
      <c r="A120" s="1">
        <v>118</v>
      </c>
      <c r="B120" t="s">
        <v>118</v>
      </c>
    </row>
    <row r="121" spans="1:2" x14ac:dyDescent="0.2">
      <c r="A121" s="1">
        <v>119</v>
      </c>
      <c r="B121" t="s">
        <v>119</v>
      </c>
    </row>
    <row r="122" spans="1:2" x14ac:dyDescent="0.2">
      <c r="A122" s="1">
        <v>120</v>
      </c>
      <c r="B122" t="s">
        <v>120</v>
      </c>
    </row>
    <row r="123" spans="1:2" x14ac:dyDescent="0.2">
      <c r="A123" s="1">
        <v>121</v>
      </c>
      <c r="B123" t="s">
        <v>121</v>
      </c>
    </row>
    <row r="124" spans="1:2" x14ac:dyDescent="0.2">
      <c r="A124" s="1">
        <v>122</v>
      </c>
      <c r="B124" t="s">
        <v>122</v>
      </c>
    </row>
    <row r="125" spans="1:2" x14ac:dyDescent="0.2">
      <c r="A125" s="1">
        <v>123</v>
      </c>
      <c r="B125" t="s">
        <v>123</v>
      </c>
    </row>
    <row r="126" spans="1:2" x14ac:dyDescent="0.2">
      <c r="A126" s="1">
        <v>124</v>
      </c>
      <c r="B126" t="s">
        <v>124</v>
      </c>
    </row>
    <row r="127" spans="1:2" x14ac:dyDescent="0.2">
      <c r="A127" s="1">
        <v>125</v>
      </c>
      <c r="B127" t="s">
        <v>125</v>
      </c>
    </row>
    <row r="128" spans="1:2" x14ac:dyDescent="0.2">
      <c r="A128" s="1">
        <v>126</v>
      </c>
      <c r="B128" t="s">
        <v>126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2AFD-A1ED-4258-A069-937716FB19C2}">
  <dimension ref="A1:O127"/>
  <sheetViews>
    <sheetView tabSelected="1" workbookViewId="0">
      <selection activeCell="O1" sqref="O1:O1048576"/>
    </sheetView>
  </sheetViews>
  <sheetFormatPr defaultRowHeight="13.2" x14ac:dyDescent="0.2"/>
  <sheetData>
    <row r="1" spans="1:15" x14ac:dyDescent="0.2">
      <c r="A1" s="2" t="s">
        <v>129</v>
      </c>
      <c r="B1" t="s">
        <v>0</v>
      </c>
      <c r="C1" s="2" t="s">
        <v>130</v>
      </c>
      <c r="D1" t="str">
        <f>A1&amp;B1&amp;C1</f>
        <v>'balance_equality':</v>
      </c>
      <c r="H1" t="s">
        <v>127</v>
      </c>
      <c r="I1" t="s">
        <v>0</v>
      </c>
      <c r="J1" t="s">
        <v>128</v>
      </c>
      <c r="K1" t="str">
        <f>H1&amp;I1&amp;J1</f>
        <v>df_balance_equality,</v>
      </c>
      <c r="O1" t="str">
        <f>D1&amp;K1</f>
        <v>'balance_equality':df_balance_equality,</v>
      </c>
    </row>
    <row r="2" spans="1:15" x14ac:dyDescent="0.2">
      <c r="A2" s="2" t="s">
        <v>129</v>
      </c>
      <c r="B2" t="s">
        <v>1</v>
      </c>
      <c r="C2" s="2" t="s">
        <v>130</v>
      </c>
      <c r="D2" t="str">
        <f t="shared" ref="D2:D65" si="0">A2&amp;B2&amp;C2</f>
        <v>'cat_emission':</v>
      </c>
      <c r="H2" t="s">
        <v>127</v>
      </c>
      <c r="I2" t="s">
        <v>1</v>
      </c>
      <c r="J2" t="s">
        <v>128</v>
      </c>
      <c r="K2" t="str">
        <f t="shared" ref="K2:K65" si="1">H2&amp;I2&amp;J2</f>
        <v>df_cat_emission,</v>
      </c>
      <c r="O2" t="str">
        <f t="shared" ref="O2:O65" si="2">D2&amp;K2</f>
        <v>'cat_emission':df_cat_emission,</v>
      </c>
    </row>
    <row r="3" spans="1:15" x14ac:dyDescent="0.2">
      <c r="A3" s="2" t="s">
        <v>129</v>
      </c>
      <c r="B3" t="s">
        <v>2</v>
      </c>
      <c r="C3" s="2" t="s">
        <v>130</v>
      </c>
      <c r="D3" t="str">
        <f t="shared" si="0"/>
        <v>'cat_node':</v>
      </c>
      <c r="H3" t="s">
        <v>127</v>
      </c>
      <c r="I3" t="s">
        <v>2</v>
      </c>
      <c r="J3" t="s">
        <v>128</v>
      </c>
      <c r="K3" t="str">
        <f t="shared" si="1"/>
        <v>df_cat_node,</v>
      </c>
      <c r="O3" t="str">
        <f t="shared" si="2"/>
        <v>'cat_node':df_cat_node,</v>
      </c>
    </row>
    <row r="4" spans="1:15" x14ac:dyDescent="0.2">
      <c r="A4" s="2" t="s">
        <v>129</v>
      </c>
      <c r="B4" t="s">
        <v>3</v>
      </c>
      <c r="C4" s="2" t="s">
        <v>130</v>
      </c>
      <c r="D4" t="str">
        <f t="shared" si="0"/>
        <v>'cat_tec':</v>
      </c>
      <c r="H4" t="s">
        <v>127</v>
      </c>
      <c r="I4" t="s">
        <v>3</v>
      </c>
      <c r="J4" t="s">
        <v>128</v>
      </c>
      <c r="K4" t="str">
        <f t="shared" si="1"/>
        <v>df_cat_tec,</v>
      </c>
      <c r="O4" t="str">
        <f t="shared" si="2"/>
        <v>'cat_tec':df_cat_tec,</v>
      </c>
    </row>
    <row r="5" spans="1:15" x14ac:dyDescent="0.2">
      <c r="A5" s="2" t="s">
        <v>129</v>
      </c>
      <c r="B5" t="s">
        <v>4</v>
      </c>
      <c r="C5" s="2" t="s">
        <v>130</v>
      </c>
      <c r="D5" t="str">
        <f t="shared" si="0"/>
        <v>'cat_year':</v>
      </c>
      <c r="H5" t="s">
        <v>127</v>
      </c>
      <c r="I5" t="s">
        <v>4</v>
      </c>
      <c r="J5" t="s">
        <v>128</v>
      </c>
      <c r="K5" t="str">
        <f t="shared" si="1"/>
        <v>df_cat_year,</v>
      </c>
      <c r="O5" t="str">
        <f t="shared" si="2"/>
        <v>'cat_year':df_cat_year,</v>
      </c>
    </row>
    <row r="6" spans="1:15" x14ac:dyDescent="0.2">
      <c r="A6" s="2" t="s">
        <v>129</v>
      </c>
      <c r="B6" t="s">
        <v>5</v>
      </c>
      <c r="C6" s="2" t="s">
        <v>130</v>
      </c>
      <c r="D6" t="str">
        <f t="shared" si="0"/>
        <v>'commodity':</v>
      </c>
      <c r="H6" t="s">
        <v>127</v>
      </c>
      <c r="I6" t="s">
        <v>5</v>
      </c>
      <c r="J6" t="s">
        <v>128</v>
      </c>
      <c r="K6" t="str">
        <f t="shared" si="1"/>
        <v>df_commodity,</v>
      </c>
      <c r="O6" t="str">
        <f t="shared" si="2"/>
        <v>'commodity':df_commodity,</v>
      </c>
    </row>
    <row r="7" spans="1:15" x14ac:dyDescent="0.2">
      <c r="A7" s="2" t="s">
        <v>129</v>
      </c>
      <c r="B7" t="s">
        <v>6</v>
      </c>
      <c r="C7" s="2" t="s">
        <v>130</v>
      </c>
      <c r="D7" t="str">
        <f t="shared" si="0"/>
        <v>'emission':</v>
      </c>
      <c r="H7" t="s">
        <v>127</v>
      </c>
      <c r="I7" t="s">
        <v>6</v>
      </c>
      <c r="J7" t="s">
        <v>128</v>
      </c>
      <c r="K7" t="str">
        <f t="shared" si="1"/>
        <v>df_emission,</v>
      </c>
      <c r="O7" t="str">
        <f t="shared" si="2"/>
        <v>'emission':df_emission,</v>
      </c>
    </row>
    <row r="8" spans="1:15" x14ac:dyDescent="0.2">
      <c r="A8" s="2" t="s">
        <v>129</v>
      </c>
      <c r="B8" t="s">
        <v>7</v>
      </c>
      <c r="C8" s="2" t="s">
        <v>130</v>
      </c>
      <c r="D8" t="str">
        <f t="shared" si="0"/>
        <v>'grade':</v>
      </c>
      <c r="H8" t="s">
        <v>127</v>
      </c>
      <c r="I8" t="s">
        <v>7</v>
      </c>
      <c r="J8" t="s">
        <v>128</v>
      </c>
      <c r="K8" t="str">
        <f t="shared" si="1"/>
        <v>df_grade,</v>
      </c>
      <c r="O8" t="str">
        <f t="shared" si="2"/>
        <v>'grade':df_grade,</v>
      </c>
    </row>
    <row r="9" spans="1:15" x14ac:dyDescent="0.2">
      <c r="A9" s="2" t="s">
        <v>129</v>
      </c>
      <c r="B9" t="s">
        <v>8</v>
      </c>
      <c r="C9" s="2" t="s">
        <v>130</v>
      </c>
      <c r="D9" t="str">
        <f t="shared" si="0"/>
        <v>'land_scenario':</v>
      </c>
      <c r="H9" t="s">
        <v>127</v>
      </c>
      <c r="I9" t="s">
        <v>8</v>
      </c>
      <c r="J9" t="s">
        <v>128</v>
      </c>
      <c r="K9" t="str">
        <f t="shared" si="1"/>
        <v>df_land_scenario,</v>
      </c>
      <c r="O9" t="str">
        <f t="shared" si="2"/>
        <v>'land_scenario':df_land_scenario,</v>
      </c>
    </row>
    <row r="10" spans="1:15" x14ac:dyDescent="0.2">
      <c r="A10" s="2" t="s">
        <v>129</v>
      </c>
      <c r="B10" t="s">
        <v>9</v>
      </c>
      <c r="C10" s="2" t="s">
        <v>130</v>
      </c>
      <c r="D10" t="str">
        <f t="shared" si="0"/>
        <v>'land_type':</v>
      </c>
      <c r="H10" t="s">
        <v>127</v>
      </c>
      <c r="I10" t="s">
        <v>9</v>
      </c>
      <c r="J10" t="s">
        <v>128</v>
      </c>
      <c r="K10" t="str">
        <f t="shared" si="1"/>
        <v>df_land_type,</v>
      </c>
      <c r="O10" t="str">
        <f t="shared" si="2"/>
        <v>'land_type':df_land_type,</v>
      </c>
    </row>
    <row r="11" spans="1:15" x14ac:dyDescent="0.2">
      <c r="A11" s="2" t="s">
        <v>129</v>
      </c>
      <c r="B11" t="s">
        <v>10</v>
      </c>
      <c r="C11" s="2" t="s">
        <v>130</v>
      </c>
      <c r="D11" t="str">
        <f t="shared" si="0"/>
        <v>'level':</v>
      </c>
      <c r="H11" t="s">
        <v>127</v>
      </c>
      <c r="I11" t="s">
        <v>10</v>
      </c>
      <c r="J11" t="s">
        <v>128</v>
      </c>
      <c r="K11" t="str">
        <f t="shared" si="1"/>
        <v>df_level,</v>
      </c>
      <c r="O11" t="str">
        <f t="shared" si="2"/>
        <v>'level':df_level,</v>
      </c>
    </row>
    <row r="12" spans="1:15" x14ac:dyDescent="0.2">
      <c r="A12" s="2" t="s">
        <v>129</v>
      </c>
      <c r="B12" t="s">
        <v>11</v>
      </c>
      <c r="C12" s="2" t="s">
        <v>130</v>
      </c>
      <c r="D12" t="str">
        <f t="shared" si="0"/>
        <v>'level_resource':</v>
      </c>
      <c r="H12" t="s">
        <v>127</v>
      </c>
      <c r="I12" t="s">
        <v>11</v>
      </c>
      <c r="J12" t="s">
        <v>128</v>
      </c>
      <c r="K12" t="str">
        <f t="shared" si="1"/>
        <v>df_level_resource,</v>
      </c>
      <c r="O12" t="str">
        <f t="shared" si="2"/>
        <v>'level_resource':df_level_resource,</v>
      </c>
    </row>
    <row r="13" spans="1:15" x14ac:dyDescent="0.2">
      <c r="A13" s="2" t="s">
        <v>129</v>
      </c>
      <c r="B13" t="s">
        <v>12</v>
      </c>
      <c r="C13" s="2" t="s">
        <v>130</v>
      </c>
      <c r="D13" t="str">
        <f t="shared" si="0"/>
        <v>'level_stocks':</v>
      </c>
      <c r="H13" t="s">
        <v>127</v>
      </c>
      <c r="I13" t="s">
        <v>12</v>
      </c>
      <c r="J13" t="s">
        <v>128</v>
      </c>
      <c r="K13" t="str">
        <f t="shared" si="1"/>
        <v>df_level_stocks,</v>
      </c>
      <c r="O13" t="str">
        <f t="shared" si="2"/>
        <v>'level_stocks':df_level_stocks,</v>
      </c>
    </row>
    <row r="14" spans="1:15" x14ac:dyDescent="0.2">
      <c r="A14" s="2" t="s">
        <v>129</v>
      </c>
      <c r="B14" t="s">
        <v>13</v>
      </c>
      <c r="C14" s="2" t="s">
        <v>130</v>
      </c>
      <c r="D14" t="str">
        <f t="shared" si="0"/>
        <v>'lvl_spatial':</v>
      </c>
      <c r="H14" t="s">
        <v>127</v>
      </c>
      <c r="I14" t="s">
        <v>13</v>
      </c>
      <c r="J14" t="s">
        <v>128</v>
      </c>
      <c r="K14" t="str">
        <f t="shared" si="1"/>
        <v>df_lvl_spatial,</v>
      </c>
      <c r="O14" t="str">
        <f t="shared" si="2"/>
        <v>'lvl_spatial':df_lvl_spatial,</v>
      </c>
    </row>
    <row r="15" spans="1:15" x14ac:dyDescent="0.2">
      <c r="A15" s="2" t="s">
        <v>129</v>
      </c>
      <c r="B15" t="s">
        <v>14</v>
      </c>
      <c r="C15" s="2" t="s">
        <v>130</v>
      </c>
      <c r="D15" t="str">
        <f t="shared" si="0"/>
        <v>'lvl_temporal':</v>
      </c>
      <c r="H15" t="s">
        <v>127</v>
      </c>
      <c r="I15" t="s">
        <v>14</v>
      </c>
      <c r="J15" t="s">
        <v>128</v>
      </c>
      <c r="K15" t="str">
        <f t="shared" si="1"/>
        <v>df_lvl_temporal,</v>
      </c>
      <c r="O15" t="str">
        <f t="shared" si="2"/>
        <v>'lvl_temporal':df_lvl_temporal,</v>
      </c>
    </row>
    <row r="16" spans="1:15" x14ac:dyDescent="0.2">
      <c r="A16" s="2" t="s">
        <v>129</v>
      </c>
      <c r="B16" t="s">
        <v>15</v>
      </c>
      <c r="C16" s="2" t="s">
        <v>130</v>
      </c>
      <c r="D16" t="str">
        <f t="shared" si="0"/>
        <v>'map_node':</v>
      </c>
      <c r="H16" t="s">
        <v>127</v>
      </c>
      <c r="I16" t="s">
        <v>15</v>
      </c>
      <c r="J16" t="s">
        <v>128</v>
      </c>
      <c r="K16" t="str">
        <f t="shared" si="1"/>
        <v>df_map_node,</v>
      </c>
      <c r="O16" t="str">
        <f t="shared" si="2"/>
        <v>'map_node':df_map_node,</v>
      </c>
    </row>
    <row r="17" spans="1:15" x14ac:dyDescent="0.2">
      <c r="A17" s="2" t="s">
        <v>129</v>
      </c>
      <c r="B17" t="s">
        <v>16</v>
      </c>
      <c r="C17" s="2" t="s">
        <v>130</v>
      </c>
      <c r="D17" t="str">
        <f t="shared" si="0"/>
        <v>'map_spatial_hierarchy':</v>
      </c>
      <c r="H17" t="s">
        <v>127</v>
      </c>
      <c r="I17" t="s">
        <v>16</v>
      </c>
      <c r="J17" t="s">
        <v>128</v>
      </c>
      <c r="K17" t="str">
        <f t="shared" si="1"/>
        <v>df_map_spatial_hierarchy,</v>
      </c>
      <c r="O17" t="str">
        <f t="shared" si="2"/>
        <v>'map_spatial_hierarchy':df_map_spatial_hierarchy,</v>
      </c>
    </row>
    <row r="18" spans="1:15" x14ac:dyDescent="0.2">
      <c r="A18" s="2" t="s">
        <v>129</v>
      </c>
      <c r="B18" t="s">
        <v>17</v>
      </c>
      <c r="C18" s="2" t="s">
        <v>130</v>
      </c>
      <c r="D18" t="str">
        <f t="shared" si="0"/>
        <v>'map_temporal_hierarchy':</v>
      </c>
      <c r="H18" t="s">
        <v>127</v>
      </c>
      <c r="I18" t="s">
        <v>17</v>
      </c>
      <c r="J18" t="s">
        <v>128</v>
      </c>
      <c r="K18" t="str">
        <f t="shared" si="1"/>
        <v>df_map_temporal_hierarchy,</v>
      </c>
      <c r="O18" t="str">
        <f t="shared" si="2"/>
        <v>'map_temporal_hierarchy':df_map_temporal_hierarchy,</v>
      </c>
    </row>
    <row r="19" spans="1:15" x14ac:dyDescent="0.2">
      <c r="A19" s="2" t="s">
        <v>129</v>
      </c>
      <c r="B19" t="s">
        <v>18</v>
      </c>
      <c r="C19" s="2" t="s">
        <v>130</v>
      </c>
      <c r="D19" t="str">
        <f t="shared" si="0"/>
        <v>'map_time':</v>
      </c>
      <c r="H19" t="s">
        <v>127</v>
      </c>
      <c r="I19" t="s">
        <v>18</v>
      </c>
      <c r="J19" t="s">
        <v>128</v>
      </c>
      <c r="K19" t="str">
        <f t="shared" si="1"/>
        <v>df_map_time,</v>
      </c>
      <c r="O19" t="str">
        <f t="shared" si="2"/>
        <v>'map_time':df_map_time,</v>
      </c>
    </row>
    <row r="20" spans="1:15" x14ac:dyDescent="0.2">
      <c r="A20" s="2" t="s">
        <v>129</v>
      </c>
      <c r="B20" t="s">
        <v>19</v>
      </c>
      <c r="C20" s="2" t="s">
        <v>130</v>
      </c>
      <c r="D20" t="str">
        <f t="shared" si="0"/>
        <v>'mapping_macro_sector':</v>
      </c>
      <c r="H20" t="s">
        <v>127</v>
      </c>
      <c r="I20" t="s">
        <v>19</v>
      </c>
      <c r="J20" t="s">
        <v>128</v>
      </c>
      <c r="K20" t="str">
        <f t="shared" si="1"/>
        <v>df_mapping_macro_sector,</v>
      </c>
      <c r="O20" t="str">
        <f t="shared" si="2"/>
        <v>'mapping_macro_sector':df_mapping_macro_sector,</v>
      </c>
    </row>
    <row r="21" spans="1:15" x14ac:dyDescent="0.2">
      <c r="A21" s="2" t="s">
        <v>129</v>
      </c>
      <c r="B21" t="s">
        <v>20</v>
      </c>
      <c r="C21" s="2" t="s">
        <v>130</v>
      </c>
      <c r="D21" t="str">
        <f t="shared" si="0"/>
        <v>'mode':</v>
      </c>
      <c r="H21" t="s">
        <v>127</v>
      </c>
      <c r="I21" t="s">
        <v>20</v>
      </c>
      <c r="J21" t="s">
        <v>128</v>
      </c>
      <c r="K21" t="str">
        <f t="shared" si="1"/>
        <v>df_mode,</v>
      </c>
      <c r="O21" t="str">
        <f t="shared" si="2"/>
        <v>'mode':df_mode,</v>
      </c>
    </row>
    <row r="22" spans="1:15" x14ac:dyDescent="0.2">
      <c r="A22" s="2" t="s">
        <v>129</v>
      </c>
      <c r="B22" t="s">
        <v>21</v>
      </c>
      <c r="C22" s="2" t="s">
        <v>130</v>
      </c>
      <c r="D22" t="str">
        <f t="shared" si="0"/>
        <v>'node':</v>
      </c>
      <c r="H22" t="s">
        <v>127</v>
      </c>
      <c r="I22" t="s">
        <v>21</v>
      </c>
      <c r="J22" t="s">
        <v>128</v>
      </c>
      <c r="K22" t="str">
        <f t="shared" si="1"/>
        <v>df_node,</v>
      </c>
      <c r="O22" t="str">
        <f t="shared" si="2"/>
        <v>'node':df_node,</v>
      </c>
    </row>
    <row r="23" spans="1:15" x14ac:dyDescent="0.2">
      <c r="A23" s="2" t="s">
        <v>129</v>
      </c>
      <c r="B23" t="s">
        <v>22</v>
      </c>
      <c r="C23" s="2" t="s">
        <v>130</v>
      </c>
      <c r="D23" t="str">
        <f t="shared" si="0"/>
        <v>'rating':</v>
      </c>
      <c r="H23" t="s">
        <v>127</v>
      </c>
      <c r="I23" t="s">
        <v>22</v>
      </c>
      <c r="J23" t="s">
        <v>128</v>
      </c>
      <c r="K23" t="str">
        <f t="shared" si="1"/>
        <v>df_rating,</v>
      </c>
      <c r="O23" t="str">
        <f t="shared" si="2"/>
        <v>'rating':df_rating,</v>
      </c>
    </row>
    <row r="24" spans="1:15" x14ac:dyDescent="0.2">
      <c r="A24" s="2" t="s">
        <v>129</v>
      </c>
      <c r="B24" t="s">
        <v>23</v>
      </c>
      <c r="C24" s="2" t="s">
        <v>130</v>
      </c>
      <c r="D24" t="str">
        <f t="shared" si="0"/>
        <v>'relation':</v>
      </c>
      <c r="H24" t="s">
        <v>127</v>
      </c>
      <c r="I24" t="s">
        <v>23</v>
      </c>
      <c r="J24" t="s">
        <v>128</v>
      </c>
      <c r="K24" t="str">
        <f t="shared" si="1"/>
        <v>df_relation,</v>
      </c>
      <c r="O24" t="str">
        <f t="shared" si="2"/>
        <v>'relation':df_relation,</v>
      </c>
    </row>
    <row r="25" spans="1:15" x14ac:dyDescent="0.2">
      <c r="A25" s="2" t="s">
        <v>129</v>
      </c>
      <c r="B25" t="s">
        <v>24</v>
      </c>
      <c r="C25" s="2" t="s">
        <v>130</v>
      </c>
      <c r="D25" t="str">
        <f t="shared" si="0"/>
        <v>'sector':</v>
      </c>
      <c r="H25" t="s">
        <v>127</v>
      </c>
      <c r="I25" t="s">
        <v>24</v>
      </c>
      <c r="J25" t="s">
        <v>128</v>
      </c>
      <c r="K25" t="str">
        <f t="shared" si="1"/>
        <v>df_sector,</v>
      </c>
      <c r="O25" t="str">
        <f t="shared" si="2"/>
        <v>'sector':df_sector,</v>
      </c>
    </row>
    <row r="26" spans="1:15" x14ac:dyDescent="0.2">
      <c r="A26" s="2" t="s">
        <v>129</v>
      </c>
      <c r="B26" t="s">
        <v>25</v>
      </c>
      <c r="C26" s="2" t="s">
        <v>130</v>
      </c>
      <c r="D26" t="str">
        <f t="shared" si="0"/>
        <v>'technology':</v>
      </c>
      <c r="H26" t="s">
        <v>127</v>
      </c>
      <c r="I26" t="s">
        <v>25</v>
      </c>
      <c r="J26" t="s">
        <v>128</v>
      </c>
      <c r="K26" t="str">
        <f t="shared" si="1"/>
        <v>df_technology,</v>
      </c>
      <c r="O26" t="str">
        <f t="shared" si="2"/>
        <v>'technology':df_technology,</v>
      </c>
    </row>
    <row r="27" spans="1:15" x14ac:dyDescent="0.2">
      <c r="A27" s="2" t="s">
        <v>129</v>
      </c>
      <c r="B27" t="s">
        <v>26</v>
      </c>
      <c r="C27" s="2" t="s">
        <v>130</v>
      </c>
      <c r="D27" t="str">
        <f t="shared" si="0"/>
        <v>'time':</v>
      </c>
      <c r="H27" t="s">
        <v>127</v>
      </c>
      <c r="I27" t="s">
        <v>26</v>
      </c>
      <c r="J27" t="s">
        <v>128</v>
      </c>
      <c r="K27" t="str">
        <f t="shared" si="1"/>
        <v>df_time,</v>
      </c>
      <c r="O27" t="str">
        <f t="shared" si="2"/>
        <v>'time':df_time,</v>
      </c>
    </row>
    <row r="28" spans="1:15" x14ac:dyDescent="0.2">
      <c r="A28" s="2" t="s">
        <v>129</v>
      </c>
      <c r="B28" t="s">
        <v>27</v>
      </c>
      <c r="C28" s="2" t="s">
        <v>130</v>
      </c>
      <c r="D28" t="str">
        <f t="shared" si="0"/>
        <v>'type_emission':</v>
      </c>
      <c r="H28" t="s">
        <v>127</v>
      </c>
      <c r="I28" t="s">
        <v>27</v>
      </c>
      <c r="J28" t="s">
        <v>128</v>
      </c>
      <c r="K28" t="str">
        <f t="shared" si="1"/>
        <v>df_type_emission,</v>
      </c>
      <c r="O28" t="str">
        <f t="shared" si="2"/>
        <v>'type_emission':df_type_emission,</v>
      </c>
    </row>
    <row r="29" spans="1:15" x14ac:dyDescent="0.2">
      <c r="A29" s="2" t="s">
        <v>129</v>
      </c>
      <c r="B29" t="s">
        <v>28</v>
      </c>
      <c r="C29" s="2" t="s">
        <v>130</v>
      </c>
      <c r="D29" t="str">
        <f t="shared" si="0"/>
        <v>'type_node':</v>
      </c>
      <c r="H29" t="s">
        <v>127</v>
      </c>
      <c r="I29" t="s">
        <v>28</v>
      </c>
      <c r="J29" t="s">
        <v>128</v>
      </c>
      <c r="K29" t="str">
        <f t="shared" si="1"/>
        <v>df_type_node,</v>
      </c>
      <c r="O29" t="str">
        <f t="shared" si="2"/>
        <v>'type_node':df_type_node,</v>
      </c>
    </row>
    <row r="30" spans="1:15" x14ac:dyDescent="0.2">
      <c r="A30" s="2" t="s">
        <v>129</v>
      </c>
      <c r="B30" t="s">
        <v>29</v>
      </c>
      <c r="C30" s="2" t="s">
        <v>130</v>
      </c>
      <c r="D30" t="str">
        <f t="shared" si="0"/>
        <v>'type_tec':</v>
      </c>
      <c r="H30" t="s">
        <v>127</v>
      </c>
      <c r="I30" t="s">
        <v>29</v>
      </c>
      <c r="J30" t="s">
        <v>128</v>
      </c>
      <c r="K30" t="str">
        <f t="shared" si="1"/>
        <v>df_type_tec,</v>
      </c>
      <c r="O30" t="str">
        <f t="shared" si="2"/>
        <v>'type_tec':df_type_tec,</v>
      </c>
    </row>
    <row r="31" spans="1:15" x14ac:dyDescent="0.2">
      <c r="A31" s="2" t="s">
        <v>129</v>
      </c>
      <c r="B31" t="s">
        <v>30</v>
      </c>
      <c r="C31" s="2" t="s">
        <v>130</v>
      </c>
      <c r="D31" t="str">
        <f t="shared" si="0"/>
        <v>'type_year':</v>
      </c>
      <c r="H31" t="s">
        <v>127</v>
      </c>
      <c r="I31" t="s">
        <v>30</v>
      </c>
      <c r="J31" t="s">
        <v>128</v>
      </c>
      <c r="K31" t="str">
        <f t="shared" si="1"/>
        <v>df_type_year,</v>
      </c>
      <c r="O31" t="str">
        <f t="shared" si="2"/>
        <v>'type_year':df_type_year,</v>
      </c>
    </row>
    <row r="32" spans="1:15" x14ac:dyDescent="0.2">
      <c r="A32" s="2" t="s">
        <v>129</v>
      </c>
      <c r="B32" t="s">
        <v>31</v>
      </c>
      <c r="C32" s="2" t="s">
        <v>130</v>
      </c>
      <c r="D32" t="str">
        <f t="shared" si="0"/>
        <v>'year':</v>
      </c>
      <c r="H32" t="s">
        <v>127</v>
      </c>
      <c r="I32" t="s">
        <v>31</v>
      </c>
      <c r="J32" t="s">
        <v>128</v>
      </c>
      <c r="K32" t="str">
        <f t="shared" si="1"/>
        <v>df_year,</v>
      </c>
      <c r="O32" t="str">
        <f t="shared" si="2"/>
        <v>'year':df_year,</v>
      </c>
    </row>
    <row r="33" spans="1:15" x14ac:dyDescent="0.2">
      <c r="A33" s="2" t="s">
        <v>129</v>
      </c>
      <c r="B33" t="s">
        <v>32</v>
      </c>
      <c r="C33" s="2" t="s">
        <v>130</v>
      </c>
      <c r="D33" t="str">
        <f t="shared" si="0"/>
        <v>'MERtoPPP':</v>
      </c>
      <c r="H33" t="s">
        <v>127</v>
      </c>
      <c r="I33" t="s">
        <v>32</v>
      </c>
      <c r="J33" t="s">
        <v>128</v>
      </c>
      <c r="K33" t="str">
        <f t="shared" si="1"/>
        <v>df_MERtoPPP,</v>
      </c>
      <c r="O33" t="str">
        <f t="shared" si="2"/>
        <v>'MERtoPPP':df_MERtoPPP,</v>
      </c>
    </row>
    <row r="34" spans="1:15" x14ac:dyDescent="0.2">
      <c r="A34" s="2" t="s">
        <v>129</v>
      </c>
      <c r="B34" t="s">
        <v>33</v>
      </c>
      <c r="C34" s="2" t="s">
        <v>130</v>
      </c>
      <c r="D34" t="str">
        <f t="shared" si="0"/>
        <v>'abs_cost_activity_soft_lo':</v>
      </c>
      <c r="H34" t="s">
        <v>127</v>
      </c>
      <c r="I34" t="s">
        <v>33</v>
      </c>
      <c r="J34" t="s">
        <v>128</v>
      </c>
      <c r="K34" t="str">
        <f t="shared" si="1"/>
        <v>df_abs_cost_activity_soft_lo,</v>
      </c>
      <c r="O34" t="str">
        <f t="shared" si="2"/>
        <v>'abs_cost_activity_soft_lo':df_abs_cost_activity_soft_lo,</v>
      </c>
    </row>
    <row r="35" spans="1:15" x14ac:dyDescent="0.2">
      <c r="A35" s="2" t="s">
        <v>129</v>
      </c>
      <c r="B35" t="s">
        <v>34</v>
      </c>
      <c r="C35" s="2" t="s">
        <v>130</v>
      </c>
      <c r="D35" t="str">
        <f t="shared" si="0"/>
        <v>'abs_cost_activity_soft_up':</v>
      </c>
      <c r="H35" t="s">
        <v>127</v>
      </c>
      <c r="I35" t="s">
        <v>34</v>
      </c>
      <c r="J35" t="s">
        <v>128</v>
      </c>
      <c r="K35" t="str">
        <f t="shared" si="1"/>
        <v>df_abs_cost_activity_soft_up,</v>
      </c>
      <c r="O35" t="str">
        <f t="shared" si="2"/>
        <v>'abs_cost_activity_soft_up':df_abs_cost_activity_soft_up,</v>
      </c>
    </row>
    <row r="36" spans="1:15" x14ac:dyDescent="0.2">
      <c r="A36" s="2" t="s">
        <v>129</v>
      </c>
      <c r="B36" t="s">
        <v>35</v>
      </c>
      <c r="C36" s="2" t="s">
        <v>130</v>
      </c>
      <c r="D36" t="str">
        <f t="shared" si="0"/>
        <v>'aeei':</v>
      </c>
      <c r="H36" t="s">
        <v>127</v>
      </c>
      <c r="I36" t="s">
        <v>35</v>
      </c>
      <c r="J36" t="s">
        <v>128</v>
      </c>
      <c r="K36" t="str">
        <f t="shared" si="1"/>
        <v>df_aeei,</v>
      </c>
      <c r="O36" t="str">
        <f t="shared" si="2"/>
        <v>'aeei':df_aeei,</v>
      </c>
    </row>
    <row r="37" spans="1:15" x14ac:dyDescent="0.2">
      <c r="A37" s="2" t="s">
        <v>129</v>
      </c>
      <c r="B37" t="s">
        <v>36</v>
      </c>
      <c r="C37" s="2" t="s">
        <v>130</v>
      </c>
      <c r="D37" t="str">
        <f t="shared" si="0"/>
        <v>'bound_activity_lo':</v>
      </c>
      <c r="H37" t="s">
        <v>127</v>
      </c>
      <c r="I37" t="s">
        <v>36</v>
      </c>
      <c r="J37" t="s">
        <v>128</v>
      </c>
      <c r="K37" t="str">
        <f t="shared" si="1"/>
        <v>df_bound_activity_lo,</v>
      </c>
      <c r="O37" t="str">
        <f t="shared" si="2"/>
        <v>'bound_activity_lo':df_bound_activity_lo,</v>
      </c>
    </row>
    <row r="38" spans="1:15" x14ac:dyDescent="0.2">
      <c r="A38" s="2" t="s">
        <v>129</v>
      </c>
      <c r="B38" t="s">
        <v>37</v>
      </c>
      <c r="C38" s="2" t="s">
        <v>130</v>
      </c>
      <c r="D38" t="str">
        <f t="shared" si="0"/>
        <v>'bound_activity_up':</v>
      </c>
      <c r="H38" t="s">
        <v>127</v>
      </c>
      <c r="I38" t="s">
        <v>37</v>
      </c>
      <c r="J38" t="s">
        <v>128</v>
      </c>
      <c r="K38" t="str">
        <f t="shared" si="1"/>
        <v>df_bound_activity_up,</v>
      </c>
      <c r="O38" t="str">
        <f t="shared" si="2"/>
        <v>'bound_activity_up':df_bound_activity_up,</v>
      </c>
    </row>
    <row r="39" spans="1:15" x14ac:dyDescent="0.2">
      <c r="A39" s="2" t="s">
        <v>129</v>
      </c>
      <c r="B39" t="s">
        <v>38</v>
      </c>
      <c r="C39" s="2" t="s">
        <v>130</v>
      </c>
      <c r="D39" t="str">
        <f t="shared" si="0"/>
        <v>'bound_extraction_up':</v>
      </c>
      <c r="H39" t="s">
        <v>127</v>
      </c>
      <c r="I39" t="s">
        <v>38</v>
      </c>
      <c r="J39" t="s">
        <v>128</v>
      </c>
      <c r="K39" t="str">
        <f t="shared" si="1"/>
        <v>df_bound_extraction_up,</v>
      </c>
      <c r="O39" t="str">
        <f t="shared" si="2"/>
        <v>'bound_extraction_up':df_bound_extraction_up,</v>
      </c>
    </row>
    <row r="40" spans="1:15" x14ac:dyDescent="0.2">
      <c r="A40" s="2" t="s">
        <v>129</v>
      </c>
      <c r="B40" t="s">
        <v>39</v>
      </c>
      <c r="C40" s="2" t="s">
        <v>130</v>
      </c>
      <c r="D40" t="str">
        <f t="shared" si="0"/>
        <v>'bound_new_capacity_lo':</v>
      </c>
      <c r="H40" t="s">
        <v>127</v>
      </c>
      <c r="I40" t="s">
        <v>39</v>
      </c>
      <c r="J40" t="s">
        <v>128</v>
      </c>
      <c r="K40" t="str">
        <f t="shared" si="1"/>
        <v>df_bound_new_capacity_lo,</v>
      </c>
      <c r="O40" t="str">
        <f t="shared" si="2"/>
        <v>'bound_new_capacity_lo':df_bound_new_capacity_lo,</v>
      </c>
    </row>
    <row r="41" spans="1:15" x14ac:dyDescent="0.2">
      <c r="A41" s="2" t="s">
        <v>129</v>
      </c>
      <c r="B41" t="s">
        <v>40</v>
      </c>
      <c r="C41" s="2" t="s">
        <v>130</v>
      </c>
      <c r="D41" t="str">
        <f t="shared" si="0"/>
        <v>'bound_new_capacity_up':</v>
      </c>
      <c r="H41" t="s">
        <v>127</v>
      </c>
      <c r="I41" t="s">
        <v>40</v>
      </c>
      <c r="J41" t="s">
        <v>128</v>
      </c>
      <c r="K41" t="str">
        <f t="shared" si="1"/>
        <v>df_bound_new_capacity_up,</v>
      </c>
      <c r="O41" t="str">
        <f t="shared" si="2"/>
        <v>'bound_new_capacity_up':df_bound_new_capacity_up,</v>
      </c>
    </row>
    <row r="42" spans="1:15" x14ac:dyDescent="0.2">
      <c r="A42" s="2" t="s">
        <v>129</v>
      </c>
      <c r="B42" t="s">
        <v>41</v>
      </c>
      <c r="C42" s="2" t="s">
        <v>130</v>
      </c>
      <c r="D42" t="str">
        <f t="shared" si="0"/>
        <v>'bound_total_capacity_lo':</v>
      </c>
      <c r="H42" t="s">
        <v>127</v>
      </c>
      <c r="I42" t="s">
        <v>41</v>
      </c>
      <c r="J42" t="s">
        <v>128</v>
      </c>
      <c r="K42" t="str">
        <f t="shared" si="1"/>
        <v>df_bound_total_capacity_lo,</v>
      </c>
      <c r="O42" t="str">
        <f t="shared" si="2"/>
        <v>'bound_total_capacity_lo':df_bound_total_capacity_lo,</v>
      </c>
    </row>
    <row r="43" spans="1:15" x14ac:dyDescent="0.2">
      <c r="A43" s="2" t="s">
        <v>129</v>
      </c>
      <c r="B43" t="s">
        <v>42</v>
      </c>
      <c r="C43" s="2" t="s">
        <v>130</v>
      </c>
      <c r="D43" t="str">
        <f t="shared" si="0"/>
        <v>'bound_total_capacity_up':</v>
      </c>
      <c r="H43" t="s">
        <v>127</v>
      </c>
      <c r="I43" t="s">
        <v>42</v>
      </c>
      <c r="J43" t="s">
        <v>128</v>
      </c>
      <c r="K43" t="str">
        <f t="shared" si="1"/>
        <v>df_bound_total_capacity_up,</v>
      </c>
      <c r="O43" t="str">
        <f t="shared" si="2"/>
        <v>'bound_total_capacity_up':df_bound_total_capacity_up,</v>
      </c>
    </row>
    <row r="44" spans="1:15" x14ac:dyDescent="0.2">
      <c r="A44" s="2" t="s">
        <v>129</v>
      </c>
      <c r="B44" t="s">
        <v>43</v>
      </c>
      <c r="C44" s="2" t="s">
        <v>130</v>
      </c>
      <c r="D44" t="str">
        <f t="shared" si="0"/>
        <v>'capacity_factor':</v>
      </c>
      <c r="H44" t="s">
        <v>127</v>
      </c>
      <c r="I44" t="s">
        <v>43</v>
      </c>
      <c r="J44" t="s">
        <v>128</v>
      </c>
      <c r="K44" t="str">
        <f t="shared" si="1"/>
        <v>df_capacity_factor,</v>
      </c>
      <c r="O44" t="str">
        <f t="shared" si="2"/>
        <v>'capacity_factor':df_capacity_factor,</v>
      </c>
    </row>
    <row r="45" spans="1:15" x14ac:dyDescent="0.2">
      <c r="A45" s="2" t="s">
        <v>129</v>
      </c>
      <c r="B45" t="s">
        <v>44</v>
      </c>
      <c r="C45" s="2" t="s">
        <v>130</v>
      </c>
      <c r="D45" t="str">
        <f t="shared" si="0"/>
        <v>'commodity_stock':</v>
      </c>
      <c r="H45" t="s">
        <v>127</v>
      </c>
      <c r="I45" t="s">
        <v>44</v>
      </c>
      <c r="J45" t="s">
        <v>128</v>
      </c>
      <c r="K45" t="str">
        <f t="shared" si="1"/>
        <v>df_commodity_stock,</v>
      </c>
      <c r="O45" t="str">
        <f t="shared" si="2"/>
        <v>'commodity_stock':df_commodity_stock,</v>
      </c>
    </row>
    <row r="46" spans="1:15" x14ac:dyDescent="0.2">
      <c r="A46" s="2" t="s">
        <v>129</v>
      </c>
      <c r="B46" t="s">
        <v>45</v>
      </c>
      <c r="C46" s="2" t="s">
        <v>130</v>
      </c>
      <c r="D46" t="str">
        <f t="shared" si="0"/>
        <v>'construction_time':</v>
      </c>
      <c r="H46" t="s">
        <v>127</v>
      </c>
      <c r="I46" t="s">
        <v>45</v>
      </c>
      <c r="J46" t="s">
        <v>128</v>
      </c>
      <c r="K46" t="str">
        <f t="shared" si="1"/>
        <v>df_construction_time,</v>
      </c>
      <c r="O46" t="str">
        <f t="shared" si="2"/>
        <v>'construction_time':df_construction_time,</v>
      </c>
    </row>
    <row r="47" spans="1:15" x14ac:dyDescent="0.2">
      <c r="A47" s="2" t="s">
        <v>129</v>
      </c>
      <c r="B47" t="s">
        <v>46</v>
      </c>
      <c r="C47" s="2" t="s">
        <v>130</v>
      </c>
      <c r="D47" t="str">
        <f t="shared" si="0"/>
        <v>'cost_MESSAGE':</v>
      </c>
      <c r="H47" t="s">
        <v>127</v>
      </c>
      <c r="I47" t="s">
        <v>46</v>
      </c>
      <c r="J47" t="s">
        <v>128</v>
      </c>
      <c r="K47" t="str">
        <f t="shared" si="1"/>
        <v>df_cost_MESSAGE,</v>
      </c>
      <c r="O47" t="str">
        <f t="shared" si="2"/>
        <v>'cost_MESSAGE':df_cost_MESSAGE,</v>
      </c>
    </row>
    <row r="48" spans="1:15" x14ac:dyDescent="0.2">
      <c r="A48" s="2" t="s">
        <v>129</v>
      </c>
      <c r="B48" t="s">
        <v>47</v>
      </c>
      <c r="C48" s="2" t="s">
        <v>130</v>
      </c>
      <c r="D48" t="str">
        <f t="shared" si="0"/>
        <v>'demand':</v>
      </c>
      <c r="H48" t="s">
        <v>127</v>
      </c>
      <c r="I48" t="s">
        <v>47</v>
      </c>
      <c r="J48" t="s">
        <v>128</v>
      </c>
      <c r="K48" t="str">
        <f t="shared" si="1"/>
        <v>df_demand,</v>
      </c>
      <c r="O48" t="str">
        <f t="shared" si="2"/>
        <v>'demand':df_demand,</v>
      </c>
    </row>
    <row r="49" spans="1:15" x14ac:dyDescent="0.2">
      <c r="A49" s="2" t="s">
        <v>129</v>
      </c>
      <c r="B49" t="s">
        <v>48</v>
      </c>
      <c r="C49" s="2" t="s">
        <v>130</v>
      </c>
      <c r="D49" t="str">
        <f t="shared" si="0"/>
        <v>'demand_MESSAGE':</v>
      </c>
      <c r="H49" t="s">
        <v>127</v>
      </c>
      <c r="I49" t="s">
        <v>48</v>
      </c>
      <c r="J49" t="s">
        <v>128</v>
      </c>
      <c r="K49" t="str">
        <f t="shared" si="1"/>
        <v>df_demand_MESSAGE,</v>
      </c>
      <c r="O49" t="str">
        <f t="shared" si="2"/>
        <v>'demand_MESSAGE':df_demand_MESSAGE,</v>
      </c>
    </row>
    <row r="50" spans="1:15" x14ac:dyDescent="0.2">
      <c r="A50" s="2" t="s">
        <v>129</v>
      </c>
      <c r="B50" t="s">
        <v>49</v>
      </c>
      <c r="C50" s="2" t="s">
        <v>130</v>
      </c>
      <c r="D50" t="str">
        <f t="shared" si="0"/>
        <v>'depr':</v>
      </c>
      <c r="H50" t="s">
        <v>127</v>
      </c>
      <c r="I50" t="s">
        <v>49</v>
      </c>
      <c r="J50" t="s">
        <v>128</v>
      </c>
      <c r="K50" t="str">
        <f t="shared" si="1"/>
        <v>df_depr,</v>
      </c>
      <c r="O50" t="str">
        <f t="shared" si="2"/>
        <v>'depr':df_depr,</v>
      </c>
    </row>
    <row r="51" spans="1:15" x14ac:dyDescent="0.2">
      <c r="A51" s="2" t="s">
        <v>129</v>
      </c>
      <c r="B51" t="s">
        <v>50</v>
      </c>
      <c r="C51" s="2" t="s">
        <v>130</v>
      </c>
      <c r="D51" t="str">
        <f t="shared" si="0"/>
        <v>'drate':</v>
      </c>
      <c r="H51" t="s">
        <v>127</v>
      </c>
      <c r="I51" t="s">
        <v>50</v>
      </c>
      <c r="J51" t="s">
        <v>128</v>
      </c>
      <c r="K51" t="str">
        <f t="shared" si="1"/>
        <v>df_drate,</v>
      </c>
      <c r="O51" t="str">
        <f t="shared" si="2"/>
        <v>'drate':df_drate,</v>
      </c>
    </row>
    <row r="52" spans="1:15" x14ac:dyDescent="0.2">
      <c r="A52" s="2" t="s">
        <v>129</v>
      </c>
      <c r="B52" t="s">
        <v>51</v>
      </c>
      <c r="C52" s="2" t="s">
        <v>130</v>
      </c>
      <c r="D52" t="str">
        <f t="shared" si="0"/>
        <v>'duration_period':</v>
      </c>
      <c r="H52" t="s">
        <v>127</v>
      </c>
      <c r="I52" t="s">
        <v>51</v>
      </c>
      <c r="J52" t="s">
        <v>128</v>
      </c>
      <c r="K52" t="str">
        <f t="shared" si="1"/>
        <v>df_duration_period,</v>
      </c>
      <c r="O52" t="str">
        <f t="shared" si="2"/>
        <v>'duration_period':df_duration_period,</v>
      </c>
    </row>
    <row r="53" spans="1:15" x14ac:dyDescent="0.2">
      <c r="A53" s="2" t="s">
        <v>129</v>
      </c>
      <c r="B53" t="s">
        <v>52</v>
      </c>
      <c r="C53" s="2" t="s">
        <v>130</v>
      </c>
      <c r="D53" t="str">
        <f t="shared" si="0"/>
        <v>'duration_time':</v>
      </c>
      <c r="H53" t="s">
        <v>127</v>
      </c>
      <c r="I53" t="s">
        <v>52</v>
      </c>
      <c r="J53" t="s">
        <v>128</v>
      </c>
      <c r="K53" t="str">
        <f t="shared" si="1"/>
        <v>df_duration_time,</v>
      </c>
      <c r="O53" t="str">
        <f t="shared" si="2"/>
        <v>'duration_time':df_duration_time,</v>
      </c>
    </row>
    <row r="54" spans="1:15" x14ac:dyDescent="0.2">
      <c r="A54" s="2" t="s">
        <v>129</v>
      </c>
      <c r="B54" t="s">
        <v>53</v>
      </c>
      <c r="C54" s="2" t="s">
        <v>130</v>
      </c>
      <c r="D54" t="str">
        <f t="shared" si="0"/>
        <v>'dynamic_land_up':</v>
      </c>
      <c r="H54" t="s">
        <v>127</v>
      </c>
      <c r="I54" t="s">
        <v>53</v>
      </c>
      <c r="J54" t="s">
        <v>128</v>
      </c>
      <c r="K54" t="str">
        <f t="shared" si="1"/>
        <v>df_dynamic_land_up,</v>
      </c>
      <c r="O54" t="str">
        <f t="shared" si="2"/>
        <v>'dynamic_land_up':df_dynamic_land_up,</v>
      </c>
    </row>
    <row r="55" spans="1:15" x14ac:dyDescent="0.2">
      <c r="A55" s="2" t="s">
        <v>129</v>
      </c>
      <c r="B55" t="s">
        <v>54</v>
      </c>
      <c r="C55" s="2" t="s">
        <v>130</v>
      </c>
      <c r="D55" t="str">
        <f t="shared" si="0"/>
        <v>'emission_factor':</v>
      </c>
      <c r="H55" t="s">
        <v>127</v>
      </c>
      <c r="I55" t="s">
        <v>54</v>
      </c>
      <c r="J55" t="s">
        <v>128</v>
      </c>
      <c r="K55" t="str">
        <f t="shared" si="1"/>
        <v>df_emission_factor,</v>
      </c>
      <c r="O55" t="str">
        <f t="shared" si="2"/>
        <v>'emission_factor':df_emission_factor,</v>
      </c>
    </row>
    <row r="56" spans="1:15" x14ac:dyDescent="0.2">
      <c r="A56" s="2" t="s">
        <v>129</v>
      </c>
      <c r="B56" t="s">
        <v>55</v>
      </c>
      <c r="C56" s="2" t="s">
        <v>130</v>
      </c>
      <c r="D56" t="str">
        <f t="shared" si="0"/>
        <v>'emission_scaling':</v>
      </c>
      <c r="H56" t="s">
        <v>127</v>
      </c>
      <c r="I56" t="s">
        <v>55</v>
      </c>
      <c r="J56" t="s">
        <v>128</v>
      </c>
      <c r="K56" t="str">
        <f t="shared" si="1"/>
        <v>df_emission_scaling,</v>
      </c>
      <c r="O56" t="str">
        <f t="shared" si="2"/>
        <v>'emission_scaling':df_emission_scaling,</v>
      </c>
    </row>
    <row r="57" spans="1:15" x14ac:dyDescent="0.2">
      <c r="A57" s="2" t="s">
        <v>129</v>
      </c>
      <c r="B57" t="s">
        <v>56</v>
      </c>
      <c r="C57" s="2" t="s">
        <v>130</v>
      </c>
      <c r="D57" t="str">
        <f t="shared" si="0"/>
        <v>'esub':</v>
      </c>
      <c r="H57" t="s">
        <v>127</v>
      </c>
      <c r="I57" t="s">
        <v>56</v>
      </c>
      <c r="J57" t="s">
        <v>128</v>
      </c>
      <c r="K57" t="str">
        <f t="shared" si="1"/>
        <v>df_esub,</v>
      </c>
      <c r="O57" t="str">
        <f t="shared" si="2"/>
        <v>'esub':df_esub,</v>
      </c>
    </row>
    <row r="58" spans="1:15" x14ac:dyDescent="0.2">
      <c r="A58" s="2" t="s">
        <v>129</v>
      </c>
      <c r="B58" t="s">
        <v>57</v>
      </c>
      <c r="C58" s="2" t="s">
        <v>130</v>
      </c>
      <c r="D58" t="str">
        <f t="shared" si="0"/>
        <v>'fix_cost':</v>
      </c>
      <c r="H58" t="s">
        <v>127</v>
      </c>
      <c r="I58" t="s">
        <v>57</v>
      </c>
      <c r="J58" t="s">
        <v>128</v>
      </c>
      <c r="K58" t="str">
        <f t="shared" si="1"/>
        <v>df_fix_cost,</v>
      </c>
      <c r="O58" t="str">
        <f t="shared" si="2"/>
        <v>'fix_cost':df_fix_cost,</v>
      </c>
    </row>
    <row r="59" spans="1:15" x14ac:dyDescent="0.2">
      <c r="A59" s="2" t="s">
        <v>129</v>
      </c>
      <c r="B59" t="s">
        <v>58</v>
      </c>
      <c r="C59" s="2" t="s">
        <v>130</v>
      </c>
      <c r="D59" t="str">
        <f t="shared" si="0"/>
        <v>'gdp_calibrate':</v>
      </c>
      <c r="H59" t="s">
        <v>127</v>
      </c>
      <c r="I59" t="s">
        <v>58</v>
      </c>
      <c r="J59" t="s">
        <v>128</v>
      </c>
      <c r="K59" t="str">
        <f t="shared" si="1"/>
        <v>df_gdp_calibrate,</v>
      </c>
      <c r="O59" t="str">
        <f t="shared" si="2"/>
        <v>'gdp_calibrate':df_gdp_calibrate,</v>
      </c>
    </row>
    <row r="60" spans="1:15" x14ac:dyDescent="0.2">
      <c r="A60" s="2" t="s">
        <v>129</v>
      </c>
      <c r="B60" t="s">
        <v>59</v>
      </c>
      <c r="C60" s="2" t="s">
        <v>130</v>
      </c>
      <c r="D60" t="str">
        <f t="shared" si="0"/>
        <v>'grow':</v>
      </c>
      <c r="H60" t="s">
        <v>127</v>
      </c>
      <c r="I60" t="s">
        <v>59</v>
      </c>
      <c r="J60" t="s">
        <v>128</v>
      </c>
      <c r="K60" t="str">
        <f t="shared" si="1"/>
        <v>df_grow,</v>
      </c>
      <c r="O60" t="str">
        <f t="shared" si="2"/>
        <v>'grow':df_grow,</v>
      </c>
    </row>
    <row r="61" spans="1:15" x14ac:dyDescent="0.2">
      <c r="A61" s="2" t="s">
        <v>129</v>
      </c>
      <c r="B61" t="s">
        <v>60</v>
      </c>
      <c r="C61" s="2" t="s">
        <v>130</v>
      </c>
      <c r="D61" t="str">
        <f t="shared" si="0"/>
        <v>'growth_activity_lo':</v>
      </c>
      <c r="H61" t="s">
        <v>127</v>
      </c>
      <c r="I61" t="s">
        <v>60</v>
      </c>
      <c r="J61" t="s">
        <v>128</v>
      </c>
      <c r="K61" t="str">
        <f t="shared" si="1"/>
        <v>df_growth_activity_lo,</v>
      </c>
      <c r="O61" t="str">
        <f t="shared" si="2"/>
        <v>'growth_activity_lo':df_growth_activity_lo,</v>
      </c>
    </row>
    <row r="62" spans="1:15" x14ac:dyDescent="0.2">
      <c r="A62" s="2" t="s">
        <v>129</v>
      </c>
      <c r="B62" t="s">
        <v>61</v>
      </c>
      <c r="C62" s="2" t="s">
        <v>130</v>
      </c>
      <c r="D62" t="str">
        <f t="shared" si="0"/>
        <v>'growth_activity_up':</v>
      </c>
      <c r="H62" t="s">
        <v>127</v>
      </c>
      <c r="I62" t="s">
        <v>61</v>
      </c>
      <c r="J62" t="s">
        <v>128</v>
      </c>
      <c r="K62" t="str">
        <f t="shared" si="1"/>
        <v>df_growth_activity_up,</v>
      </c>
      <c r="O62" t="str">
        <f t="shared" si="2"/>
        <v>'growth_activity_up':df_growth_activity_up,</v>
      </c>
    </row>
    <row r="63" spans="1:15" x14ac:dyDescent="0.2">
      <c r="A63" s="2" t="s">
        <v>129</v>
      </c>
      <c r="B63" t="s">
        <v>62</v>
      </c>
      <c r="C63" s="2" t="s">
        <v>130</v>
      </c>
      <c r="D63" t="str">
        <f t="shared" si="0"/>
        <v>'growth_land_scen_lo':</v>
      </c>
      <c r="H63" t="s">
        <v>127</v>
      </c>
      <c r="I63" t="s">
        <v>62</v>
      </c>
      <c r="J63" t="s">
        <v>128</v>
      </c>
      <c r="K63" t="str">
        <f t="shared" si="1"/>
        <v>df_growth_land_scen_lo,</v>
      </c>
      <c r="O63" t="str">
        <f t="shared" si="2"/>
        <v>'growth_land_scen_lo':df_growth_land_scen_lo,</v>
      </c>
    </row>
    <row r="64" spans="1:15" x14ac:dyDescent="0.2">
      <c r="A64" s="2" t="s">
        <v>129</v>
      </c>
      <c r="B64" t="s">
        <v>63</v>
      </c>
      <c r="C64" s="2" t="s">
        <v>130</v>
      </c>
      <c r="D64" t="str">
        <f t="shared" si="0"/>
        <v>'growth_land_up':</v>
      </c>
      <c r="H64" t="s">
        <v>127</v>
      </c>
      <c r="I64" t="s">
        <v>63</v>
      </c>
      <c r="J64" t="s">
        <v>128</v>
      </c>
      <c r="K64" t="str">
        <f t="shared" si="1"/>
        <v>df_growth_land_up,</v>
      </c>
      <c r="O64" t="str">
        <f t="shared" si="2"/>
        <v>'growth_land_up':df_growth_land_up,</v>
      </c>
    </row>
    <row r="65" spans="1:15" x14ac:dyDescent="0.2">
      <c r="A65" s="2" t="s">
        <v>129</v>
      </c>
      <c r="B65" t="s">
        <v>64</v>
      </c>
      <c r="C65" s="2" t="s">
        <v>130</v>
      </c>
      <c r="D65" t="str">
        <f t="shared" si="0"/>
        <v>'growth_new_capacity_lo':</v>
      </c>
      <c r="H65" t="s">
        <v>127</v>
      </c>
      <c r="I65" t="s">
        <v>64</v>
      </c>
      <c r="J65" t="s">
        <v>128</v>
      </c>
      <c r="K65" t="str">
        <f t="shared" si="1"/>
        <v>df_growth_new_capacity_lo,</v>
      </c>
      <c r="O65" t="str">
        <f t="shared" si="2"/>
        <v>'growth_new_capacity_lo':df_growth_new_capacity_lo,</v>
      </c>
    </row>
    <row r="66" spans="1:15" x14ac:dyDescent="0.2">
      <c r="A66" s="2" t="s">
        <v>129</v>
      </c>
      <c r="B66" t="s">
        <v>65</v>
      </c>
      <c r="C66" s="2" t="s">
        <v>130</v>
      </c>
      <c r="D66" t="str">
        <f t="shared" ref="D66:D127" si="3">A66&amp;B66&amp;C66</f>
        <v>'growth_new_capacity_up':</v>
      </c>
      <c r="H66" t="s">
        <v>127</v>
      </c>
      <c r="I66" t="s">
        <v>65</v>
      </c>
      <c r="J66" t="s">
        <v>128</v>
      </c>
      <c r="K66" t="str">
        <f t="shared" ref="K66:K127" si="4">H66&amp;I66&amp;J66</f>
        <v>df_growth_new_capacity_up,</v>
      </c>
      <c r="O66" t="str">
        <f t="shared" ref="O66:O127" si="5">D66&amp;K66</f>
        <v>'growth_new_capacity_up':df_growth_new_capacity_up,</v>
      </c>
    </row>
    <row r="67" spans="1:15" x14ac:dyDescent="0.2">
      <c r="A67" s="2" t="s">
        <v>129</v>
      </c>
      <c r="B67" t="s">
        <v>66</v>
      </c>
      <c r="C67" s="2" t="s">
        <v>130</v>
      </c>
      <c r="D67" t="str">
        <f t="shared" si="3"/>
        <v>'historical_activity':</v>
      </c>
      <c r="H67" t="s">
        <v>127</v>
      </c>
      <c r="I67" t="s">
        <v>66</v>
      </c>
      <c r="J67" t="s">
        <v>128</v>
      </c>
      <c r="K67" t="str">
        <f t="shared" si="4"/>
        <v>df_historical_activity,</v>
      </c>
      <c r="O67" t="str">
        <f t="shared" si="5"/>
        <v>'historical_activity':df_historical_activity,</v>
      </c>
    </row>
    <row r="68" spans="1:15" x14ac:dyDescent="0.2">
      <c r="A68" s="2" t="s">
        <v>129</v>
      </c>
      <c r="B68" t="s">
        <v>67</v>
      </c>
      <c r="C68" s="2" t="s">
        <v>130</v>
      </c>
      <c r="D68" t="str">
        <f t="shared" si="3"/>
        <v>'historical_extraction':</v>
      </c>
      <c r="H68" t="s">
        <v>127</v>
      </c>
      <c r="I68" t="s">
        <v>67</v>
      </c>
      <c r="J68" t="s">
        <v>128</v>
      </c>
      <c r="K68" t="str">
        <f t="shared" si="4"/>
        <v>df_historical_extraction,</v>
      </c>
      <c r="O68" t="str">
        <f t="shared" si="5"/>
        <v>'historical_extraction':df_historical_extraction,</v>
      </c>
    </row>
    <row r="69" spans="1:15" x14ac:dyDescent="0.2">
      <c r="A69" s="2" t="s">
        <v>129</v>
      </c>
      <c r="B69" t="s">
        <v>68</v>
      </c>
      <c r="C69" s="2" t="s">
        <v>130</v>
      </c>
      <c r="D69" t="str">
        <f t="shared" si="3"/>
        <v>'historical_gdp':</v>
      </c>
      <c r="H69" t="s">
        <v>127</v>
      </c>
      <c r="I69" t="s">
        <v>68</v>
      </c>
      <c r="J69" t="s">
        <v>128</v>
      </c>
      <c r="K69" t="str">
        <f t="shared" si="4"/>
        <v>df_historical_gdp,</v>
      </c>
      <c r="O69" t="str">
        <f t="shared" si="5"/>
        <v>'historical_gdp':df_historical_gdp,</v>
      </c>
    </row>
    <row r="70" spans="1:15" x14ac:dyDescent="0.2">
      <c r="A70" s="2" t="s">
        <v>129</v>
      </c>
      <c r="B70" t="s">
        <v>69</v>
      </c>
      <c r="C70" s="2" t="s">
        <v>130</v>
      </c>
      <c r="D70" t="str">
        <f t="shared" si="3"/>
        <v>'historical_land':</v>
      </c>
      <c r="H70" t="s">
        <v>127</v>
      </c>
      <c r="I70" t="s">
        <v>69</v>
      </c>
      <c r="J70" t="s">
        <v>128</v>
      </c>
      <c r="K70" t="str">
        <f t="shared" si="4"/>
        <v>df_historical_land,</v>
      </c>
      <c r="O70" t="str">
        <f t="shared" si="5"/>
        <v>'historical_land':df_historical_land,</v>
      </c>
    </row>
    <row r="71" spans="1:15" x14ac:dyDescent="0.2">
      <c r="A71" s="2" t="s">
        <v>129</v>
      </c>
      <c r="B71" t="s">
        <v>70</v>
      </c>
      <c r="C71" s="2" t="s">
        <v>130</v>
      </c>
      <c r="D71" t="str">
        <f t="shared" si="3"/>
        <v>'historical_new_capacity':</v>
      </c>
      <c r="H71" t="s">
        <v>127</v>
      </c>
      <c r="I71" t="s">
        <v>70</v>
      </c>
      <c r="J71" t="s">
        <v>128</v>
      </c>
      <c r="K71" t="str">
        <f t="shared" si="4"/>
        <v>df_historical_new_capacity,</v>
      </c>
      <c r="O71" t="str">
        <f t="shared" si="5"/>
        <v>'historical_new_capacity':df_historical_new_capacity,</v>
      </c>
    </row>
    <row r="72" spans="1:15" x14ac:dyDescent="0.2">
      <c r="A72" s="2" t="s">
        <v>129</v>
      </c>
      <c r="B72" t="s">
        <v>71</v>
      </c>
      <c r="C72" s="2" t="s">
        <v>130</v>
      </c>
      <c r="D72" t="str">
        <f t="shared" si="3"/>
        <v>'initial_activity_lo':</v>
      </c>
      <c r="H72" t="s">
        <v>127</v>
      </c>
      <c r="I72" t="s">
        <v>71</v>
      </c>
      <c r="J72" t="s">
        <v>128</v>
      </c>
      <c r="K72" t="str">
        <f t="shared" si="4"/>
        <v>df_initial_activity_lo,</v>
      </c>
      <c r="O72" t="str">
        <f t="shared" si="5"/>
        <v>'initial_activity_lo':df_initial_activity_lo,</v>
      </c>
    </row>
    <row r="73" spans="1:15" x14ac:dyDescent="0.2">
      <c r="A73" s="2" t="s">
        <v>129</v>
      </c>
      <c r="B73" t="s">
        <v>72</v>
      </c>
      <c r="C73" s="2" t="s">
        <v>130</v>
      </c>
      <c r="D73" t="str">
        <f t="shared" si="3"/>
        <v>'initial_activity_up':</v>
      </c>
      <c r="H73" t="s">
        <v>127</v>
      </c>
      <c r="I73" t="s">
        <v>72</v>
      </c>
      <c r="J73" t="s">
        <v>128</v>
      </c>
      <c r="K73" t="str">
        <f t="shared" si="4"/>
        <v>df_initial_activity_up,</v>
      </c>
      <c r="O73" t="str">
        <f t="shared" si="5"/>
        <v>'initial_activity_up':df_initial_activity_up,</v>
      </c>
    </row>
    <row r="74" spans="1:15" x14ac:dyDescent="0.2">
      <c r="A74" s="2" t="s">
        <v>129</v>
      </c>
      <c r="B74" t="s">
        <v>73</v>
      </c>
      <c r="C74" s="2" t="s">
        <v>130</v>
      </c>
      <c r="D74" t="str">
        <f t="shared" si="3"/>
        <v>'initial_new_capacity_lo':</v>
      </c>
      <c r="H74" t="s">
        <v>127</v>
      </c>
      <c r="I74" t="s">
        <v>73</v>
      </c>
      <c r="J74" t="s">
        <v>128</v>
      </c>
      <c r="K74" t="str">
        <f t="shared" si="4"/>
        <v>df_initial_new_capacity_lo,</v>
      </c>
      <c r="O74" t="str">
        <f t="shared" si="5"/>
        <v>'initial_new_capacity_lo':df_initial_new_capacity_lo,</v>
      </c>
    </row>
    <row r="75" spans="1:15" x14ac:dyDescent="0.2">
      <c r="A75" s="2" t="s">
        <v>129</v>
      </c>
      <c r="B75" t="s">
        <v>74</v>
      </c>
      <c r="C75" s="2" t="s">
        <v>130</v>
      </c>
      <c r="D75" t="str">
        <f t="shared" si="3"/>
        <v>'initial_new_capacity_up':</v>
      </c>
      <c r="H75" t="s">
        <v>127</v>
      </c>
      <c r="I75" t="s">
        <v>74</v>
      </c>
      <c r="J75" t="s">
        <v>128</v>
      </c>
      <c r="K75" t="str">
        <f t="shared" si="4"/>
        <v>df_initial_new_capacity_up,</v>
      </c>
      <c r="O75" t="str">
        <f t="shared" si="5"/>
        <v>'initial_new_capacity_up':df_initial_new_capacity_up,</v>
      </c>
    </row>
    <row r="76" spans="1:15" x14ac:dyDescent="0.2">
      <c r="A76" s="2" t="s">
        <v>129</v>
      </c>
      <c r="B76" t="s">
        <v>75</v>
      </c>
      <c r="C76" s="2" t="s">
        <v>130</v>
      </c>
      <c r="D76" t="str">
        <f t="shared" si="3"/>
        <v>'input':</v>
      </c>
      <c r="H76" t="s">
        <v>127</v>
      </c>
      <c r="I76" t="s">
        <v>75</v>
      </c>
      <c r="J76" t="s">
        <v>128</v>
      </c>
      <c r="K76" t="str">
        <f t="shared" si="4"/>
        <v>df_input,</v>
      </c>
      <c r="O76" t="str">
        <f t="shared" si="5"/>
        <v>'input':df_input,</v>
      </c>
    </row>
    <row r="77" spans="1:15" x14ac:dyDescent="0.2">
      <c r="A77" s="2" t="s">
        <v>129</v>
      </c>
      <c r="B77" t="s">
        <v>76</v>
      </c>
      <c r="C77" s="2" t="s">
        <v>130</v>
      </c>
      <c r="D77" t="str">
        <f t="shared" si="3"/>
        <v>'interestrate':</v>
      </c>
      <c r="H77" t="s">
        <v>127</v>
      </c>
      <c r="I77" t="s">
        <v>76</v>
      </c>
      <c r="J77" t="s">
        <v>128</v>
      </c>
      <c r="K77" t="str">
        <f t="shared" si="4"/>
        <v>df_interestrate,</v>
      </c>
      <c r="O77" t="str">
        <f t="shared" si="5"/>
        <v>'interestrate':df_interestrate,</v>
      </c>
    </row>
    <row r="78" spans="1:15" x14ac:dyDescent="0.2">
      <c r="A78" s="2" t="s">
        <v>129</v>
      </c>
      <c r="B78" t="s">
        <v>77</v>
      </c>
      <c r="C78" s="2" t="s">
        <v>130</v>
      </c>
      <c r="D78" t="str">
        <f t="shared" si="3"/>
        <v>'inv_cost':</v>
      </c>
      <c r="H78" t="s">
        <v>127</v>
      </c>
      <c r="I78" t="s">
        <v>77</v>
      </c>
      <c r="J78" t="s">
        <v>128</v>
      </c>
      <c r="K78" t="str">
        <f t="shared" si="4"/>
        <v>df_inv_cost,</v>
      </c>
      <c r="O78" t="str">
        <f t="shared" si="5"/>
        <v>'inv_cost':df_inv_cost,</v>
      </c>
    </row>
    <row r="79" spans="1:15" x14ac:dyDescent="0.2">
      <c r="A79" s="2" t="s">
        <v>129</v>
      </c>
      <c r="B79" t="s">
        <v>78</v>
      </c>
      <c r="C79" s="2" t="s">
        <v>130</v>
      </c>
      <c r="D79" t="str">
        <f t="shared" si="3"/>
        <v>'kgdp':</v>
      </c>
      <c r="H79" t="s">
        <v>127</v>
      </c>
      <c r="I79" t="s">
        <v>78</v>
      </c>
      <c r="J79" t="s">
        <v>128</v>
      </c>
      <c r="K79" t="str">
        <f t="shared" si="4"/>
        <v>df_kgdp,</v>
      </c>
      <c r="O79" t="str">
        <f t="shared" si="5"/>
        <v>'kgdp':df_kgdp,</v>
      </c>
    </row>
    <row r="80" spans="1:15" x14ac:dyDescent="0.2">
      <c r="A80" s="2" t="s">
        <v>129</v>
      </c>
      <c r="B80" t="s">
        <v>79</v>
      </c>
      <c r="C80" s="2" t="s">
        <v>130</v>
      </c>
      <c r="D80" t="str">
        <f t="shared" si="3"/>
        <v>'kpvs':</v>
      </c>
      <c r="H80" t="s">
        <v>127</v>
      </c>
      <c r="I80" t="s">
        <v>79</v>
      </c>
      <c r="J80" t="s">
        <v>128</v>
      </c>
      <c r="K80" t="str">
        <f t="shared" si="4"/>
        <v>df_kpvs,</v>
      </c>
      <c r="O80" t="str">
        <f t="shared" si="5"/>
        <v>'kpvs':df_kpvs,</v>
      </c>
    </row>
    <row r="81" spans="1:15" x14ac:dyDescent="0.2">
      <c r="A81" s="2" t="s">
        <v>129</v>
      </c>
      <c r="B81" t="s">
        <v>80</v>
      </c>
      <c r="C81" s="2" t="s">
        <v>130</v>
      </c>
      <c r="D81" t="str">
        <f t="shared" si="3"/>
        <v>'lakl':</v>
      </c>
      <c r="H81" t="s">
        <v>127</v>
      </c>
      <c r="I81" t="s">
        <v>80</v>
      </c>
      <c r="J81" t="s">
        <v>128</v>
      </c>
      <c r="K81" t="str">
        <f t="shared" si="4"/>
        <v>df_lakl,</v>
      </c>
      <c r="O81" t="str">
        <f t="shared" si="5"/>
        <v>'lakl':df_lakl,</v>
      </c>
    </row>
    <row r="82" spans="1:15" x14ac:dyDescent="0.2">
      <c r="A82" s="2" t="s">
        <v>129</v>
      </c>
      <c r="B82" t="s">
        <v>81</v>
      </c>
      <c r="C82" s="2" t="s">
        <v>130</v>
      </c>
      <c r="D82" t="str">
        <f t="shared" si="3"/>
        <v>'land_cost':</v>
      </c>
      <c r="H82" t="s">
        <v>127</v>
      </c>
      <c r="I82" t="s">
        <v>81</v>
      </c>
      <c r="J82" t="s">
        <v>128</v>
      </c>
      <c r="K82" t="str">
        <f t="shared" si="4"/>
        <v>df_land_cost,</v>
      </c>
      <c r="O82" t="str">
        <f t="shared" si="5"/>
        <v>'land_cost':df_land_cost,</v>
      </c>
    </row>
    <row r="83" spans="1:15" x14ac:dyDescent="0.2">
      <c r="A83" s="2" t="s">
        <v>129</v>
      </c>
      <c r="B83" t="s">
        <v>82</v>
      </c>
      <c r="C83" s="2" t="s">
        <v>130</v>
      </c>
      <c r="D83" t="str">
        <f t="shared" si="3"/>
        <v>'land_emission':</v>
      </c>
      <c r="H83" t="s">
        <v>127</v>
      </c>
      <c r="I83" t="s">
        <v>82</v>
      </c>
      <c r="J83" t="s">
        <v>128</v>
      </c>
      <c r="K83" t="str">
        <f t="shared" si="4"/>
        <v>df_land_emission,</v>
      </c>
      <c r="O83" t="str">
        <f t="shared" si="5"/>
        <v>'land_emission':df_land_emission,</v>
      </c>
    </row>
    <row r="84" spans="1:15" x14ac:dyDescent="0.2">
      <c r="A84" s="2" t="s">
        <v>129</v>
      </c>
      <c r="B84" t="s">
        <v>83</v>
      </c>
      <c r="C84" s="2" t="s">
        <v>130</v>
      </c>
      <c r="D84" t="str">
        <f t="shared" si="3"/>
        <v>'land_output':</v>
      </c>
      <c r="H84" t="s">
        <v>127</v>
      </c>
      <c r="I84" t="s">
        <v>83</v>
      </c>
      <c r="J84" t="s">
        <v>128</v>
      </c>
      <c r="K84" t="str">
        <f t="shared" si="4"/>
        <v>df_land_output,</v>
      </c>
      <c r="O84" t="str">
        <f t="shared" si="5"/>
        <v>'land_output':df_land_output,</v>
      </c>
    </row>
    <row r="85" spans="1:15" x14ac:dyDescent="0.2">
      <c r="A85" s="2" t="s">
        <v>129</v>
      </c>
      <c r="B85" t="s">
        <v>84</v>
      </c>
      <c r="C85" s="2" t="s">
        <v>130</v>
      </c>
      <c r="D85" t="str">
        <f t="shared" si="3"/>
        <v>'land_output(2)':</v>
      </c>
      <c r="H85" t="s">
        <v>127</v>
      </c>
      <c r="I85" t="s">
        <v>84</v>
      </c>
      <c r="J85" t="s">
        <v>128</v>
      </c>
      <c r="K85" t="str">
        <f t="shared" si="4"/>
        <v>df_land_output(2),</v>
      </c>
      <c r="O85" t="str">
        <f t="shared" si="5"/>
        <v>'land_output(2)':df_land_output(2),</v>
      </c>
    </row>
    <row r="86" spans="1:15" x14ac:dyDescent="0.2">
      <c r="A86" s="2" t="s">
        <v>129</v>
      </c>
      <c r="B86" t="s">
        <v>85</v>
      </c>
      <c r="C86" s="2" t="s">
        <v>130</v>
      </c>
      <c r="D86" t="str">
        <f t="shared" si="3"/>
        <v>'land_output(3)':</v>
      </c>
      <c r="H86" t="s">
        <v>127</v>
      </c>
      <c r="I86" t="s">
        <v>85</v>
      </c>
      <c r="J86" t="s">
        <v>128</v>
      </c>
      <c r="K86" t="str">
        <f t="shared" si="4"/>
        <v>df_land_output(3),</v>
      </c>
      <c r="O86" t="str">
        <f t="shared" si="5"/>
        <v>'land_output(3)':df_land_output(3),</v>
      </c>
    </row>
    <row r="87" spans="1:15" x14ac:dyDescent="0.2">
      <c r="A87" s="2" t="s">
        <v>129</v>
      </c>
      <c r="B87" t="s">
        <v>86</v>
      </c>
      <c r="C87" s="2" t="s">
        <v>130</v>
      </c>
      <c r="D87" t="str">
        <f t="shared" si="3"/>
        <v>'land_use':</v>
      </c>
      <c r="H87" t="s">
        <v>127</v>
      </c>
      <c r="I87" t="s">
        <v>86</v>
      </c>
      <c r="J87" t="s">
        <v>128</v>
      </c>
      <c r="K87" t="str">
        <f t="shared" si="4"/>
        <v>df_land_use,</v>
      </c>
      <c r="O87" t="str">
        <f t="shared" si="5"/>
        <v>'land_use':df_land_use,</v>
      </c>
    </row>
    <row r="88" spans="1:15" x14ac:dyDescent="0.2">
      <c r="A88" s="2" t="s">
        <v>129</v>
      </c>
      <c r="B88" t="s">
        <v>87</v>
      </c>
      <c r="C88" s="2" t="s">
        <v>130</v>
      </c>
      <c r="D88" t="str">
        <f t="shared" si="3"/>
        <v>'level_cost_activity_soft_lo':</v>
      </c>
      <c r="H88" t="s">
        <v>127</v>
      </c>
      <c r="I88" t="s">
        <v>87</v>
      </c>
      <c r="J88" t="s">
        <v>128</v>
      </c>
      <c r="K88" t="str">
        <f t="shared" si="4"/>
        <v>df_level_cost_activity_soft_lo,</v>
      </c>
      <c r="O88" t="str">
        <f t="shared" si="5"/>
        <v>'level_cost_activity_soft_lo':df_level_cost_activity_soft_lo,</v>
      </c>
    </row>
    <row r="89" spans="1:15" x14ac:dyDescent="0.2">
      <c r="A89" s="2" t="s">
        <v>129</v>
      </c>
      <c r="B89" t="s">
        <v>88</v>
      </c>
      <c r="C89" s="2" t="s">
        <v>130</v>
      </c>
      <c r="D89" t="str">
        <f t="shared" si="3"/>
        <v>'level_cost_activity_soft_up':</v>
      </c>
      <c r="H89" t="s">
        <v>127</v>
      </c>
      <c r="I89" t="s">
        <v>88</v>
      </c>
      <c r="J89" t="s">
        <v>128</v>
      </c>
      <c r="K89" t="str">
        <f t="shared" si="4"/>
        <v>df_level_cost_activity_soft_up,</v>
      </c>
      <c r="O89" t="str">
        <f t="shared" si="5"/>
        <v>'level_cost_activity_soft_up':df_level_cost_activity_soft_up,</v>
      </c>
    </row>
    <row r="90" spans="1:15" x14ac:dyDescent="0.2">
      <c r="A90" s="2" t="s">
        <v>129</v>
      </c>
      <c r="B90" t="s">
        <v>89</v>
      </c>
      <c r="C90" s="2" t="s">
        <v>130</v>
      </c>
      <c r="D90" t="str">
        <f t="shared" si="3"/>
        <v>'level_cost_new_capacity_soft_up':</v>
      </c>
      <c r="H90" t="s">
        <v>127</v>
      </c>
      <c r="I90" t="s">
        <v>89</v>
      </c>
      <c r="J90" t="s">
        <v>128</v>
      </c>
      <c r="K90" t="str">
        <f t="shared" si="4"/>
        <v>df_level_cost_new_capacity_soft_up,</v>
      </c>
      <c r="O90" t="str">
        <f t="shared" si="5"/>
        <v>'level_cost_new_capacity_soft_up':df_level_cost_new_capacity_soft_up,</v>
      </c>
    </row>
    <row r="91" spans="1:15" x14ac:dyDescent="0.2">
      <c r="A91" s="2" t="s">
        <v>129</v>
      </c>
      <c r="B91" t="s">
        <v>90</v>
      </c>
      <c r="C91" s="2" t="s">
        <v>130</v>
      </c>
      <c r="D91" t="str">
        <f t="shared" si="3"/>
        <v>'lotol':</v>
      </c>
      <c r="H91" t="s">
        <v>127</v>
      </c>
      <c r="I91" t="s">
        <v>90</v>
      </c>
      <c r="J91" t="s">
        <v>128</v>
      </c>
      <c r="K91" t="str">
        <f t="shared" si="4"/>
        <v>df_lotol,</v>
      </c>
      <c r="O91" t="str">
        <f t="shared" si="5"/>
        <v>'lotol':df_lotol,</v>
      </c>
    </row>
    <row r="92" spans="1:15" x14ac:dyDescent="0.2">
      <c r="A92" s="2" t="s">
        <v>129</v>
      </c>
      <c r="B92" t="s">
        <v>91</v>
      </c>
      <c r="C92" s="2" t="s">
        <v>130</v>
      </c>
      <c r="D92" t="str">
        <f t="shared" si="3"/>
        <v>'output':</v>
      </c>
      <c r="H92" t="s">
        <v>127</v>
      </c>
      <c r="I92" t="s">
        <v>91</v>
      </c>
      <c r="J92" t="s">
        <v>128</v>
      </c>
      <c r="K92" t="str">
        <f t="shared" si="4"/>
        <v>df_output,</v>
      </c>
      <c r="O92" t="str">
        <f t="shared" si="5"/>
        <v>'output':df_output,</v>
      </c>
    </row>
    <row r="93" spans="1:15" x14ac:dyDescent="0.2">
      <c r="A93" s="2" t="s">
        <v>129</v>
      </c>
      <c r="B93" t="s">
        <v>92</v>
      </c>
      <c r="C93" s="2" t="s">
        <v>130</v>
      </c>
      <c r="D93" t="str">
        <f t="shared" si="3"/>
        <v>'prfconst':</v>
      </c>
      <c r="H93" t="s">
        <v>127</v>
      </c>
      <c r="I93" t="s">
        <v>92</v>
      </c>
      <c r="J93" t="s">
        <v>128</v>
      </c>
      <c r="K93" t="str">
        <f t="shared" si="4"/>
        <v>df_prfconst,</v>
      </c>
      <c r="O93" t="str">
        <f t="shared" si="5"/>
        <v>'prfconst':df_prfconst,</v>
      </c>
    </row>
    <row r="94" spans="1:15" x14ac:dyDescent="0.2">
      <c r="A94" s="2" t="s">
        <v>129</v>
      </c>
      <c r="B94" t="s">
        <v>93</v>
      </c>
      <c r="C94" s="2" t="s">
        <v>130</v>
      </c>
      <c r="D94" t="str">
        <f t="shared" si="3"/>
        <v>'price_MESSAGE':</v>
      </c>
      <c r="H94" t="s">
        <v>127</v>
      </c>
      <c r="I94" t="s">
        <v>93</v>
      </c>
      <c r="J94" t="s">
        <v>128</v>
      </c>
      <c r="K94" t="str">
        <f t="shared" si="4"/>
        <v>df_price_MESSAGE,</v>
      </c>
      <c r="O94" t="str">
        <f t="shared" si="5"/>
        <v>'price_MESSAGE':df_price_MESSAGE,</v>
      </c>
    </row>
    <row r="95" spans="1:15" x14ac:dyDescent="0.2">
      <c r="A95" s="2" t="s">
        <v>129</v>
      </c>
      <c r="B95" t="s">
        <v>94</v>
      </c>
      <c r="C95" s="2" t="s">
        <v>130</v>
      </c>
      <c r="D95" t="str">
        <f t="shared" si="3"/>
        <v>'ref_activity':</v>
      </c>
      <c r="H95" t="s">
        <v>127</v>
      </c>
      <c r="I95" t="s">
        <v>94</v>
      </c>
      <c r="J95" t="s">
        <v>128</v>
      </c>
      <c r="K95" t="str">
        <f t="shared" si="4"/>
        <v>df_ref_activity,</v>
      </c>
      <c r="O95" t="str">
        <f t="shared" si="5"/>
        <v>'ref_activity':df_ref_activity,</v>
      </c>
    </row>
    <row r="96" spans="1:15" x14ac:dyDescent="0.2">
      <c r="A96" s="2" t="s">
        <v>129</v>
      </c>
      <c r="B96" t="s">
        <v>95</v>
      </c>
      <c r="C96" s="2" t="s">
        <v>130</v>
      </c>
      <c r="D96" t="str">
        <f t="shared" si="3"/>
        <v>'ref_extraction':</v>
      </c>
      <c r="H96" t="s">
        <v>127</v>
      </c>
      <c r="I96" t="s">
        <v>95</v>
      </c>
      <c r="J96" t="s">
        <v>128</v>
      </c>
      <c r="K96" t="str">
        <f t="shared" si="4"/>
        <v>df_ref_extraction,</v>
      </c>
      <c r="O96" t="str">
        <f t="shared" si="5"/>
        <v>'ref_extraction':df_ref_extraction,</v>
      </c>
    </row>
    <row r="97" spans="1:15" x14ac:dyDescent="0.2">
      <c r="A97" s="2" t="s">
        <v>129</v>
      </c>
      <c r="B97" t="s">
        <v>96</v>
      </c>
      <c r="C97" s="2" t="s">
        <v>130</v>
      </c>
      <c r="D97" t="str">
        <f t="shared" si="3"/>
        <v>'ref_new_capacity':</v>
      </c>
      <c r="H97" t="s">
        <v>127</v>
      </c>
      <c r="I97" t="s">
        <v>96</v>
      </c>
      <c r="J97" t="s">
        <v>128</v>
      </c>
      <c r="K97" t="str">
        <f t="shared" si="4"/>
        <v>df_ref_new_capacity,</v>
      </c>
      <c r="O97" t="str">
        <f t="shared" si="5"/>
        <v>'ref_new_capacity':df_ref_new_capacity,</v>
      </c>
    </row>
    <row r="98" spans="1:15" x14ac:dyDescent="0.2">
      <c r="A98" s="2" t="s">
        <v>129</v>
      </c>
      <c r="B98" t="s">
        <v>97</v>
      </c>
      <c r="C98" s="2" t="s">
        <v>130</v>
      </c>
      <c r="D98" t="str">
        <f t="shared" si="3"/>
        <v>'ref_relation':</v>
      </c>
      <c r="H98" t="s">
        <v>127</v>
      </c>
      <c r="I98" t="s">
        <v>97</v>
      </c>
      <c r="J98" t="s">
        <v>128</v>
      </c>
      <c r="K98" t="str">
        <f t="shared" si="4"/>
        <v>df_ref_relation,</v>
      </c>
      <c r="O98" t="str">
        <f t="shared" si="5"/>
        <v>'ref_relation':df_ref_relation,</v>
      </c>
    </row>
    <row r="99" spans="1:15" x14ac:dyDescent="0.2">
      <c r="A99" s="2" t="s">
        <v>129</v>
      </c>
      <c r="B99" t="s">
        <v>98</v>
      </c>
      <c r="C99" s="2" t="s">
        <v>130</v>
      </c>
      <c r="D99" t="str">
        <f t="shared" si="3"/>
        <v>'relation_activity':</v>
      </c>
      <c r="H99" t="s">
        <v>127</v>
      </c>
      <c r="I99" t="s">
        <v>98</v>
      </c>
      <c r="J99" t="s">
        <v>128</v>
      </c>
      <c r="K99" t="str">
        <f t="shared" si="4"/>
        <v>df_relation_activity,</v>
      </c>
      <c r="O99" t="str">
        <f t="shared" si="5"/>
        <v>'relation_activity':df_relation_activity,</v>
      </c>
    </row>
    <row r="100" spans="1:15" x14ac:dyDescent="0.2">
      <c r="A100" s="2" t="s">
        <v>129</v>
      </c>
      <c r="B100" t="s">
        <v>99</v>
      </c>
      <c r="C100" s="2" t="s">
        <v>130</v>
      </c>
      <c r="D100" t="str">
        <f t="shared" si="3"/>
        <v>'relation_lower':</v>
      </c>
      <c r="H100" t="s">
        <v>127</v>
      </c>
      <c r="I100" t="s">
        <v>99</v>
      </c>
      <c r="J100" t="s">
        <v>128</v>
      </c>
      <c r="K100" t="str">
        <f t="shared" si="4"/>
        <v>df_relation_lower,</v>
      </c>
      <c r="O100" t="str">
        <f t="shared" si="5"/>
        <v>'relation_lower':df_relation_lower,</v>
      </c>
    </row>
    <row r="101" spans="1:15" x14ac:dyDescent="0.2">
      <c r="A101" s="2" t="s">
        <v>129</v>
      </c>
      <c r="B101" t="s">
        <v>100</v>
      </c>
      <c r="C101" s="2" t="s">
        <v>130</v>
      </c>
      <c r="D101" t="str">
        <f t="shared" si="3"/>
        <v>'relation_new_capacity':</v>
      </c>
      <c r="H101" t="s">
        <v>127</v>
      </c>
      <c r="I101" t="s">
        <v>100</v>
      </c>
      <c r="J101" t="s">
        <v>128</v>
      </c>
      <c r="K101" t="str">
        <f t="shared" si="4"/>
        <v>df_relation_new_capacity,</v>
      </c>
      <c r="O101" t="str">
        <f t="shared" si="5"/>
        <v>'relation_new_capacity':df_relation_new_capacity,</v>
      </c>
    </row>
    <row r="102" spans="1:15" x14ac:dyDescent="0.2">
      <c r="A102" s="2" t="s">
        <v>129</v>
      </c>
      <c r="B102" t="s">
        <v>101</v>
      </c>
      <c r="C102" s="2" t="s">
        <v>130</v>
      </c>
      <c r="D102" t="str">
        <f t="shared" si="3"/>
        <v>'relation_total_capacity':</v>
      </c>
      <c r="H102" t="s">
        <v>127</v>
      </c>
      <c r="I102" t="s">
        <v>101</v>
      </c>
      <c r="J102" t="s">
        <v>128</v>
      </c>
      <c r="K102" t="str">
        <f t="shared" si="4"/>
        <v>df_relation_total_capacity,</v>
      </c>
      <c r="O102" t="str">
        <f t="shared" si="5"/>
        <v>'relation_total_capacity':df_relation_total_capacity,</v>
      </c>
    </row>
    <row r="103" spans="1:15" x14ac:dyDescent="0.2">
      <c r="A103" s="2" t="s">
        <v>129</v>
      </c>
      <c r="B103" t="s">
        <v>102</v>
      </c>
      <c r="C103" s="2" t="s">
        <v>130</v>
      </c>
      <c r="D103" t="str">
        <f t="shared" si="3"/>
        <v>'relation_upper':</v>
      </c>
      <c r="H103" t="s">
        <v>127</v>
      </c>
      <c r="I103" t="s">
        <v>102</v>
      </c>
      <c r="J103" t="s">
        <v>128</v>
      </c>
      <c r="K103" t="str">
        <f t="shared" si="4"/>
        <v>df_relation_upper,</v>
      </c>
      <c r="O103" t="str">
        <f t="shared" si="5"/>
        <v>'relation_upper':df_relation_upper,</v>
      </c>
    </row>
    <row r="104" spans="1:15" x14ac:dyDescent="0.2">
      <c r="A104" s="2" t="s">
        <v>129</v>
      </c>
      <c r="B104" t="s">
        <v>103</v>
      </c>
      <c r="C104" s="2" t="s">
        <v>130</v>
      </c>
      <c r="D104" t="str">
        <f t="shared" si="3"/>
        <v>'resource_cost':</v>
      </c>
      <c r="H104" t="s">
        <v>127</v>
      </c>
      <c r="I104" t="s">
        <v>103</v>
      </c>
      <c r="J104" t="s">
        <v>128</v>
      </c>
      <c r="K104" t="str">
        <f t="shared" si="4"/>
        <v>df_resource_cost,</v>
      </c>
      <c r="O104" t="str">
        <f t="shared" si="5"/>
        <v>'resource_cost':df_resource_cost,</v>
      </c>
    </row>
    <row r="105" spans="1:15" x14ac:dyDescent="0.2">
      <c r="A105" s="2" t="s">
        <v>129</v>
      </c>
      <c r="B105" t="s">
        <v>104</v>
      </c>
      <c r="C105" s="2" t="s">
        <v>130</v>
      </c>
      <c r="D105" t="str">
        <f t="shared" si="3"/>
        <v>'resource_remaining':</v>
      </c>
      <c r="H105" t="s">
        <v>127</v>
      </c>
      <c r="I105" t="s">
        <v>104</v>
      </c>
      <c r="J105" t="s">
        <v>128</v>
      </c>
      <c r="K105" t="str">
        <f t="shared" si="4"/>
        <v>df_resource_remaining,</v>
      </c>
      <c r="O105" t="str">
        <f t="shared" si="5"/>
        <v>'resource_remaining':df_resource_remaining,</v>
      </c>
    </row>
    <row r="106" spans="1:15" x14ac:dyDescent="0.2">
      <c r="A106" s="2" t="s">
        <v>129</v>
      </c>
      <c r="B106" t="s">
        <v>105</v>
      </c>
      <c r="C106" s="2" t="s">
        <v>130</v>
      </c>
      <c r="D106" t="str">
        <f t="shared" si="3"/>
        <v>'resource_volume':</v>
      </c>
      <c r="H106" t="s">
        <v>127</v>
      </c>
      <c r="I106" t="s">
        <v>105</v>
      </c>
      <c r="J106" t="s">
        <v>128</v>
      </c>
      <c r="K106" t="str">
        <f t="shared" si="4"/>
        <v>df_resource_volume,</v>
      </c>
      <c r="O106" t="str">
        <f t="shared" si="5"/>
        <v>'resource_volume':df_resource_volume,</v>
      </c>
    </row>
    <row r="107" spans="1:15" x14ac:dyDescent="0.2">
      <c r="A107" s="2" t="s">
        <v>129</v>
      </c>
      <c r="B107" t="s">
        <v>106</v>
      </c>
      <c r="C107" s="2" t="s">
        <v>130</v>
      </c>
      <c r="D107" t="str">
        <f t="shared" si="3"/>
        <v>'soft_activity_lo':</v>
      </c>
      <c r="H107" t="s">
        <v>127</v>
      </c>
      <c r="I107" t="s">
        <v>106</v>
      </c>
      <c r="J107" t="s">
        <v>128</v>
      </c>
      <c r="K107" t="str">
        <f t="shared" si="4"/>
        <v>df_soft_activity_lo,</v>
      </c>
      <c r="O107" t="str">
        <f t="shared" si="5"/>
        <v>'soft_activity_lo':df_soft_activity_lo,</v>
      </c>
    </row>
    <row r="108" spans="1:15" x14ac:dyDescent="0.2">
      <c r="A108" s="2" t="s">
        <v>129</v>
      </c>
      <c r="B108" t="s">
        <v>107</v>
      </c>
      <c r="C108" s="2" t="s">
        <v>130</v>
      </c>
      <c r="D108" t="str">
        <f t="shared" si="3"/>
        <v>'soft_activity_up':</v>
      </c>
      <c r="H108" t="s">
        <v>127</v>
      </c>
      <c r="I108" t="s">
        <v>107</v>
      </c>
      <c r="J108" t="s">
        <v>128</v>
      </c>
      <c r="K108" t="str">
        <f t="shared" si="4"/>
        <v>df_soft_activity_up,</v>
      </c>
      <c r="O108" t="str">
        <f t="shared" si="5"/>
        <v>'soft_activity_up':df_soft_activity_up,</v>
      </c>
    </row>
    <row r="109" spans="1:15" x14ac:dyDescent="0.2">
      <c r="A109" s="2" t="s">
        <v>129</v>
      </c>
      <c r="B109" t="s">
        <v>108</v>
      </c>
      <c r="C109" s="2" t="s">
        <v>130</v>
      </c>
      <c r="D109" t="str">
        <f t="shared" si="3"/>
        <v>'soft_new_capacity_up':</v>
      </c>
      <c r="H109" t="s">
        <v>127</v>
      </c>
      <c r="I109" t="s">
        <v>108</v>
      </c>
      <c r="J109" t="s">
        <v>128</v>
      </c>
      <c r="K109" t="str">
        <f t="shared" si="4"/>
        <v>df_soft_new_capacity_up,</v>
      </c>
      <c r="O109" t="str">
        <f t="shared" si="5"/>
        <v>'soft_new_capacity_up':df_soft_new_capacity_up,</v>
      </c>
    </row>
    <row r="110" spans="1:15" x14ac:dyDescent="0.2">
      <c r="A110" s="2" t="s">
        <v>129</v>
      </c>
      <c r="B110" t="s">
        <v>109</v>
      </c>
      <c r="C110" s="2" t="s">
        <v>130</v>
      </c>
      <c r="D110" t="str">
        <f t="shared" si="3"/>
        <v>'technical_lifetime':</v>
      </c>
      <c r="H110" t="s">
        <v>127</v>
      </c>
      <c r="I110" t="s">
        <v>109</v>
      </c>
      <c r="J110" t="s">
        <v>128</v>
      </c>
      <c r="K110" t="str">
        <f t="shared" si="4"/>
        <v>df_technical_lifetime,</v>
      </c>
      <c r="O110" t="str">
        <f t="shared" si="5"/>
        <v>'technical_lifetime':df_technical_lifetime,</v>
      </c>
    </row>
    <row r="111" spans="1:15" x14ac:dyDescent="0.2">
      <c r="A111" s="2" t="s">
        <v>129</v>
      </c>
      <c r="B111" t="s">
        <v>110</v>
      </c>
      <c r="C111" s="2" t="s">
        <v>130</v>
      </c>
      <c r="D111" t="str">
        <f t="shared" si="3"/>
        <v>'var_cost':</v>
      </c>
      <c r="H111" t="s">
        <v>127</v>
      </c>
      <c r="I111" t="s">
        <v>110</v>
      </c>
      <c r="J111" t="s">
        <v>128</v>
      </c>
      <c r="K111" t="str">
        <f t="shared" si="4"/>
        <v>df_var_cost,</v>
      </c>
      <c r="O111" t="str">
        <f t="shared" si="5"/>
        <v>'var_cost':df_var_cost,</v>
      </c>
    </row>
    <row r="112" spans="1:15" x14ac:dyDescent="0.2">
      <c r="A112" s="2" t="s">
        <v>129</v>
      </c>
      <c r="B112" t="s">
        <v>111</v>
      </c>
      <c r="C112" s="2" t="s">
        <v>130</v>
      </c>
      <c r="D112" t="str">
        <f t="shared" si="3"/>
        <v>'ix_type_mapping':</v>
      </c>
      <c r="H112" t="s">
        <v>127</v>
      </c>
      <c r="I112" t="s">
        <v>111</v>
      </c>
      <c r="J112" t="s">
        <v>128</v>
      </c>
      <c r="K112" t="str">
        <f t="shared" si="4"/>
        <v>df_ix_type_mapping,</v>
      </c>
      <c r="O112" t="str">
        <f t="shared" si="5"/>
        <v>'ix_type_mapping':df_ix_type_mapping,</v>
      </c>
    </row>
    <row r="113" spans="1:15" x14ac:dyDescent="0.2">
      <c r="A113" s="2" t="s">
        <v>129</v>
      </c>
      <c r="B113" t="s">
        <v>112</v>
      </c>
      <c r="C113" s="2" t="s">
        <v>130</v>
      </c>
      <c r="D113" t="str">
        <f t="shared" si="3"/>
        <v>'addon':</v>
      </c>
      <c r="H113" t="s">
        <v>127</v>
      </c>
      <c r="I113" t="s">
        <v>112</v>
      </c>
      <c r="J113" t="s">
        <v>128</v>
      </c>
      <c r="K113" t="str">
        <f t="shared" si="4"/>
        <v>df_addon,</v>
      </c>
      <c r="O113" t="str">
        <f t="shared" si="5"/>
        <v>'addon':df_addon,</v>
      </c>
    </row>
    <row r="114" spans="1:15" x14ac:dyDescent="0.2">
      <c r="A114" s="2" t="s">
        <v>129</v>
      </c>
      <c r="B114" t="s">
        <v>113</v>
      </c>
      <c r="C114" s="2" t="s">
        <v>130</v>
      </c>
      <c r="D114" t="str">
        <f t="shared" si="3"/>
        <v>'cat_addon':</v>
      </c>
      <c r="H114" t="s">
        <v>127</v>
      </c>
      <c r="I114" t="s">
        <v>113</v>
      </c>
      <c r="J114" t="s">
        <v>128</v>
      </c>
      <c r="K114" t="str">
        <f t="shared" si="4"/>
        <v>df_cat_addon,</v>
      </c>
      <c r="O114" t="str">
        <f t="shared" si="5"/>
        <v>'cat_addon':df_cat_addon,</v>
      </c>
    </row>
    <row r="115" spans="1:15" x14ac:dyDescent="0.2">
      <c r="A115" s="2" t="s">
        <v>129</v>
      </c>
      <c r="B115" t="s">
        <v>114</v>
      </c>
      <c r="C115" s="2" t="s">
        <v>130</v>
      </c>
      <c r="D115" t="str">
        <f t="shared" si="3"/>
        <v>'cat_relation':</v>
      </c>
      <c r="H115" t="s">
        <v>127</v>
      </c>
      <c r="I115" t="s">
        <v>114</v>
      </c>
      <c r="J115" t="s">
        <v>128</v>
      </c>
      <c r="K115" t="str">
        <f t="shared" si="4"/>
        <v>df_cat_relation,</v>
      </c>
      <c r="O115" t="str">
        <f t="shared" si="5"/>
        <v>'cat_relation':df_cat_relation,</v>
      </c>
    </row>
    <row r="116" spans="1:15" x14ac:dyDescent="0.2">
      <c r="A116" s="2" t="s">
        <v>129</v>
      </c>
      <c r="B116" t="s">
        <v>115</v>
      </c>
      <c r="C116" s="2" t="s">
        <v>130</v>
      </c>
      <c r="D116" t="str">
        <f t="shared" si="3"/>
        <v>'level_renewable':</v>
      </c>
      <c r="H116" t="s">
        <v>127</v>
      </c>
      <c r="I116" t="s">
        <v>115</v>
      </c>
      <c r="J116" t="s">
        <v>128</v>
      </c>
      <c r="K116" t="str">
        <f t="shared" si="4"/>
        <v>df_level_renewable,</v>
      </c>
      <c r="O116" t="str">
        <f t="shared" si="5"/>
        <v>'level_renewable':df_level_renewable,</v>
      </c>
    </row>
    <row r="117" spans="1:15" x14ac:dyDescent="0.2">
      <c r="A117" s="2" t="s">
        <v>129</v>
      </c>
      <c r="B117" t="s">
        <v>116</v>
      </c>
      <c r="C117" s="2" t="s">
        <v>130</v>
      </c>
      <c r="D117" t="str">
        <f t="shared" si="3"/>
        <v>'level_storage':</v>
      </c>
      <c r="H117" t="s">
        <v>127</v>
      </c>
      <c r="I117" t="s">
        <v>116</v>
      </c>
      <c r="J117" t="s">
        <v>128</v>
      </c>
      <c r="K117" t="str">
        <f t="shared" si="4"/>
        <v>df_level_storage,</v>
      </c>
      <c r="O117" t="str">
        <f t="shared" si="5"/>
        <v>'level_storage':df_level_storage,</v>
      </c>
    </row>
    <row r="118" spans="1:15" x14ac:dyDescent="0.2">
      <c r="A118" s="2" t="s">
        <v>129</v>
      </c>
      <c r="B118" t="s">
        <v>117</v>
      </c>
      <c r="C118" s="2" t="s">
        <v>130</v>
      </c>
      <c r="D118" t="str">
        <f t="shared" si="3"/>
        <v>'map_shares_commodity_share':</v>
      </c>
      <c r="H118" t="s">
        <v>127</v>
      </c>
      <c r="I118" t="s">
        <v>117</v>
      </c>
      <c r="J118" t="s">
        <v>128</v>
      </c>
      <c r="K118" t="str">
        <f t="shared" si="4"/>
        <v>df_map_shares_commodity_share,</v>
      </c>
      <c r="O118" t="str">
        <f t="shared" si="5"/>
        <v>'map_shares_commodity_share':df_map_shares_commodity_share,</v>
      </c>
    </row>
    <row r="119" spans="1:15" x14ac:dyDescent="0.2">
      <c r="A119" s="2" t="s">
        <v>129</v>
      </c>
      <c r="B119" t="s">
        <v>118</v>
      </c>
      <c r="C119" s="2" t="s">
        <v>130</v>
      </c>
      <c r="D119" t="str">
        <f t="shared" si="3"/>
        <v>'map_shares_commodity_total':</v>
      </c>
      <c r="H119" t="s">
        <v>127</v>
      </c>
      <c r="I119" t="s">
        <v>118</v>
      </c>
      <c r="J119" t="s">
        <v>128</v>
      </c>
      <c r="K119" t="str">
        <f t="shared" si="4"/>
        <v>df_map_shares_commodity_total,</v>
      </c>
      <c r="O119" t="str">
        <f t="shared" si="5"/>
        <v>'map_shares_commodity_total':df_map_shares_commodity_total,</v>
      </c>
    </row>
    <row r="120" spans="1:15" x14ac:dyDescent="0.2">
      <c r="A120" s="2" t="s">
        <v>129</v>
      </c>
      <c r="B120" t="s">
        <v>119</v>
      </c>
      <c r="C120" s="2" t="s">
        <v>130</v>
      </c>
      <c r="D120" t="str">
        <f t="shared" si="3"/>
        <v>'map_tec_addon':</v>
      </c>
      <c r="H120" t="s">
        <v>127</v>
      </c>
      <c r="I120" t="s">
        <v>119</v>
      </c>
      <c r="J120" t="s">
        <v>128</v>
      </c>
      <c r="K120" t="str">
        <f t="shared" si="4"/>
        <v>df_map_tec_addon,</v>
      </c>
      <c r="O120" t="str">
        <f t="shared" si="5"/>
        <v>'map_tec_addon':df_map_tec_addon,</v>
      </c>
    </row>
    <row r="121" spans="1:15" x14ac:dyDescent="0.2">
      <c r="A121" s="2" t="s">
        <v>129</v>
      </c>
      <c r="B121" t="s">
        <v>120</v>
      </c>
      <c r="C121" s="2" t="s">
        <v>130</v>
      </c>
      <c r="D121" t="str">
        <f t="shared" si="3"/>
        <v>'map_tec_storage':</v>
      </c>
      <c r="H121" t="s">
        <v>127</v>
      </c>
      <c r="I121" t="s">
        <v>120</v>
      </c>
      <c r="J121" t="s">
        <v>128</v>
      </c>
      <c r="K121" t="str">
        <f t="shared" si="4"/>
        <v>df_map_tec_storage,</v>
      </c>
      <c r="O121" t="str">
        <f t="shared" si="5"/>
        <v>'map_tec_storage':df_map_tec_storage,</v>
      </c>
    </row>
    <row r="122" spans="1:15" x14ac:dyDescent="0.2">
      <c r="A122" s="2" t="s">
        <v>129</v>
      </c>
      <c r="B122" t="s">
        <v>121</v>
      </c>
      <c r="C122" s="2" t="s">
        <v>130</v>
      </c>
      <c r="D122" t="str">
        <f t="shared" si="3"/>
        <v>'shares':</v>
      </c>
      <c r="H122" t="s">
        <v>127</v>
      </c>
      <c r="I122" t="s">
        <v>121</v>
      </c>
      <c r="J122" t="s">
        <v>128</v>
      </c>
      <c r="K122" t="str">
        <f t="shared" si="4"/>
        <v>df_shares,</v>
      </c>
      <c r="O122" t="str">
        <f t="shared" si="5"/>
        <v>'shares':df_shares,</v>
      </c>
    </row>
    <row r="123" spans="1:15" x14ac:dyDescent="0.2">
      <c r="A123" s="2" t="s">
        <v>129</v>
      </c>
      <c r="B123" t="s">
        <v>122</v>
      </c>
      <c r="C123" s="2" t="s">
        <v>130</v>
      </c>
      <c r="D123" t="str">
        <f t="shared" si="3"/>
        <v>'storage_tec':</v>
      </c>
      <c r="H123" t="s">
        <v>127</v>
      </c>
      <c r="I123" t="s">
        <v>122</v>
      </c>
      <c r="J123" t="s">
        <v>128</v>
      </c>
      <c r="K123" t="str">
        <f t="shared" si="4"/>
        <v>df_storage_tec,</v>
      </c>
      <c r="O123" t="str">
        <f t="shared" si="5"/>
        <v>'storage_tec':df_storage_tec,</v>
      </c>
    </row>
    <row r="124" spans="1:15" x14ac:dyDescent="0.2">
      <c r="A124" s="2" t="s">
        <v>129</v>
      </c>
      <c r="B124" t="s">
        <v>123</v>
      </c>
      <c r="C124" s="2" t="s">
        <v>130</v>
      </c>
      <c r="D124" t="str">
        <f t="shared" si="3"/>
        <v>'time_relative':</v>
      </c>
      <c r="H124" t="s">
        <v>127</v>
      </c>
      <c r="I124" t="s">
        <v>123</v>
      </c>
      <c r="J124" t="s">
        <v>128</v>
      </c>
      <c r="K124" t="str">
        <f t="shared" si="4"/>
        <v>df_time_relative,</v>
      </c>
      <c r="O124" t="str">
        <f t="shared" si="5"/>
        <v>'time_relative':df_time_relative,</v>
      </c>
    </row>
    <row r="125" spans="1:15" x14ac:dyDescent="0.2">
      <c r="A125" s="2" t="s">
        <v>129</v>
      </c>
      <c r="B125" t="s">
        <v>124</v>
      </c>
      <c r="C125" s="2" t="s">
        <v>130</v>
      </c>
      <c r="D125" t="str">
        <f t="shared" si="3"/>
        <v>'type_addon':</v>
      </c>
      <c r="H125" t="s">
        <v>127</v>
      </c>
      <c r="I125" t="s">
        <v>124</v>
      </c>
      <c r="J125" t="s">
        <v>128</v>
      </c>
      <c r="K125" t="str">
        <f t="shared" si="4"/>
        <v>df_type_addon,</v>
      </c>
      <c r="O125" t="str">
        <f t="shared" si="5"/>
        <v>'type_addon':df_type_addon,</v>
      </c>
    </row>
    <row r="126" spans="1:15" x14ac:dyDescent="0.2">
      <c r="A126" s="2" t="s">
        <v>129</v>
      </c>
      <c r="B126" t="s">
        <v>125</v>
      </c>
      <c r="C126" s="2" t="s">
        <v>130</v>
      </c>
      <c r="D126" t="str">
        <f t="shared" si="3"/>
        <v>'type_relation':</v>
      </c>
      <c r="H126" t="s">
        <v>127</v>
      </c>
      <c r="I126" t="s">
        <v>125</v>
      </c>
      <c r="J126" t="s">
        <v>128</v>
      </c>
      <c r="K126" t="str">
        <f t="shared" si="4"/>
        <v>df_type_relation,</v>
      </c>
      <c r="O126" t="str">
        <f t="shared" si="5"/>
        <v>'type_relation':df_type_relation,</v>
      </c>
    </row>
    <row r="127" spans="1:15" x14ac:dyDescent="0.2">
      <c r="A127" s="2" t="s">
        <v>129</v>
      </c>
      <c r="B127" t="s">
        <v>126</v>
      </c>
      <c r="C127" s="2" t="s">
        <v>130</v>
      </c>
      <c r="D127" t="str">
        <f t="shared" si="3"/>
        <v>'type_tec_land':</v>
      </c>
      <c r="H127" t="s">
        <v>127</v>
      </c>
      <c r="I127" t="s">
        <v>126</v>
      </c>
      <c r="J127" t="s">
        <v>128</v>
      </c>
      <c r="K127" t="str">
        <f t="shared" si="4"/>
        <v>df_type_tec_land,</v>
      </c>
      <c r="O127" t="str">
        <f t="shared" si="5"/>
        <v>'type_tec_land':df_type_tec_land,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Shiya ZHAO</cp:lastModifiedBy>
  <dcterms:created xsi:type="dcterms:W3CDTF">2023-04-23T11:28:09Z</dcterms:created>
  <dcterms:modified xsi:type="dcterms:W3CDTF">2023-04-23T11:43:51Z</dcterms:modified>
</cp:coreProperties>
</file>