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228429e8d44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e7f10dc15742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d53ffc08c4184" /><Relationship Type="http://schemas.openxmlformats.org/officeDocument/2006/relationships/theme" Target="/xl/theme/theme1.xml" Id="Rfe20121a6e8d41d2" /><Relationship Type="http://schemas.openxmlformats.org/officeDocument/2006/relationships/sharedStrings" Target="/xl/sharedStrings.xml" Id="Rc7c788249f114a6c" /><Relationship Type="http://schemas.openxmlformats.org/officeDocument/2006/relationships/worksheet" Target="/xl/worksheets/sheet1.xml" Id="R74e7f10dc15742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6" customHeight="1">
      <x:c r="A1" s="2" t="str">
        <x:v>name</x:v>
      </x:c>
      <x:c r="B1" s="2" t="str">
        <x:v>seq</x:v>
      </x:c>
      <x:c r="C1" s="2" t="str">
        <x:v>replicate1</x:v>
      </x:c>
      <x:c r="D1" s="2" t="str">
        <x:v>replicate2</x:v>
      </x:c>
      <x:c r="E1" s="2" t="str">
        <x:v>replicate3</x:v>
      </x:c>
      <x:c r="F1" s="2" t="str">
        <x:v>average</x:v>
      </x:c>
    </x:row>
    <x:row r="2" ht="22" customHeight="1">
      <x:c r="A2" t="str">
        <x:v>D281P:G420W:N514S:F430E</x:v>
      </x:c>
      <x:c r="B2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E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" s="3" t="n">
        <x:v>0.7208398133748056</x:v>
      </x:c>
      <x:c r="D2" s="3" t="n">
        <x:v>0.7698289269051323</x:v>
      </x:c>
      <x:c r="E2" s="3" t="n">
        <x:v>0.7846034214618974</x:v>
      </x:c>
      <x:c r="F2" s="3" t="n">
        <x:f>AVERAGE(C2:E2)</x:f>
        <x:v>0.7584240539139451</x:v>
      </x:c>
    </x:row>
    <x:row r="3" ht="22" customHeight="1">
      <x:c r="A3" t="str">
        <x:v>D281P:G420W:N514S:V171N</x:v>
      </x:c>
      <x:c r="B3" t="str">
        <x:v>MTVTNETNPQQEQLSRRIESLRESDPQFRAAQPDPAVAEQVLRPGLHLSEAIAALMTGYAERPALGERARELVTDQDGRTTLRLLPRFDTTTYGELWSRTTSVAAAWHHDAAHPVKAGDLVATLGFTSIDYTVLDLAIMILGGVAVPLQTSAPASQWTTILAEAEPNTLAN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3" s="3" t="n">
        <x:v>0.6640746500777606</x:v>
      </x:c>
      <x:c r="D3" s="3" t="n">
        <x:v>0.6493001555209954</x:v>
      </x:c>
      <x:c r="E3" s="3" t="n">
        <x:v>0.6547433903576984</x:v>
      </x:c>
      <x:c r="F3" s="3" t="n">
        <x:f>AVERAGE(C3:E3)</x:f>
        <x:v>0.6560393986521514</x:v>
      </x:c>
    </x:row>
    <x:row r="4" ht="22" customHeight="1">
      <x:c r="A4" t="str">
        <x:v>D281P:G420W:N514S:D457W</x:v>
      </x:c>
      <x:c r="B4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W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4" s="3" t="n">
        <x:v>0.6477449455676517</x:v>
      </x:c>
      <x:c r="D4" s="3" t="n">
        <x:v>0.6446345256609642</x:v>
      </x:c>
      <x:c r="E4" s="3" t="n">
        <x:v>0.6290824261275273</x:v>
      </x:c>
      <x:c r="F4" s="3" t="n">
        <x:f>AVERAGE(C4:E4)</x:f>
        <x:v>0.6404872991187145</x:v>
      </x:c>
    </x:row>
    <x:row r="5" ht="22" customHeight="1">
      <x:c r="A5" t="str">
        <x:v>D281P:G420W:N514S:L415A</x:v>
      </x:c>
      <x:c r="B5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A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5" s="3" t="n">
        <x:v>0.9510108864696735</x:v>
      </x:c>
      <x:c r="D5" s="3" t="n">
        <x:v>0.9657853810264386</x:v>
      </x:c>
      <x:c r="E5" s="3" t="n">
        <x:v>0.9346811819595646</x:v>
      </x:c>
      <x:c r="F5" s="3" t="n">
        <x:f>AVERAGE(C5:E5)</x:f>
        <x:v>0.9504924831518923</x:v>
      </x:c>
    </x:row>
    <x:row r="6" ht="22" customHeight="1">
      <x:c r="A6" t="str">
        <x:v>D281P:G420W:N514S:I1163H</x:v>
      </x:c>
      <x:c r="B6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HPHLSRRLIVKYAKDLEQLGLL</x:v>
      </x:c>
      <x:c r="C6" s="3" t="n">
        <x:v>0.6111975116640748</x:v>
      </x:c>
      <x:c r="D6" s="3" t="n">
        <x:v>0.5645412130637636</x:v>
      </x:c>
      <x:c r="E6" s="3" t="n">
        <x:v>0.6127527216174183</x:v>
      </x:c>
      <x:c r="F6" s="3" t="n">
        <x:f>AVERAGE(C6:E6)</x:f>
        <x:v>0.5961638154484189</x:v>
      </x:c>
    </x:row>
    <x:row r="7" ht="22" customHeight="1">
      <x:c r="A7" t="str">
        <x:v>D281P:G420W:N514S:V557C</x:v>
      </x:c>
      <x:c r="B7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C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7" s="3" t="n">
        <x:v>0.5552099533437015</x:v>
      </x:c>
      <x:c r="D7" s="3" t="n">
        <x:v>0.8405909797822707</x:v>
      </x:c>
      <x:c r="E7" s="3" t="n">
        <x:v>0.9136858475894246</x:v>
      </x:c>
      <x:c r="F7" s="3" t="n">
        <x:f>AVERAGE(C7:E7)</x:f>
        <x:v>0.7698289269051323</x:v>
      </x:c>
    </x:row>
    <x:row r="8" ht="22" customHeight="1">
      <x:c r="A8" t="str">
        <x:v>D281P:G420W:N514S:L417A</x:v>
      </x:c>
      <x:c r="B8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A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8" s="3" t="n">
        <x:v>1.3674603174603175</x:v>
      </x:c>
      <x:c r="D8" s="3" t="n">
        <x:v>1.3206349206349206</x:v>
      </x:c>
      <x:c r="E8" s="3" t="n">
        <x:v>1.3547619047619046</x:v>
      </x:c>
      <x:c r="F8" s="3" t="n">
        <x:f>AVERAGE(C8:E8)</x:f>
        <x:v>1.3476190476190475</x:v>
      </x:c>
    </x:row>
    <x:row r="9" ht="22" customHeight="1">
      <x:c r="A9" t="str">
        <x:v>D281P:G420W:N514S:V435A</x:v>
      </x:c>
      <x:c r="B9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A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9" s="3" t="n">
        <x:v>0.9571428571428571</x:v>
      </x:c>
      <x:c r="D9" s="3" t="n">
        <x:v>1.0714285714285714</x:v>
      </x:c>
      <x:c r="E9" s="3" t="n">
        <x:v>0.9682539682539683</x:v>
      </x:c>
      <x:c r="F9" s="3" t="n">
        <x:f>AVERAGE(C9:E9)</x:f>
        <x:v>0.9989417989417989</x:v>
      </x:c>
    </x:row>
    <x:row r="10" ht="22" customHeight="1">
      <x:c r="A10" t="str">
        <x:v>D281P:G420W:N514S:G265K</x:v>
      </x:c>
      <x:c r="B10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K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0" s="3" t="n">
        <x:v>0.5738724727838259</x:v>
      </x:c>
      <x:c r="D10" s="3" t="n">
        <x:v>0.6547433903576984</x:v>
      </x:c>
      <x:c r="E10" s="3" t="n">
        <x:v>0.6446345256609642</x:v>
      </x:c>
      <x:c r="F10" s="3" t="n">
        <x:f>AVERAGE(C10:E10)</x:f>
        <x:v>0.6244167962674961</x:v>
      </x:c>
    </x:row>
    <x:row r="11" ht="22" customHeight="1">
      <x:c r="A11" t="str">
        <x:v>D281P:G420W:N514S:I254L</x:v>
      </x:c>
      <x:c r="B11" t="str">
        <x:v>MTVTNETNPQQEQLSRRIESLRESDPQFRAAQPDPAVAEQVLRPGLHLSEAIAALMTGYAERPALGERARELVTDQDGRTTLRLLPRFDTTTYGELWSRTTSVAAAWHHDAAHPVKAGDLVATLGFTSIDYTVLDLAIMILGGVAVPLQTSAPASQWTTILAEAEPNTLAVSIELIGAAMESVRATPSIKQVVVFDYTPEVDDQREAFEAASTQLAGTGIAIETLDAVIARGAALPAAPLYAPSAGDDPLALLL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1" s="3" t="n">
        <x:v>0.9836702954898912</x:v>
      </x:c>
      <x:c r="D11" s="3" t="n">
        <x:v>0.9362363919129082</x:v>
      </x:c>
      <x:c r="E11" s="3" t="n">
        <x:v>0.8553654743390359</x:v>
      </x:c>
      <x:c r="F11" s="3" t="n">
        <x:f>AVERAGE(C11:E11)</x:f>
        <x:v>0.9250907205806117</x:v>
      </x:c>
    </x:row>
    <x:row r="12" ht="22" customHeight="1">
      <x:c r="A12" t="str">
        <x:v>D281P:G420W:N514S:L335A</x:v>
      </x:c>
      <x:c r="B12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A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2" s="3" t="n">
        <x:v>1.6769841269841268</x:v>
      </x:c>
      <x:c r="D12" s="3" t="n">
        <x:v>1.4849206349206348</x:v>
      </x:c>
      <x:c r="E12" s="3" t="n">
        <x:v>1.5007936507936508</x:v>
      </x:c>
      <x:c r="F12" s="3" t="n">
        <x:f>AVERAGE(C12:E12)</x:f>
        <x:v>1.554232804232804</x:v>
      </x:c>
    </x:row>
    <x:row r="13" ht="22" customHeight="1">
      <x:c r="A13" t="str">
        <x:v>D281P:G420W:N514S:I254M</x:v>
      </x:c>
      <x:c r="B13" t="str">
        <x:v>MTVTNETNPQQEQLSRRIESLRESDPQFRAAQPDPAVAEQVLRPGLHLSEAIAALMTGYAERPALGERARELVTDQDGRTTLRLLPRFDTTTYGELWSRTTSVAAAWHHDAAHPVKAGDLVATLGFTSIDYTVLDLAIMILGGVAVPLQTSAPASQWTTILAEAEPNTLAVSIELIGAAMESVRATPSIKQVVVFDYTPEVDDQREAFEAASTQLAGTGIAIETLDAVIARGAALPAAPLYAPSAGDDPLALLM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3" s="3" t="n">
        <x:v>0.7371695178849145</x:v>
      </x:c>
      <x:c r="D13" s="3" t="n">
        <x:v>0.7091757387247279</x:v>
      </x:c>
      <x:c r="E13" s="3" t="n">
        <x:v>0.7542768273716952</x:v>
      </x:c>
      <x:c r="F13" s="3" t="n">
        <x:f>AVERAGE(C13:E13)</x:f>
        <x:v>0.7335406946604458</x:v>
      </x:c>
    </x:row>
    <x:row r="14" ht="22" customHeight="1">
      <x:c r="A14" t="str">
        <x:v>D281P:G420W:N514S:S552A</x:v>
      </x:c>
      <x:c r="B14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A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4" s="3" t="n">
        <x:v>0.9136858475894246</x:v>
      </x:c>
      <x:c r="D14" s="3" t="n">
        <x:v>0.9704510108864697</x:v>
      </x:c>
      <x:c r="E14" s="3" t="n">
        <x:v>0.9844479004665629</x:v>
      </x:c>
      <x:c r="F14" s="3" t="n">
        <x:f>AVERAGE(C14:E14)</x:f>
        <x:v>0.9561949196474857</x:v>
      </x:c>
    </x:row>
    <x:row r="15" ht="22" customHeight="1">
      <x:c r="A15" t="str">
        <x:v>D281P:G420W:N514S:T309Q</x:v>
      </x:c>
      <x:c r="B15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Q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5" s="3" t="n">
        <x:v>0.8903576982892691</x:v>
      </x:c>
      <x:c r="D15" s="3" t="n">
        <x:v>0.8833592534992225</x:v>
      </x:c>
      <x:c r="E15" s="3" t="n">
        <x:v>0.8950233281493002</x:v>
      </x:c>
      <x:c r="F15" s="3" t="n">
        <x:f>AVERAGE(C15:E15)</x:f>
        <x:v>0.8895800933125972</x:v>
      </x:c>
    </x:row>
    <x:row r="16" ht="22" customHeight="1">
      <x:c r="A16" t="str">
        <x:v>D281P:G420W:N514S:T1051A</x:v>
      </x:c>
      <x:c r="B16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ATLGTQVVDSYETYDCVNPHADGVSLDNFVDWLIEAGYPIARIDNYTEWFTRFDTAIRSLPEKQKQHSLLPLLHAFEQPSAAENHGVVPAKRFQHAVQAAGIGPAGQDGTTDIPHLSRRLIVKYAKDLEQLGLL</x:v>
      </x:c>
      <x:c r="C16" s="3" t="n">
        <x:v>0.9300155520995335</x:v>
      </x:c>
      <x:c r="D16" s="3" t="n">
        <x:v>0.9004665629860031</x:v>
      </x:c>
      <x:c r="E16" s="3" t="n">
        <x:v>0.9300155520995335</x:v>
      </x:c>
      <x:c r="F16" s="3" t="n">
        <x:f>AVERAGE(C16:E16)</x:f>
        <x:v>0.92016588906169</x:v>
      </x:c>
    </x:row>
    <x:row r="17" ht="22" customHeight="1">
      <x:c r="A17" t="str">
        <x:v>D281P:G420W:N514S:F899I</x:v>
      </x:c>
      <x:c r="B17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I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7" s="3" t="n">
        <x:v>0.9090202177293936</x:v>
      </x:c>
      <x:c r="D17" s="3" t="n">
        <x:v>0.9206842923794714</x:v>
      </x:c>
      <x:c r="E17" s="3" t="n">
        <x:v>0.8833592534992225</x:v>
      </x:c>
      <x:c r="F17" s="3" t="n">
        <x:f>AVERAGE(C17:E17)</x:f>
        <x:v>0.9043545878693625</x:v>
      </x:c>
    </x:row>
    <x:row r="18" ht="22" customHeight="1">
      <x:c r="A18" t="str">
        <x:v>D281P:G420W:N514S:N625T</x:v>
      </x:c>
      <x:c r="B18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T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8" s="3" t="n">
        <x:v>0.8942457231726284</x:v>
      </x:c>
      <x:c r="D18" s="3" t="n">
        <x:v>0.8693623639191291</x:v>
      </x:c>
      <x:c r="E18" s="3" t="n">
        <x:v>0.8304821150855366</x:v>
      </x:c>
      <x:c r="F18" s="3" t="n">
        <x:f>AVERAGE(C18:E18)</x:f>
        <x:v>0.864696734059098</x:v>
      </x:c>
    </x:row>
    <x:row r="19" ht="22" customHeight="1">
      <x:c r="A19" t="str">
        <x:v>D281P:G420W:N514S:G389W</x:v>
      </x:c>
      <x:c r="B19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W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9" s="3" t="n">
        <x:v>0.609642301710731</x:v>
      </x:c>
      <x:c r="D19" s="3" t="n">
        <x:v>0.5940902021772939</x:v>
      </x:c>
      <x:c r="E19" s="3" t="n">
        <x:v>0.5878693623639192</x:v>
      </x:c>
      <x:c r="F19" s="3" t="n">
        <x:f>AVERAGE(C19:E19)</x:f>
        <x:v>0.5972006220839813</x:v>
      </x:c>
    </x:row>
    <x:row r="20" ht="22" customHeight="1">
      <x:c r="A20" t="str">
        <x:v>D281P:G420W:N514S:V985I</x:v>
      </x:c>
      <x:c r="B20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IFRSDMILAHSRYTGQLNVPDQFTRLILSLIATGIAPGSFYQAHATGERPLAHYDGLPGDFTAEAITTLGTQVVDSYETYDCVNPHADGVSLDNFVDWLIEAGYPIARIDNYTEWFTRFDTAIRSLPEKQKQHSLLPLLHAFEQPSAAENHGVVPAKRFQHAVQAAGIGPAGQDGTTDIPHLSRRLIVKYAKDLEQLGLL</x:v>
      </x:c>
      <x:c r="C20" s="3" t="n">
        <x:v>0.9253424657534247</x:v>
      </x:c>
      <x:c r="D20" s="3" t="n">
        <x:v>0.8787671232876713</x:v>
      </x:c>
      <x:c r="E20" s="3" t="n">
        <x:v>0.8732876712328768</x:v>
      </x:c>
      <x:c r="F20" s="3" t="n">
        <x:f>AVERAGE(C20:E20)</x:f>
        <x:v>0.8924657534246575</x:v>
      </x:c>
    </x:row>
    <x:row r="21" ht="22" customHeight="1">
      <x:c r="A21" t="str">
        <x:v>D281P:G420W:N514S:V440A</x:v>
      </x:c>
      <x:c r="B21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A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1" s="3" t="n">
        <x:v>0.5897097625329815</x:v>
      </x:c>
      <x:c r="D21" s="3" t="n">
        <x:v>0.5686015831134564</x:v>
      </x:c>
      <x:c r="E21" s="3" t="n">
        <x:v>0.6154353562005276</x:v>
      </x:c>
      <x:c r="F21" s="3" t="n">
        <x:f>AVERAGE(C21:E21)</x:f>
        <x:v>0.5912489006156552</x:v>
      </x:c>
    </x:row>
    <x:row r="22" ht="22" customHeight="1">
      <x:c r="A22" t="str">
        <x:v>D281P:G420W:N514S:G960A</x:v>
      </x:c>
      <x:c r="B22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AYGNSKWAGEVLLREAHDLCGLPVAVFRSDMILAHSRYTGQLNVPDQFTRLILSLIATGIAPGSFYQAHATGERPLAHYDGLPGDFTAEAITTLGTQVVDSYETYDCVNPHADGVSLDNFVDWLIEAGYPIARIDNYTEWFTRFDTAIRSLPEKQKQHSLLPLLHAFEQPSAAENHGVVPAKRFQHAVQAAGIGPAGQDGTTDIPHLSRRLIVKYAKDLEQLGLL</x:v>
      </x:c>
      <x:c r="C22" s="3" t="n">
        <x:v>0.4439313984168865</x:v>
      </x:c>
      <x:c r="D22" s="3" t="n">
        <x:v>0.6583113456464379</x:v>
      </x:c>
      <x:c r="E22" s="3" t="n">
        <x:v>0.6437994722955145</x:v>
      </x:c>
      <x:c r="F22" s="3" t="n">
        <x:f>AVERAGE(C22:E22)</x:f>
        <x:v>0.582014072119613</x:v>
      </x:c>
    </x:row>
    <x:row r="23" ht="22" customHeight="1">
      <x:c r="A23" t="str">
        <x:v>D281P:G420W:N514S:V228A</x:v>
      </x:c>
      <x:c r="B23" t="str">
        <x:v>MTVTNETNPQQEQLSRRIESLRESDPQFRAAQPDPAVAEQVLRPGLHLSEAIAALMTGYAERPALGERARELVTDQDGRTTLRLLPRFDTTTYGELWSRTTSVAAAWHHDAAHPVKAGDLVATLGFTSIDYTVLDLAIMILGGVAVPLQTSAPASQWTTILAEAEPNTLAVSIELIGAAMESVRATPSIKQVVVFDYTPEVDDQREAFEAASTQLAGTGIAIETLDAA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3" s="3" t="n">
        <x:v>0.7908970976253298</x:v>
      </x:c>
      <x:c r="D23" s="3" t="n">
        <x:v>0.8186015831134564</x:v>
      </x:c>
      <x:c r="E23" s="3" t="n">
        <x:v>0.7302110817941952</x:v>
      </x:c>
      <x:c r="F23" s="3" t="n">
        <x:f>AVERAGE(C23:E23)</x:f>
        <x:v>0.7799032541776604</x:v>
      </x:c>
    </x:row>
    <x:row r="24" ht="22" customHeight="1">
      <x:c r="A24" t="str">
        <x:v>D281P:G420W:N514S:S1118D</x:v>
      </x:c>
      <x:c r="B24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DLLPLLHAFEQPSAAENHGVVPAKRFQHAVQAAGIGPAGQDGTTDIPHLSRRLIVKYAKDLEQLGLL</x:v>
      </x:c>
      <x:c r="C24" s="3" t="n">
        <x:v>0.533641160949868</x:v>
      </x:c>
      <x:c r="D24" s="3" t="n">
        <x:v>0.5527704485488126</x:v>
      </x:c>
      <x:c r="E24" s="3" t="n">
        <x:v>0.5567282321899736</x:v>
      </x:c>
      <x:c r="F24" s="3" t="n">
        <x:f>AVERAGE(C24:E24)</x:f>
        <x:v>0.5477132805628847</x:v>
      </x:c>
    </x:row>
    <x:row r="25" ht="22" customHeight="1">
      <x:c r="A25" t="str">
        <x:v>D281P:G420W:N514S:A930D</x:v>
      </x:c>
      <x:c r="B25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D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5" s="3" t="n">
        <x:v>0.6009234828496042</x:v>
      </x:c>
      <x:c r="D25" s="3" t="n">
        <x:v>0.7493403693931399</x:v>
      </x:c>
      <x:c r="E25" s="3" t="n">
        <x:v>0.6075197889182058</x:v>
      </x:c>
      <x:c r="F25" s="3" t="n">
        <x:f>AVERAGE(C25:E25)</x:f>
        <x:v>0.6525945470536499</x:v>
      </x:c>
    </x:row>
    <x:row r="26" ht="22" customHeight="1">
      <x:c r="A26" t="str">
        <x:v>D281P:G420W:N514S:V183K</x:v>
      </x:c>
      <x:c r="B26" t="str">
        <x:v>MTVTNETNPQQEQLSRRIESLRESDPQFRAAQPDPAVAEQVLRPGLHLSEAIAALMTGYAERPALGERARELVTDQDGRTTLRLLPRFDTTTYGELWSRTTSVAAAWHHDAAHPVKAGDLVATLGFTSIDYTVLDLAIMILGGVAVPLQTSAPASQWTTILAEAEPNTLAVSIELIGAAMESK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6" s="3" t="n">
        <x:v>0.6279683377308707</x:v>
      </x:c>
      <x:c r="D26" s="3" t="n">
        <x:v>0.6477572559366753</x:v>
      </x:c>
      <x:c r="E26" s="3" t="n">
        <x:v>0.5738786279683377</x:v>
      </x:c>
      <x:c r="F26" s="3" t="n">
        <x:f>AVERAGE(C26:E26)</x:f>
        <x:v>0.6165347405452946</x:v>
      </x:c>
    </x:row>
    <x:row r="27" ht="22" customHeight="1">
      <x:c r="A27" t="str">
        <x:v>D281P:G420W:N514S:F1100A</x:v>
      </x:c>
      <x:c r="B27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ATRFDTAIRSLPEKQKQHSLLPLLHAFEQPSAAENHGVVPAKRFQHAVQAAGIGPAGQDGTTDIPHLSRRLIVKYAKDLEQLGLL</x:v>
      </x:c>
      <x:c r="C27" s="3" t="n">
        <x:v>0.7658311345646437</x:v>
      </x:c>
      <x:c r="D27" s="3" t="n">
        <x:v>0.8529023746701846</x:v>
      </x:c>
      <x:c r="E27" s="3" t="n">
        <x:v>0.912928759894459</x:v>
      </x:c>
      <x:c r="F27" s="3" t="n">
        <x:f>AVERAGE(C27:E27)</x:f>
        <x:v>0.8438874230430957</x:v>
      </x:c>
    </x:row>
    <x:row r="28" ht="22" customHeight="1">
      <x:c r="A28" t="str">
        <x:v>D281P:G420W:N514S:T483D</x:v>
      </x:c>
      <x:c r="B28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D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8" s="3" t="n">
        <x:v>0.9938356164383563</x:v>
      </x:c>
      <x:c r="D28" s="3" t="n">
        <x:v>1.0006849315068493</x:v>
      </x:c>
      <x:c r="E28" s="3" t="n">
        <x:v>1.004109589041096</x:v>
      </x:c>
      <x:c r="F28" s="3" t="n">
        <x:f>AVERAGE(C28:E28)</x:f>
        <x:v>0.9995433789954339</x:v>
      </x:c>
    </x:row>
    <x:row r="29" ht="22" customHeight="1">
      <x:c r="A29" t="str">
        <x:v>D281P:G420W:N514S:G980M</x:v>
      </x:c>
      <x:c r="B29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MLPVAVFRSDMILAHSRYTGQLNVPDQFTRLILSLIATGIAPGSFYQAHATGERPLAHYDGLPGDFTAEAITTLGTQVVDSYETYDCVNPHADGVSLDNFVDWLIEAGYPIARIDNYTEWFTRFDTAIRSLPEKQKQHSLLPLLHAFEQPSAAENHGVVPAKRFQHAVQAAGIGPAGQDGTTDIPHLSRRLIVKYAKDLEQLGLL</x:v>
      </x:c>
      <x:c r="C29" s="3" t="n">
        <x:v>1.358219178082192</x:v>
      </x:c>
      <x:c r="D29" s="3" t="n">
        <x:v>1.1609589041095891</x:v>
      </x:c>
      <x:c r="E29" s="3" t="n">
        <x:v>1.3958904109589043</x:v>
      </x:c>
      <x:c r="F29" s="3" t="n">
        <x:f>AVERAGE(C29:E29)</x:f>
        <x:v>1.3050228310502285</x:v>
      </x:c>
    </x:row>
    <x:row r="30" ht="22" customHeight="1">
      <x:c r="A30" t="str">
        <x:v>D281P:G420W:N514S:D457Y</x:v>
      </x:c>
      <x:c r="B30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Y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30" s="3" t="n">
        <x:v>0.5606860158311345</x:v>
      </x:c>
      <x:c r="D30" s="3" t="n">
        <x:v>0.5428759894459102</x:v>
      </x:c>
      <x:c r="E30" s="3" t="n">
        <x:v>0.5850923482849604</x:v>
      </x:c>
      <x:c r="F30" s="3" t="n">
        <x:f>AVERAGE(C30:E30)</x:f>
        <x:v>0.5628847845206684</x:v>
      </x:c>
    </x:row>
    <x:row r="31" ht="22" customHeight="1">
      <x:c r="A31" t="str">
        <x:v>D281P:G420W:N514S:L335S</x:v>
      </x:c>
      <x:c r="B31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S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31" s="3" t="n">
        <x:v>0.8977572559366753</x:v>
      </x:c>
      <x:c r="D31" s="3" t="n">
        <x:v>0.8317941952506595</x:v>
      </x:c>
      <x:c r="E31" s="3"/>
      <x:c r="F31" s="3" t="n">
        <x:f>AVERAGE(C31:E31)</x:f>
        <x:v>0.8647757255936674</x:v>
      </x:c>
    </x:row>
    <x:row r="32" ht="22" customHeight="1">
      <x:c r="A32" t="str">
        <x:v>D281P:G420W:N514S:L250N</x:v>
      </x:c>
      <x:c r="B32" t="str">
        <x:v>MTVTNETNPQQEQLSRRIESLRESDPQFRAAQPDPAVAEQVLRPGLHLSEAIAALMTGYAERPALGERARELVTDQDGRTTLRLLPRFDTTTYGELWSRTTSVAAAWHHDAAHPVKAGDLVATLGFTSIDYTVLDLAIMILGGVAVPLQTSAPASQWTTILAEAEPNTLAVSIELIGAAMESVRATPSIKQVVVFDYTPEVDDQREAFEAASTQLAGTGIAIETLDAVIARGAALPAAPLYAPSAGDDPN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32" s="3" t="n">
        <x:v>0.7493403693931399</x:v>
      </x:c>
      <x:c r="D32" s="3" t="n">
        <x:v>0.6893139841688654</x:v>
      </x:c>
      <x:c r="E32" s="3" t="n">
        <x:v>0.7302110817941952</x:v>
      </x:c>
      <x:c r="F32" s="3" t="n">
        <x:f>AVERAGE(C32:E32)</x:f>
        <x:v>0.7229551451187334</x:v>
      </x:c>
    </x:row>
    <x:row r="33" ht="22" customHeight="1">
      <x:c r="A33" t="str">
        <x:v>D281P:G420W:N514S:F430H</x:v>
      </x:c>
      <x:c r="B33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H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33" s="3" t="n">
        <x:v>0.7704485488126649</x:v>
      </x:c>
      <x:c r="D33" s="3" t="n">
        <x:v>0.7796833773087071</x:v>
      </x:c>
      <x:c r="E33" s="3" t="n">
        <x:v>0.7038258575197889</x:v>
      </x:c>
      <x:c r="F33" s="3" t="n">
        <x:f>AVERAGE(C33:E33)</x:f>
        <x:v>0.7513192612137202</x:v>
      </x:c>
    </x:row>
    <x:row r="34" ht="22" customHeight="1">
      <x:c r="A34" t="str">
        <x:v>D281P:G420W:N514S:P1121E</x:v>
      </x:c>
      <x:c r="B34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ELLHAFEQPSAAENHGVVPAKRFQHAVQAAGIGPAGQDGTTDIPHLSRRLIVKYAKDLEQLGLL</x:v>
      </x:c>
      <x:c r="C34" s="3" t="n">
        <x:v>0.6853562005277045</x:v>
      </x:c>
      <x:c r="D34" s="3" t="n">
        <x:v>0.6952506596306067</x:v>
      </x:c>
      <x:c r="E34" s="3" t="n">
        <x:v>0.796174142480211</x:v>
      </x:c>
      <x:c r="F34" s="3" t="n">
        <x:f>AVERAGE(C34:E34)</x:f>
        <x:v>0.7255936675461742</x:v>
      </x:c>
    </x:row>
    <x:row r="35" ht="22" customHeight="1">
      <x:c r="A35" t="str">
        <x:v>D281P:G420W:N514S:R951A</x:v>
      </x:c>
      <x:c r="B35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APVDELYANGYGNSKWAGEVLLREAHDLCGLPVAVFRSDMILAHSRYTGQLNVPDQFTRLILSLIATGIAPGSFYQAHATGERPLAHYDGLPGDFTAEAITTLGTQVVDSYETYDCVNPHADGVSLDNFVDWLIEAGYPIARIDNYTEWFTRFDTAIRSLPEKQKQHSLLPLLHAFEQPSAAENHGVVPAKRFQHAVQAAGIGPAGQDGTTDIPHLSRRLIVKYAKDLEQLGLL</x:v>
      </x:c>
      <x:c r="C35" s="3" t="n">
        <x:v>0.6576517150395778</x:v>
      </x:c>
      <x:c r="D35" s="3" t="n">
        <x:v>0.6240105540897097</x:v>
      </x:c>
      <x:c r="E35" s="3" t="n">
        <x:v>0.771108179419525</x:v>
      </x:c>
      <x:c r="F35" s="3" t="n">
        <x:f>AVERAGE(C35:E35)</x:f>
        <x:v>0.6842568161829375</x:v>
      </x:c>
    </x:row>
    <x:row r="36" ht="22" customHeight="1">
      <x:c r="A36" t="str">
        <x:v>D281P:G420W:N514S:L84A</x:v>
      </x:c>
      <x:c r="B36" t="str">
        <x:v>MTVTNETNPQQEQLSRRIESLRESDPQFRAAQPDPAVAEQVLRPGLHLSEAIAALMTGYAERPALGERARELVTDQDGRTTLRA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36" s="3" t="n">
        <x:v>0.7810026385224275</x:v>
      </x:c>
      <x:c r="D36" s="3" t="n">
        <x:v>0.6649076517150395</x:v>
      </x:c>
      <x:c r="E36" s="3" t="n">
        <x:v>0.7203166226912928</x:v>
      </x:c>
      <x:c r="F36" s="3" t="n">
        <x:f>AVERAGE(C36:E36)</x:f>
        <x:v>0.7220756376429199</x:v>
      </x:c>
    </x:row>
    <x:row r="37" ht="22" customHeight="1">
      <x:c r="A37" t="str">
        <x:v>D281P:G420W:N514S:L1166A</x:v>
      </x:c>
      <x:c r="B37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ASRRLIVKYAKDLEQLGLL</x:v>
      </x:c>
      <x:c r="C37" s="3" t="n">
        <x:v>0.8443271767810026</x:v>
      </x:c>
      <x:c r="D37" s="3" t="n">
        <x:v>0.7071240105540897</x:v>
      </x:c>
      <x:c r="E37" s="3" t="n">
        <x:v>0.746042216358839</x:v>
      </x:c>
      <x:c r="F37" s="3" t="n">
        <x:f>AVERAGE(C37:E37)</x:f>
        <x:v>0.7658311345646438</x:v>
      </x:c>
    </x:row>
    <x:row r="38" ht="22" customHeight="1">
      <x:c r="A38" t="str">
        <x:v>D281P:G420W:N514S:L893A</x:v>
      </x:c>
      <x:c r="B38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A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38" s="3" t="n">
        <x:v>0.9175461741424802</x:v>
      </x:c>
      <x:c r="D38" s="3" t="n">
        <x:v>0.9241424802110817</x:v>
      </x:c>
      <x:c r="E38" s="3" t="n">
        <x:v>0.9366754617414247</x:v>
      </x:c>
      <x:c r="F38" s="3" t="n">
        <x:f>AVERAGE(C38:E38)</x:f>
        <x:v>0.9261213720316622</x:v>
      </x:c>
    </x:row>
    <x:row r="39" ht="22" customHeight="1">
      <x:c r="A39" t="str">
        <x:v>D281P:G420W:N514S:G820A</x:v>
      </x:c>
      <x:c r="B39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A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39" s="3" t="n">
        <x:v>0.8588390501319261</x:v>
      </x:c>
      <x:c r="D39" s="3" t="n">
        <x:v>0.9597625329815302</x:v>
      </x:c>
      <x:c r="E39" s="3" t="n">
        <x:v>1.0336411609498681</x:v>
      </x:c>
      <x:c r="F39" s="3" t="n">
        <x:f>AVERAGE(C39:E39)</x:f>
        <x:v>0.9507475813544414</x:v>
      </x:c>
    </x:row>
    <x:row r="40" ht="22" customHeight="1">
      <x:c r="A40" t="str">
        <x:v>D281P:G420W:N514S:F430A</x:v>
      </x:c>
      <x:c r="B40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A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40" s="3" t="n">
        <x:v>0.8120052770448548</x:v>
      </x:c>
      <x:c r="D40" s="3" t="n">
        <x:v>0.7724274406332453</x:v>
      </x:c>
      <x:c r="E40" s="3" t="n">
        <x:v>0.6774406332453825</x:v>
      </x:c>
      <x:c r="F40" s="3" t="n">
        <x:f>AVERAGE(C40:E40)</x:f>
        <x:v>0.753957783641161</x:v>
      </x:c>
    </x:row>
    <x:row r="41" ht="22" customHeight="1">
      <x:c r="A41" t="str">
        <x:v>D281P:G420W:N514S:D457C</x:v>
      </x:c>
      <x:c r="B41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C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41" s="3" t="n">
        <x:v>1.0253424657534247</x:v>
      </x:c>
      <x:c r="D41" s="3" t="n">
        <x:v>1.0191780821917809</x:v>
      </x:c>
      <x:c r="E41" s="3" t="n">
        <x:v>1.0308219178082192</x:v>
      </x:c>
      <x:c r="F41" s="3" t="n">
        <x:f>AVERAGE(C41:E41)</x:f>
        <x:v>1.0251141552511416</x:v>
      </x:c>
    </x:row>
    <x:row r="42" ht="22" customHeight="1">
      <x:c r="A42" t="str">
        <x:v>D281P:G420W:N514S:V557I</x:v>
      </x:c>
      <x:c r="B42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I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42" s="3" t="n">
        <x:v>1.3705479452054796</x:v>
      </x:c>
      <x:c r="D42" s="3" t="n">
        <x:v>1.3815068493150686</x:v>
      </x:c>
      <x:c r="E42" s="3" t="n">
        <x:v>1.241095890410959</x:v>
      </x:c>
      <x:c r="F42" s="3" t="n">
        <x:f>AVERAGE(C42:E42)</x:f>
        <x:v>1.3310502283105023</x:v>
      </x:c>
    </x:row>
    <x:row r="43" ht="22" customHeight="1">
      <x:c r="A43" t="str">
        <x:v>D281P:G420W:N514S:G790I</x:v>
      </x:c>
      <x:c r="B43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I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43" s="3" t="n">
        <x:v>0.6094827586206896</x:v>
      </x:c>
      <x:c r="D43" s="3" t="n">
        <x:v>0.603448275862069</x:v>
      </x:c>
      <x:c r="E43" s="3" t="n">
        <x:v>0.596551724137931</x:v>
      </x:c>
      <x:c r="F43" s="3" t="n">
        <x:f>AVERAGE(C43:E43)</x:f>
        <x:v>0.6031609195402299</x:v>
      </x:c>
    </x:row>
    <x:row r="44" ht="22" customHeight="1">
      <x:c r="A44" t="str">
        <x:v>D281P:G420W:N514S:N864M</x:v>
      </x:c>
      <x:c r="B44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M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44" s="3" t="n">
        <x:v>0.9561643835616439</x:v>
      </x:c>
      <x:c r="D44" s="3" t="n">
        <x:v>0.9979452054794521</x:v>
      </x:c>
      <x:c r="E44" s="3" t="n">
        <x:v>1.0061643835616438</x:v>
      </x:c>
      <x:c r="F44" s="3" t="n">
        <x:f>AVERAGE(C44:E44)</x:f>
        <x:v>0.9867579908675799</x:v>
      </x:c>
    </x:row>
    <x:row r="45" ht="22" customHeight="1">
      <x:c r="A45" t="str">
        <x:v>D281P:G420W:N514S:V527I</x:v>
      </x:c>
      <x:c r="B45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I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45" s="3" t="n">
        <x:v>1.0493150684931507</x:v>
      </x:c>
      <x:c r="D45" s="3" t="n">
        <x:v>1.0808219178082192</x:v>
      </x:c>
      <x:c r="E45" s="3" t="n">
        <x:v>0.9945205479452055</x:v>
      </x:c>
      <x:c r="F45" s="3" t="n">
        <x:f>AVERAGE(C45:E45)</x:f>
        <x:v>1.041552511415525</x:v>
      </x:c>
    </x:row>
    <x:row r="46" ht="22" customHeight="1">
      <x:c r="A46" t="str">
        <x:v>D281P:G420W:N514S:V482A</x:v>
      </x:c>
      <x:c r="B46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A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46" s="3" t="n">
        <x:v>0.9116229244777717</x:v>
      </x:c>
      <x:c r="D46" s="3" t="n">
        <x:v>0.9442956614890199</x:v>
      </x:c>
      <x:c r="E46" s="3" t="n">
        <x:v>0.9335832886984468</x:v>
      </x:c>
      <x:c r="F46" s="3" t="n">
        <x:f>AVERAGE(C46:E46)</x:f>
        <x:v>0.9298339582217462</x:v>
      </x:c>
    </x:row>
    <x:row r="47" ht="22" customHeight="1">
      <x:c r="A47" t="str">
        <x:v>D281P:G420W:N514S:W276D</x:v>
      </x:c>
      <x:c r="B47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D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47" s="3" t="n">
        <x:v>0.9327586206896552</x:v>
      </x:c>
      <x:c r="D47" s="3" t="n">
        <x:v>1.0077586206896552</x:v>
      </x:c>
      <x:c r="E47" s="3" t="n">
        <x:v>0.8870689655172413</x:v>
      </x:c>
      <x:c r="F47" s="3" t="n">
        <x:f>AVERAGE(C47:E47)</x:f>
        <x:v>0.9425287356321839</x:v>
      </x:c>
    </x:row>
    <x:row r="48" ht="22" customHeight="1">
      <x:c r="A48" t="str">
        <x:v>D281P:G420W:N514S:R623M</x:v>
      </x:c>
      <x:c r="B48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M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48" s="3" t="n">
        <x:v>0.9206896551724137</x:v>
      </x:c>
      <x:c r="D48" s="3" t="n">
        <x:v>0.9103448275862068</x:v>
      </x:c>
      <x:c r="E48" s="3" t="n">
        <x:v>0.8853448275862068</x:v>
      </x:c>
      <x:c r="F48" s="3" t="n">
        <x:f>AVERAGE(C48:E48)</x:f>
        <x:v>0.9054597701149424</x:v>
      </x:c>
    </x:row>
    <x:row r="49" ht="22" customHeight="1">
      <x:c r="A49" t="str">
        <x:v>D281P:G420W:N514S:V486A</x:v>
      </x:c>
      <x:c r="B49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A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49" s="3" t="n">
        <x:v>1.0074986609534011</x:v>
      </x:c>
      <x:c r="D49" s="3" t="n">
        <x:v>0.9775040171397964</x:v>
      </x:c>
      <x:c r="E49" s="3" t="n">
        <x:v>1.325120514193894</x:v>
      </x:c>
      <x:c r="F49" s="3" t="n">
        <x:f>AVERAGE(C49:E49)</x:f>
        <x:v>1.1033743974290304</x:v>
      </x:c>
    </x:row>
    <x:row r="50" ht="22" customHeight="1">
      <x:c r="A50" t="str">
        <x:v>D281P:G420W:N514S:V929I</x:v>
      </x:c>
      <x:c r="B50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I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50" s="3" t="n">
        <x:v>0.9827586206896551</x:v>
      </x:c>
      <x:c r="D50" s="3" t="n">
        <x:v>0.9810344827586206</x:v>
      </x:c>
      <x:c r="E50" s="3" t="n">
        <x:v>0.9129310344827585</x:v>
      </x:c>
      <x:c r="F50" s="3" t="n">
        <x:f>AVERAGE(C50:E50)</x:f>
        <x:v>0.9589080459770113</x:v>
      </x:c>
    </x:row>
    <x:row r="51" ht="22" customHeight="1">
      <x:c r="A51" t="str">
        <x:v>D281P:G420W:N514S:V171K</x:v>
      </x:c>
      <x:c r="B51" t="str">
        <x:v>MTVTNETNPQQEQLSRRIESLRESDPQFRAAQPDPAVAEQVLRPGLHLSEAIAALMTGYAERPALGERARELVTDQDGRTTLRLLPRFDTTTYGELWSRTTSVAAAWHHDAAHPVKAGDLVATLGFTSIDYTVLDLAIMILGGVAVPLQTSAPASQWTTILAEAEPNTLAK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51" s="3" t="n">
        <x:v>0.631896551724138</x:v>
      </x:c>
      <x:c r="D51" s="3" t="n">
        <x:v>0.6379310344827586</x:v>
      </x:c>
      <x:c r="E51" s="3" t="n">
        <x:v>0.6249999999999999</x:v>
      </x:c>
      <x:c r="F51" s="3" t="n">
        <x:f>AVERAGE(C51:E51)</x:f>
        <x:v>0.6316091954022989</x:v>
      </x:c>
    </x:row>
    <x:row r="52" ht="22" customHeight="1">
      <x:c r="A52" t="str">
        <x:v>D281P:G420W:N514S:T483K</x:v>
      </x:c>
      <x:c r="B52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K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52" s="3" t="n">
        <x:v>0.9706896551724138</x:v>
      </x:c>
      <x:c r="D52" s="3" t="n">
        <x:v>1.0241379310344827</x:v>
      </x:c>
      <x:c r="E52" s="3" t="n">
        <x:v>0.9862068965517241</x:v>
      </x:c>
      <x:c r="F52" s="3" t="n">
        <x:f>AVERAGE(C52:E52)</x:f>
        <x:v>0.9936781609195403</x:v>
      </x:c>
    </x:row>
    <x:row r="53" ht="22" customHeight="1">
      <x:c r="A53" t="str">
        <x:v>D281P:G420W:N514S:G617A</x:v>
      </x:c>
      <x:c r="B53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A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53" s="3" t="n">
        <x:v>0.6621212121212121</x:v>
      </x:c>
      <x:c r="D53" s="3" t="n">
        <x:v>0.728030303030303</x:v>
      </x:c>
      <x:c r="E53" s="3" t="n">
        <x:v>0.6295454545454545</x:v>
      </x:c>
      <x:c r="F53" s="3" t="n">
        <x:f>AVERAGE(C53:E53)</x:f>
        <x:v>0.6732323232323232</x:v>
      </x:c>
    </x:row>
    <x:row r="54" ht="22" customHeight="1">
      <x:c r="A54" t="str">
        <x:v>D281P:G420W:N514S:V953A</x:v>
      </x:c>
      <x:c r="B54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ADELYANGYGNSKWAGEVLLREAHDLCGLPVAVFRSDMILAHSRYTGQLNVPDQFTRLILSLIATGIAPGSFYQAHATGERPLAHYDGLPGDFTAEAITTLGTQVVDSYETYDCVNPHADGVSLDNFVDWLIEAGYPIARIDNYTEWFTRFDTAIRSLPEKQKQHSLLPLLHAFEQPSAAENHGVVPAKRFQHAVQAAGIGPAGQDGTTDIPHLSRRLIVKYAKDLEQLGLL</x:v>
      </x:c>
      <x:c r="C54" s="3" t="n">
        <x:v>1.0128548473486876</x:v>
      </x:c>
      <x:c r="D54" s="3" t="n">
        <x:v>0.9496518478843065</x:v>
      </x:c>
      <x:c r="E54" s="3" t="n">
        <x:v>1.1467595072308516</x:v>
      </x:c>
      <x:c r="F54" s="3" t="n">
        <x:f>AVERAGE(C54:E54)</x:f>
        <x:v>1.0364220674879485</x:v>
      </x:c>
    </x:row>
    <x:row r="55" ht="22" customHeight="1">
      <x:c r="A55" t="str">
        <x:v>D281P:G420W:N514S:N792E</x:v>
      </x:c>
      <x:c r="B55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E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55" s="3" t="n">
        <x:v>0.49090909090909085</x:v>
      </x:c>
      <x:c r="D55" s="3" t="n">
        <x:v>0.4818181818181818</x:v>
      </x:c>
      <x:c r="E55" s="3" t="n">
        <x:v>0.5242424242424242</x:v>
      </x:c>
      <x:c r="F55" s="3" t="n">
        <x:f>AVERAGE(C55:E55)</x:f>
        <x:v>0.49898989898989893</x:v>
      </x:c>
    </x:row>
    <x:row r="56" ht="22" customHeight="1">
      <x:c r="A56" t="str">
        <x:v>D281P:G420W:N514S:N506A</x:v>
      </x:c>
      <x:c r="B56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A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56" s="3" t="n">
        <x:v>1.4746575342465753</x:v>
      </x:c>
      <x:c r="D56" s="3" t="n">
        <x:v>1.476027397260274</x:v>
      </x:c>
      <x:c r="E56" s="3" t="n">
        <x:v>1.5589041095890412</x:v>
      </x:c>
      <x:c r="F56" s="3" t="n">
        <x:f>AVERAGE(C56:E56)</x:f>
        <x:v>1.5031963470319634</x:v>
      </x:c>
    </x:row>
    <x:row r="57" ht="22" customHeight="1">
      <x:c r="A57" t="str">
        <x:v>D281P:G420W:N514S:V183P</x:v>
      </x:c>
      <x:c r="B57" t="str">
        <x:v>MTVTNETNPQQEQLSRRIESLRESDPQFRAAQPDPAVAEQVLRPGLHLSEAIAALMTGYAERPALGERARELVTDQDGRTTLRLLPRFDTTTYGELWSRTTSVAAAWHHDAAHPVKAGDLVATLGFTSIDYTVLDLAIMILGGVAVPLQTSAPASQWTTILAEAEPNTLAVSIELIGAAMESP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57" s="3" t="n">
        <x:v>0.7257575757575757</x:v>
      </x:c>
      <x:c r="D57" s="3" t="n">
        <x:v>0.7477272727272727</x:v>
      </x:c>
      <x:c r="E57" s="3" t="n">
        <x:v>0.7681818181818182</x:v>
      </x:c>
      <x:c r="F57" s="3" t="n">
        <x:f>AVERAGE(C57:E57)</x:f>
        <x:v>0.7472222222222222</x:v>
      </x:c>
    </x:row>
    <x:row r="58" ht="22" customHeight="1">
      <x:c r="A58" t="str">
        <x:v>D281P:G420W:N514S:I1163Y</x:v>
      </x:c>
      <x:c r="B58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YPHLSRRLIVKYAKDLEQLGLL</x:v>
      </x:c>
      <x:c r="C58" s="3" t="n">
        <x:v>0.5416666666666666</x:v>
      </x:c>
      <x:c r="D58" s="3" t="n">
        <x:v>0.543939393939394</x:v>
      </x:c>
      <x:c r="E58" s="3" t="n">
        <x:v>0.5393939393939393</x:v>
      </x:c>
      <x:c r="F58" s="3" t="n">
        <x:f>AVERAGE(C58:E58)</x:f>
        <x:v>0.5416666666666666</x:v>
      </x:c>
    </x:row>
    <x:row r="59" ht="22" customHeight="1">
      <x:c r="A59" t="str">
        <x:v>D281P:G420W:N514S:P1004C</x:v>
      </x:c>
      <x:c r="B59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CDQFTRLILSLIATGIAPGSFYQAHATGERPLAHYDGLPGDFTAEAITTLGTQVVDSYETYDCVNPHADGVSLDNFVDWLIEAGYPIARIDNYTEWFTRFDTAIRSLPEKQKQHSLLPLLHAFEQPSAAENHGVVPAKRFQHAVQAAGIGPAGQDGTTDIPHLSRRLIVKYAKDLEQLGLL</x:v>
      </x:c>
      <x:c r="C59" s="3" t="n">
        <x:v>0.8773972602739726</x:v>
      </x:c>
      <x:c r="D59" s="3" t="n">
        <x:v>0.8609589041095891</x:v>
      </x:c>
      <x:c r="E59" s="3" t="n">
        <x:v>0.8458904109589042</x:v>
      </x:c>
      <x:c r="F59" s="3" t="n">
        <x:f>AVERAGE(C59:E59)</x:f>
        <x:v>0.8614155251141553</x:v>
      </x:c>
    </x:row>
    <x:row r="60" ht="22" customHeight="1">
      <x:c r="A60" t="str">
        <x:v>D281P:G420W:N514S:T127D</x:v>
      </x:c>
      <x:c r="B60" t="str">
        <x:v>MTVTNETNPQQEQLSRRIESLRESDPQFRAAQPDPAVAEQVLRPGLHLSEAIAALMTGYAERPALGERARELVTDQDGRTTLRLLPRFDTTTYGELWSRTTSVAAAWHHDAAHPVKAGDLVATLGFD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60" s="3" t="n">
        <x:v>0.653030303030303</x:v>
      </x:c>
      <x:c r="D60" s="3" t="n">
        <x:v>0.5393939393939393</x:v>
      </x:c>
      <x:c r="E60" s="3" t="n">
        <x:v>0.5075757575757576</x:v>
      </x:c>
      <x:c r="F60" s="3" t="n">
        <x:f>AVERAGE(C60:E60)</x:f>
        <x:v>0.5666666666666667</x:v>
      </x:c>
    </x:row>
    <x:row r="61" ht="22" customHeight="1">
      <x:c r="A61" t="str">
        <x:v>D281P:G420W:N514S:K620M</x:v>
      </x:c>
      <x:c r="B61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M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61" s="3" t="n">
        <x:v>0.5507575757575758</x:v>
      </x:c>
      <x:c r="D61" s="3" t="n">
        <x:v>0.5318181818181817</x:v>
      </x:c>
      <x:c r="E61" s="3" t="n">
        <x:v>0.5386363636363636</x:v>
      </x:c>
      <x:c r="F61" s="3" t="n">
        <x:f>AVERAGE(C61:E61)</x:f>
        <x:v>0.5404040404040403</x:v>
      </x:c>
    </x:row>
    <x:row r="62" ht="22" customHeight="1">
      <x:c r="A62" t="str">
        <x:v>D281P:G420W:N514S:F320L</x:v>
      </x:c>
      <x:c r="B62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L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62" s="3" t="n">
        <x:v>0.8534246575342467</x:v>
      </x:c>
      <x:c r="D62" s="3" t="n">
        <x:v>0.8417808219178082</x:v>
      </x:c>
      <x:c r="E62" s="3" t="n">
        <x:v>0.8219178082191781</x:v>
      </x:c>
      <x:c r="F62" s="3" t="n">
        <x:f>AVERAGE(C62:E62)</x:f>
        <x:v>0.8390410958904111</x:v>
      </x:c>
    </x:row>
    <x:row r="63" ht="22" customHeight="1">
      <x:c r="A63" t="str">
        <x:v>D281P:G420W:N514S:T760A</x:v>
      </x:c>
      <x:c r="B63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A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63" s="3" t="n">
        <x:v>1.2102739726027398</x:v>
      </x:c>
      <x:c r="D63" s="3" t="n">
        <x:v>1.1609589041095891</x:v>
      </x:c>
      <x:c r="E63" s="3" t="n">
        <x:v>1.2123287671232876</x:v>
      </x:c>
      <x:c r="F63" s="3" t="n">
        <x:f>AVERAGE(C63:E63)</x:f>
        <x:v>1.1945205479452055</x:v>
      </x:c>
    </x:row>
    <x:row r="64" ht="22" customHeight="1">
      <x:c r="A64" t="str">
        <x:v>D281P:G420W:N514S:T915A</x:v>
      </x:c>
      <x:c r="B64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A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64" s="3" t="n">
        <x:v>0.9333333333333333</x:v>
      </x:c>
      <x:c r="D64" s="3" t="n">
        <x:v>1.1873015873015873</x:v>
      </x:c>
      <x:c r="E64" s="3" t="n">
        <x:v>1.1857142857142857</x:v>
      </x:c>
      <x:c r="F64" s="3" t="n">
        <x:f>AVERAGE(C64:E64)</x:f>
        <x:v>1.102116402116402</x:v>
      </x:c>
    </x:row>
    <x:row r="65" ht="22" customHeight="1">
      <x:c r="A65" t="str">
        <x:v>D281P:G420W:N514S:G980N</x:v>
      </x:c>
      <x:c r="B65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NLPVAVFRSDMILAHSRYTGQLNVPDQFTRLILSLIATGIAPGSFYQAHATGERPLAHYDGLPGDFTAEAITTLGTQVVDSYETYDCVNPHADGVSLDNFVDWLIEAGYPIARIDNYTEWFTRFDTAIRSLPEKQKQHSLLPLLHAFEQPSAAENHGVVPAKRFQHAVQAAGIGPAGQDGTTDIPHLSRRLIVKYAKDLEQLGLL</x:v>
      </x:c>
      <x:c r="C65" s="3" t="n">
        <x:v>0.8939475093733261</x:v>
      </x:c>
      <x:c r="D65" s="3" t="n">
        <x:v>0.8232458489555436</x:v>
      </x:c>
      <x:c r="E65" s="3" t="n">
        <x:v>0.8918050348152116</x:v>
      </x:c>
      <x:c r="F65" s="3" t="n">
        <x:f>AVERAGE(C65:E65)</x:f>
        <x:v>0.8696661310480271</x:v>
      </x:c>
    </x:row>
    <x:row r="66" ht="22" customHeight="1">
      <x:c r="A66" t="str">
        <x:v>D281P:G420W:N514S:F430T</x:v>
      </x:c>
      <x:c r="B66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T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66" s="3" t="n">
        <x:v>1.0316014997321905</x:v>
      </x:c>
      <x:c r="D66" s="3" t="n">
        <x:v>1.09962506695233</x:v>
      </x:c>
      <x:c r="E66" s="3" t="n">
        <x:v>1.07177289769684</x:v>
      </x:c>
      <x:c r="F66" s="3" t="n">
        <x:f>AVERAGE(C66:E66)</x:f>
        <x:v>1.06766648812712</x:v>
      </x:c>
    </x:row>
    <x:row r="67" ht="22" customHeight="1">
      <x:c r="A67" t="str">
        <x:v>D281P:G420W:N514S:C1066A</x:v>
      </x:c>
      <x:c r="B67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AVNPHADGVSLDNFVDWLIEAGYPIARIDNYTEWFTRFDTAIRSLPEKQKQHSLLPLLHAFEQPSAAENHGVVPAKRFQHAVQAAGIGPAGQDGTTDIPHLSRRLIVKYAKDLEQLGLL</x:v>
      </x:c>
      <x:c r="C67" s="3" t="n">
        <x:v>0.9035886448848419</x:v>
      </x:c>
      <x:c r="D67" s="3" t="n">
        <x:v>0.9512587038028923</x:v>
      </x:c>
      <x:c r="E67" s="3" t="n">
        <x:v>0.9266202463845741</x:v>
      </x:c>
      <x:c r="F67" s="3" t="n">
        <x:f>AVERAGE(C67:E67)</x:f>
        <x:v>0.9271558650241026</x:v>
      </x:c>
    </x:row>
    <x:row r="68" ht="22" customHeight="1">
      <x:c r="A68" t="str">
        <x:v>D281P:G420W:N514S:I254A</x:v>
      </x:c>
      <x:c r="B68" t="str">
        <x:v>MTVTNETNPQQEQLSRRIESLRESDPQFRAAQPDPAVAEQVLRPGLHLSEAIAALMTGYAERPALGERARELVTDQDGRTTLRLLPRFDTTTYGELWSRTTSVAAAWHHDAAHPVKAGDLVATLGFTSIDYTVLDLAIMILGGVAVPLQTSAPASQWTTILAEAEPNTLAVSIELIGAAMESVRATPSIKQVVVFDYTPEVDDQREAFEAASTQLAGTGIAIETLDAVIARGAALPAAPLYAPSAGDDPLALLA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68" s="3" t="n">
        <x:v>0.5257575757575758</x:v>
      </x:c>
      <x:c r="D68" s="3" t="n">
        <x:v>0.5287878787878788</x:v>
      </x:c>
      <x:c r="E68" s="3" t="n">
        <x:v>0.5204545454545454</x:v>
      </x:c>
      <x:c r="F68" s="3" t="n">
        <x:f>AVERAGE(C68:E68)</x:f>
        <x:v>0.525</x:v>
      </x:c>
    </x:row>
    <x:row r="69" ht="22" customHeight="1">
      <x:c r="A69" t="str">
        <x:v>D281P:G420W:N514S:G1022M</x:v>
      </x:c>
      <x:c r="B69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MSFYQAHATGERPLAHYDGLPGDFTAEAITTLGTQVVDSYETYDCVNPHADGVSLDNFVDWLIEAGYPIARIDNYTEWFTRFDTAIRSLPEKQKQHSLLPLLHAFEQPSAAENHGVVPAKRFQHAVQAAGIGPAGQDGTTDIPHLSRRLIVKYAKDLEQLGLL</x:v>
      </x:c>
      <x:c r="C69" s="3" t="n">
        <x:v>1.2260310658810927</x:v>
      </x:c>
      <x:c r="D69" s="3" t="n">
        <x:v>1.1783610069630424</x:v>
      </x:c>
      <x:c r="E69" s="3" t="n">
        <x:v>1.11944295661489</x:v>
      </x:c>
      <x:c r="F69" s="3" t="n">
        <x:f>AVERAGE(C69:E69)</x:f>
        <x:v>1.1746116764863415</x:v>
      </x:c>
    </x:row>
    <x:row r="70" ht="22" customHeight="1">
      <x:c r="A70" t="str">
        <x:v>D281P:G420W:N514S:V183W</x:v>
      </x:c>
      <x:c r="B70" t="str">
        <x:v>MTVTNETNPQQEQLSRRIESLRESDPQFRAAQPDPAVAEQVLRPGLHLSEAIAALMTGYAERPALGERARELVTDQDGRTTLRLLPRFDTTTYGELWSRTTSVAAAWHHDAAHPVKAGDLVATLGFTSIDYTVLDLAIMILGGVAVPLQTSAPASQWTTILAEAEPNTLAVSIELIGAAMESW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70" s="3" t="n">
        <x:v>0.9610750695088045</x:v>
      </x:c>
      <x:c r="D70" s="3" t="n">
        <x:v>1.0695088044485634</x:v>
      </x:c>
      <x:c r="E70" s="3" t="n">
        <x:v>0.93790546802595</x:v>
      </x:c>
      <x:c r="F70" s="3" t="n">
        <x:f>AVERAGE(C70:E70)</x:f>
        <x:v>0.9894964473277726</x:v>
      </x:c>
    </x:row>
    <x:row r="71" ht="22" customHeight="1">
      <x:c r="A71" t="str">
        <x:v>D281P:G420W:N514S:I944M</x:v>
      </x:c>
      <x:c r="B71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MRLISAVRPVDELYANGYGNSKWAGEVLLREAHDLCGLPVAVFRSDMILAHSRYTGQLNVPDQFTRLILSLIATGIAPGSFYQAHATGERPLAHYDGLPGDFTAEAITTLGTQVVDSYETYDCVNPHADGVSLDNFVDWLIEAGYPIARIDNYTEWFTRFDTAIRSLPEKQKQHSLLPLLHAFEQPSAAENHGVVPAKRFQHAVQAAGIGPAGQDGTTDIPHLSRRLIVKYAKDLEQLGLL</x:v>
      </x:c>
      <x:c r="C71" s="3" t="n">
        <x:v>0.984467059453669</x:v>
      </x:c>
      <x:c r="D71" s="3" t="n">
        <x:v>0.9705409748259239</x:v>
      </x:c>
      <x:c r="E71" s="3" t="n">
        <x:v>0.9459025174076058</x:v>
      </x:c>
      <x:c r="F71" s="3" t="n">
        <x:f>AVERAGE(C71:E71)</x:f>
        <x:v>0.9669701838957329</x:v>
      </x:c>
    </x:row>
    <x:row r="72" ht="22" customHeight="1">
      <x:c r="A72" t="str">
        <x:v>D281P:G420W:N514S:V394I</x:v>
      </x:c>
      <x:c r="B72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I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72" s="3" t="n">
        <x:v>1.026245313336904</x:v>
      </x:c>
      <x:c r="D72" s="3" t="n">
        <x:v>1.1333690412426354</x:v>
      </x:c>
      <x:c r="E72" s="3" t="n">
        <x:v>1.0508837707552223</x:v>
      </x:c>
      <x:c r="F72" s="3" t="n">
        <x:f>AVERAGE(C72:E72)</x:f>
        <x:v>1.070166041778254</x:v>
      </x:c>
    </x:row>
    <x:row r="73" ht="22" customHeight="1">
      <x:c r="A73" t="str">
        <x:v>D281P:G420W:N514S:V486L</x:v>
      </x:c>
      <x:c r="B73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L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73" s="3" t="n">
        <x:v>0.9260846277450455</x:v>
      </x:c>
      <x:c r="D73" s="3" t="n">
        <x:v>0.7937868237814676</x:v>
      </x:c>
      <x:c r="E73" s="3" t="n">
        <x:v>0.8789501874665238</x:v>
      </x:c>
      <x:c r="F73" s="3" t="n">
        <x:f>AVERAGE(C73:E73)</x:f>
        <x:v>0.8662738796643455</x:v>
      </x:c>
    </x:row>
    <x:row r="74" ht="22" customHeight="1">
      <x:c r="A74" t="str">
        <x:v>D281P:G420W:N514S:V183N</x:v>
      </x:c>
      <x:c r="B74" t="str">
        <x:v>MTVTNETNPQQEQLSRRIESLRESDPQFRAAQPDPAVAEQVLRPGLHLSEAIAALMTGYAERPALGERARELVTDQDGRTTLRLLPRFDTTTYGELWSRTTSVAAAWHHDAAHPVKAGDLVATLGFTSIDYTVLDLAIMILGGVAVPLQTSAPASQWTTILAEAEPNTLAVSIELIGAAMESN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74" s="3" t="n">
        <x:v>0.6348470806302132</x:v>
      </x:c>
      <x:c r="D74" s="3" t="n">
        <x:v>0.6404077849860982</x:v>
      </x:c>
      <x:c r="E74" s="3" t="n">
        <x:v>0.6311399443929564</x:v>
      </x:c>
      <x:c r="F74" s="3" t="n">
        <x:f>AVERAGE(C74:E74)</x:f>
        <x:v>0.6354649366697559</x:v>
      </x:c>
    </x:row>
    <x:row r="75" ht="22" customHeight="1">
      <x:c r="A75" t="str">
        <x:v>D281P:G420W:N514S:V183E</x:v>
      </x:c>
      <x:c r="B75" t="str">
        <x:v>MTVTNETNPQQEQLSRRIESLRESDPQFRAAQPDPAVAEQVLRPGLHLSEAIAALMTGYAERPALGERARELVTDQDGRTTLRLLPRFDTTTYGELWSRTTSVAAAWHHDAAHPVKAGDLVATLGFTSIDYTVLDLAIMILGGVAVPLQTSAPASQWTTILAEAEPNTLAVSIELIGAAMESE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75" s="3" t="n">
        <x:v>0.70064874884152</x:v>
      </x:c>
      <x:c r="D75" s="3" t="n">
        <x:v>0.6533827618164967</x:v>
      </x:c>
      <x:c r="E75" s="3" t="n">
        <x:v>0.6719184430027804</x:v>
      </x:c>
      <x:c r="F75" s="3" t="n">
        <x:f>AVERAGE(C75:E75)</x:f>
        <x:v>0.6753166512202657</x:v>
      </x:c>
    </x:row>
    <x:row r="76" ht="22" customHeight="1">
      <x:c r="A76" t="str">
        <x:v>D281P:G420W:N514S:G265Q</x:v>
      </x:c>
      <x:c r="B76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Q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76" s="3" t="n">
        <x:v>0.6682113067655236</x:v>
      </x:c>
      <x:c r="D76" s="3" t="n">
        <x:v>0.6626506024096386</x:v>
      </x:c>
      <x:c r="E76" s="3" t="n">
        <x:v>0.6626506024096386</x:v>
      </x:c>
      <x:c r="F76" s="3" t="n">
        <x:f>AVERAGE(C76:E76)</x:f>
        <x:v>0.6645041705282669</x:v>
      </x:c>
    </x:row>
    <x:row r="77" ht="22" customHeight="1">
      <x:c r="A77" t="str">
        <x:v>D281P:G420W:N514S:V228W</x:v>
      </x:c>
      <x:c r="B77" t="str">
        <x:v>MTVTNETNPQQEQLSRRIESLRESDPQFRAAQPDPAVAEQVLRPGLHLSEAIAALMTGYAERPALGERARELVTDQDGRTTLRLLPRFDTTTYGELWSRTTSVAAAWHHDAAHPVKAGDLVATLGFTSIDYTVLDLAIMILGGVAVPLQTSAPASQWTTILAEAEPNTLAVSIELIGAAMESVRATPSIKQVVVFDYTPEVDDQREAFEAASTQLAGTGIAIETLDAW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77" s="3" t="n">
        <x:v>1.3968934118907337</x:v>
      </x:c>
      <x:c r="D77" s="3" t="n">
        <x:v>1.5463310123192286</x:v>
      </x:c>
      <x:c r="E77" s="3" t="n">
        <x:v>1.387252276379218</x:v>
      </x:c>
      <x:c r="F77" s="3" t="n">
        <x:f>AVERAGE(C77:E77)</x:f>
        <x:v>1.4434922335297269</x:v>
      </x:c>
    </x:row>
    <x:row r="78" ht="22" customHeight="1">
      <x:c r="A78" t="str">
        <x:v>D281P:G420W:N514S:F430M</x:v>
      </x:c>
      <x:c r="B78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M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78" s="3" t="n">
        <x:v>1.466523835029459</x:v>
      </x:c>
      <x:c r="D78" s="3" t="n">
        <x:v>1.2324584895554365</x:v>
      </x:c>
      <x:c r="E78" s="3"/>
      <x:c r="F78" s="3" t="n">
        <x:f>AVERAGE(C78:E78)</x:f>
        <x:v>1.3494911622924477</x:v>
      </x:c>
    </x:row>
    <x:row r="79" ht="22" customHeight="1">
      <x:c r="A79" t="str">
        <x:v>D281P:G420W:N514S:T1046D</x:v>
      </x:c>
      <x:c r="B79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DAEAITTLGTQVVDSYETYDCVNPHADGVSLDNFVDWLIEAGYPIARIDNYTEWFTRFDTAIRSLPEKQKQHSLLPLLHAFEQPSAAENHGVVPAKRFQHAVQAAGIGPAGQDGTTDIPHLSRRLIVKYAKDLEQLGLL</x:v>
      </x:c>
      <x:c r="C79" s="3" t="n">
        <x:v>0.6876737720111215</x:v>
      </x:c>
      <x:c r="D79" s="3" t="n">
        <x:v>0.7275254865616312</x:v>
      </x:c>
      <x:c r="E79" s="3" t="n">
        <x:v>0.6811862835959221</x:v>
      </x:c>
      <x:c r="F79" s="3" t="n">
        <x:f>AVERAGE(C79:E79)</x:f>
        <x:v>0.6987951807228917</x:v>
      </x:c>
    </x:row>
    <x:row r="80" ht="22" customHeight="1">
      <x:c r="A80" t="str">
        <x:v>D281P:G420W:N514S:T483E</x:v>
      </x:c>
      <x:c r="B80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E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80" s="3" t="n">
        <x:v>0.8934118907337976</x:v>
      </x:c>
      <x:c r="D80" s="3" t="n">
        <x:v>0.7664702731655062</x:v>
      </x:c>
      <x:c r="E80" s="3" t="n">
        <x:v>0.8323513658275309</x:v>
      </x:c>
      <x:c r="F80" s="3" t="n">
        <x:f>AVERAGE(C80:E80)</x:f>
        <x:v>0.8307445099089449</x:v>
      </x:c>
    </x:row>
    <x:row r="81" ht="22" customHeight="1">
      <x:c r="A81" t="str">
        <x:v>D281P:G420W:N514S:E974D</x:v>
      </x:c>
      <x:c r="B81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DAHDLCGLPVAVFRSDMILAHSRYTGQLNVPDQFTRLILSLIATGIAPGSFYQAHATGERPLAHYDGLPGDFTAEAITTLGTQVVDSYETYDCVNPHADGVSLDNFVDWLIEAGYPIARIDNYTEWFTRFDTAIRSLPEKQKQHSLLPLLHAFEQPSAAENHGVVPAKRFQHAVQAAGIGPAGQDGTTDIPHLSRRLIVKYAKDLEQLGLL</x:v>
      </x:c>
      <x:c r="C81" s="3" t="n">
        <x:v>0.9491162292447777</x:v>
      </x:c>
      <x:c r="D81" s="3" t="n">
        <x:v>0.9550080342795928</x:v>
      </x:c>
      <x:c r="E81" s="3" t="n">
        <x:v>0.9748259239421532</x:v>
      </x:c>
      <x:c r="F81" s="3" t="n">
        <x:f>AVERAGE(C81:E81)</x:f>
        <x:v>0.9596500624888412</x:v>
      </x:c>
    </x:row>
    <x:row r="82" ht="22" customHeight="1">
      <x:c r="A82" t="str">
        <x:v>D281P:G420W:N514S:G980F</x:v>
      </x:c>
      <x:c r="B82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FLPVAVFRSDMILAHSRYTGQLNVPDQFTRLILSLIATGIAPGSFYQAHATGERPLAHYDGLPGDFTAEAITTLGTQVVDSYETYDCVNPHADGVSLDNFVDWLIEAGYPIARIDNYTEWFTRFDTAIRSLPEKQKQHSLLPLLHAFEQPSAAENHGVVPAKRFQHAVQAAGIGPAGQDGTTDIPHLSRRLIVKYAKDLEQLGLL</x:v>
      </x:c>
      <x:c r="C82" s="3" t="n">
        <x:v>0.9785752544188537</x:v>
      </x:c>
      <x:c r="D82" s="3" t="n">
        <x:v>0.9116229244777717</x:v>
      </x:c>
      <x:c r="E82" s="3" t="n">
        <x:v>1</x:v>
      </x:c>
      <x:c r="F82" s="3" t="n">
        <x:f>AVERAGE(C82:E82)</x:f>
        <x:v>0.9633993929655418</x:v>
      </x:c>
    </x:row>
    <x:row r="83" ht="22" customHeight="1">
      <x:c r="A83" t="str">
        <x:v>D281P:G420W:N514S:F430S</x:v>
      </x:c>
      <x:c r="B83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S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83" s="3" t="n">
        <x:v>0.8767377201112142</x:v>
      </x:c>
      <x:c r="D83" s="3" t="n">
        <x:v>0.9082483781278963</x:v>
      </x:c>
      <x:c r="E83" s="3" t="n">
        <x:v>1.0166821130676553</x:v>
      </x:c>
      <x:c r="F83" s="3" t="n">
        <x:f>AVERAGE(C83:E83)</x:f>
        <x:v>0.933889403768922</x:v>
      </x:c>
    </x:row>
    <x:row r="84" ht="22" customHeight="1">
      <x:c r="A84" t="str">
        <x:v>D281P:G420W:N514S:T256A</x:v>
      </x:c>
      <x:c r="B84" t="str">
        <x:v>MTVTNETNPQQEQLSRRIESLRESDPQFRAAQPDPAVAEQVLRPGLHLSEAIAALMTGYAERPALGERARELVTDQDGRTTLRLLPRFDTTTYGELWSRTTSVAAAWHHDAAHPVKAGDLVATLGFTSIDYTVLDLAIMILGGVAVPLQTSAPASQWTTILAEAEPNTLAVSIELIGAAMESVRATPSIKQVVVFDYTPEVDDQREAFEAASTQLAGTGIAIETLDAVIARGAALPAAPLYAPSAGDDPLALLIYA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84" s="3" t="n">
        <x:v>0.7386468952734012</x:v>
      </x:c>
      <x:c r="D84" s="3" t="n">
        <x:v>0.6728452270620945</x:v>
      </x:c>
      <x:c r="E84" s="3" t="n">
        <x:v>0.6515291936978684</x:v>
      </x:c>
      <x:c r="F84" s="3" t="n">
        <x:f>AVERAGE(C84:E84)</x:f>
        <x:v>0.6876737720111213</x:v>
      </x:c>
    </x:row>
    <x:row r="85" ht="22" customHeight="1">
      <x:c r="A85" t="str">
        <x:v>D281P:G420W:N514S:V889A</x:v>
      </x:c>
      <x:c r="B85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A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85" s="3" t="n">
        <x:v>0.9544364508393286</x:v>
      </x:c>
      <x:c r="D85" s="3" t="n">
        <x:v>0.9508393285371702</x:v>
      </x:c>
      <x:c r="E85" s="3" t="n">
        <x:v>0.9424460431654677</x:v>
      </x:c>
      <x:c r="F85" s="3" t="n">
        <x:f>AVERAGE(C85:E85)</x:f>
        <x:v>0.9492406075139889</x:v>
      </x:c>
    </x:row>
    <x:row r="86" ht="22" customHeight="1">
      <x:c r="A86" t="str">
        <x:v>D281P:G420W:N514S:R945A</x:v>
      </x:c>
      <x:c r="B86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ALISAVRPVDELYANGYGNSKWAGEVLLREAHDLCGLPVAVFRSDMILAHSRYTGQLNVPDQFTRLILSLIATGIAPGSFYQAHATGERPLAHYDGLPGDFTAEAITTLGTQVVDSYETYDCVNPHADGVSLDNFVDWLIEAGYPIARIDNYTEWFTRFDTAIRSLPEKQKQHSLLPLLHAFEQPSAAENHGVVPAKRFQHAVQAAGIGPAGQDGTTDIPHLSRRLIVKYAKDLEQLGLL</x:v>
      </x:c>
      <x:c r="C86" s="3" t="n">
        <x:v>0.9087301587301587</x:v>
      </x:c>
      <x:c r="D86" s="3" t="n">
        <x:v>0.8809523809523809</x:v>
      </x:c>
      <x:c r="E86" s="3" t="n">
        <x:v>0.8785714285714287</x:v>
      </x:c>
      <x:c r="F86" s="3" t="n">
        <x:f>AVERAGE(C86:E86)</x:f>
        <x:v>0.8894179894179893</x:v>
      </x:c>
    </x:row>
    <x:row r="87" ht="22" customHeight="1">
      <x:c r="A87" t="str">
        <x:v>D281P:G420W:N514S:F899S</x:v>
      </x:c>
      <x:c r="B87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S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87" s="3" t="n">
        <x:v>0.894484412470024</x:v>
      </x:c>
      <x:c r="D87" s="3" t="n">
        <x:v>0.8860911270983213</x:v>
      </x:c>
      <x:c r="E87" s="3" t="n">
        <x:v>0.8705035971223021</x:v>
      </x:c>
      <x:c r="F87" s="3" t="n">
        <x:f>AVERAGE(C87:E87)</x:f>
        <x:v>0.8836930455635491</x:v>
      </x:c>
    </x:row>
    <x:row r="88" ht="22" customHeight="1">
      <x:c r="A88" t="str">
        <x:v>D281P:G420W:N514S:N864K</x:v>
      </x:c>
      <x:c r="B88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K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88" s="3" t="n">
        <x:v>1.4285714285714286</x:v>
      </x:c>
      <x:c r="D88" s="3" t="n">
        <x:v>1.4603174603174602</x:v>
      </x:c>
      <x:c r="E88" s="3" t="n">
        <x:v>1.58015873015873</x:v>
      </x:c>
      <x:c r="F88" s="3" t="n">
        <x:f>AVERAGE(C88:E88)</x:f>
        <x:v>1.4896825396825397</x:v>
      </x:c>
    </x:row>
    <x:row r="89" ht="22" customHeight="1">
      <x:c r="A89" t="str">
        <x:v>D281P:G420W:N514S:G306K</x:v>
      </x:c>
      <x:c r="B89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K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89" s="3" t="n">
        <x:v>1.2166666666666666</x:v>
      </x:c>
      <x:c r="D89" s="3" t="n">
        <x:v>1.1944444444444444</x:v>
      </x:c>
      <x:c r="E89" s="3" t="n">
        <x:v>1.276190476190476</x:v>
      </x:c>
      <x:c r="F89" s="3" t="n">
        <x:f>AVERAGE(C89:E89)</x:f>
        <x:v>1.229100529100529</x:v>
      </x:c>
    </x:row>
    <x:row r="90" ht="22" customHeight="1">
      <x:c r="A90" t="str">
        <x:v>D281P:G420W:N514S:R951S</x:v>
      </x:c>
      <x:c r="B90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SPVDELYANGYGNSKWAGEVLLREAHDLCGLPVAVFRSDMILAHSRYTGQLNVPDQFTRLILSLIATGIAPGSFYQAHATGERPLAHYDGLPGDFTAEAITTLGTQVVDSYETYDCVNPHADGVSLDNFVDWLIEAGYPIARIDNYTEWFTRFDTAIRSLPEKQKQHSLLPLLHAFEQPSAAENHGVVPAKRFQHAVQAAGIGPAGQDGTTDIPHLSRRLIVKYAKDLEQLGLL</x:v>
      </x:c>
      <x:c r="C90" s="3" t="n">
        <x:v>1.0976190476190477</x:v>
      </x:c>
      <x:c r="D90" s="3" t="n">
        <x:v>1.053968253968254</x:v>
      </x:c>
      <x:c r="E90" s="3" t="n">
        <x:v>1.019047619047619</x:v>
      </x:c>
      <x:c r="F90" s="3" t="n">
        <x:f>AVERAGE(C90:E90)</x:f>
        <x:v>1.056878306878307</x:v>
      </x:c>
    </x:row>
  </x:sheetData>
  <x:pageMargins left="0.7" right="0.7" top="0.75" bottom="0.75" header="0.3" footer="0.3"/>
</x:worksheet>
</file>