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854defce0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e7c7e15ac9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851d72be04199" /><Relationship Type="http://schemas.openxmlformats.org/officeDocument/2006/relationships/theme" Target="/xl/theme/theme1.xml" Id="R619cadc494eb422e" /><Relationship Type="http://schemas.openxmlformats.org/officeDocument/2006/relationships/sharedStrings" Target="/xl/sharedStrings.xml" Id="R30a26969c1e44907" /><Relationship Type="http://schemas.openxmlformats.org/officeDocument/2006/relationships/worksheet" Target="/xl/worksheets/sheet1.xml" Id="R5fe7c7e15ac94a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" t="str">
        <x:v>name</x:v>
      </x:c>
      <x:c r="B1" s="2" t="str">
        <x:v>seq</x:v>
      </x:c>
      <x:c r="C1" s="2" t="str">
        <x:v>replicate1</x:v>
      </x:c>
      <x:c r="D1" s="2" t="str">
        <x:v>replicate2</x:v>
      </x:c>
      <x:c r="E1" s="2" t="str">
        <x:v>replicate3</x:v>
      </x:c>
      <x:c r="F1" s="2" t="str">
        <x:v>average</x:v>
      </x:c>
    </x:row>
    <x:row r="2" ht="22" customHeight="1">
      <x:c r="A2" t="str">
        <x:v>D281P:G420W:N514S:G58K</x:v>
      </x:c>
      <x:c r="B2" t="str">
        <x:v>MTVTNETNPQQEQLSRRIESLRESDPQFRAAQPDPAVAEQVLRPGLHLSEAIAALMTK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" s="3" t="n">
        <x:v>0.7756132756132756</x:v>
      </x:c>
      <x:c r="D2" s="3" t="n">
        <x:v>0.6464646464646464</x:v>
      </x:c>
      <x:c r="E2" s="3" t="n">
        <x:v>1.0093795093795093</x:v>
      </x:c>
      <x:c r="F2" s="3" t="n">
        <x:f>AVERAGE(C2:E2)</x:f>
        <x:v>0.8104858104858105</x:v>
      </x:c>
    </x:row>
    <x:row r="3" ht="22" customHeight="1">
      <x:c r="A3" t="str">
        <x:v>D281P:G420W:N514S:N1078A</x:v>
      </x:c>
      <x:c r="B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AFVDWLIEAGYPIARIDNYTEWFTRFDTAIRSLPEKQKQHSLLPLLHAFEQPSAAENHGVVPAKRFQHAVQAAGIGPAGQDGTTDIPHLSRRLIVKYAKDLEQLGLL</x:v>
      </x:c>
      <x:c r="C3" s="3" t="n">
        <x:v>0.9779346866725507</x:v>
      </x:c>
      <x:c r="D3" s="3" t="n">
        <x:v>0.9788172992056487</x:v>
      </x:c>
      <x:c r="E3" s="3" t="n">
        <x:v>0.9964695498676082</x:v>
      </x:c>
      <x:c r="F3" s="3" t="n">
        <x:f>AVERAGE(C3:E3)</x:f>
        <x:v>0.9844071785819359</x:v>
      </x:c>
    </x:row>
    <x:row r="4" ht="22" customHeight="1">
      <x:c r="A4" t="str">
        <x:v>D281P:G420W:N514S:Y1096A</x:v>
      </x:c>
      <x:c r="B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ATEWFTRFDTAIRSLPEKQKQHSLLPLLHAFEQPSAAENHGVVPAKRFQHAVQAAGIGPAGQDGTTDIPHLSRRLIVKYAKDLEQLGLL</x:v>
      </x:c>
      <x:c r="C4" s="3" t="n">
        <x:v>0.5642135642135643</x:v>
      </x:c>
      <x:c r="D4" s="3" t="n">
        <x:v>0.6341991341991342</x:v>
      </x:c>
      <x:c r="E4" s="3" t="n">
        <x:v>0.7063492063492064</x:v>
      </x:c>
      <x:c r="F4" s="3" t="n">
        <x:f>AVERAGE(C4:E4)</x:f>
        <x:v>0.634920634920635</x:v>
      </x:c>
    </x:row>
    <x:row r="5" ht="22" customHeight="1">
      <x:c r="A5" t="str">
        <x:v>D281P:G420W:N514S:T839A</x:v>
      </x:c>
      <x:c r="B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A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" s="3" t="n">
        <x:v>0.715007215007215</x:v>
      </x:c>
      <x:c r="D5" s="3" t="n">
        <x:v>0.8167388167388167</x:v>
      </x:c>
      <x:c r="E5" s="3" t="n">
        <x:v>1.093795093795094</x:v>
      </x:c>
      <x:c r="F5" s="3" t="n">
        <x:f>AVERAGE(C5:E5)</x:f>
        <x:v>0.8751803751803752</x:v>
      </x:c>
    </x:row>
    <x:row r="6" ht="22" customHeight="1">
      <x:c r="A6" t="str">
        <x:v>D281P:G420W:N514S:N416K</x:v>
      </x:c>
      <x:c r="B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K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" s="3" t="n">
        <x:v>0.6370851370851371</x:v>
      </x:c>
      <x:c r="D6" s="3" t="n">
        <x:v>0.6652236652236653</x:v>
      </x:c>
      <x:c r="E6" s="3" t="n">
        <x:v>0.9365079365079365</x:v>
      </x:c>
      <x:c r="F6" s="3" t="n">
        <x:f>AVERAGE(C6:E6)</x:f>
        <x:v>0.7462722462722464</x:v>
      </x:c>
    </x:row>
    <x:row r="7" ht="22" customHeight="1">
      <x:c r="A7" t="str">
        <x:v>D281P:G420W:N514S:N385A</x:v>
      </x:c>
      <x:c r="B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A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" s="3" t="n">
        <x:v>0.9955869373345101</x:v>
      </x:c>
      <x:c r="D7" s="3" t="n">
        <x:v>0.9841129744042366</x:v>
      </x:c>
      <x:c r="E7" s="3" t="n">
        <x:v>1.0167696381288613</x:v>
      </x:c>
      <x:c r="F7" s="3" t="n">
        <x:f>AVERAGE(C7:E7)</x:f>
        <x:v>0.9988231832892027</x:v>
      </x:c>
    </x:row>
    <x:row r="8" ht="22" customHeight="1">
      <x:c r="A8" t="str">
        <x:v>D281P:G420W:N514S:D585A</x:v>
      </x:c>
      <x:c r="B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A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" s="3" t="n">
        <x:v>0.7106782106782107</x:v>
      </x:c>
      <x:c r="D8" s="3" t="n">
        <x:v>0.7871572871572872</x:v>
      </x:c>
      <x:c r="E8" s="3" t="n">
        <x:v>1.1443001443001442</x:v>
      </x:c>
      <x:c r="F8" s="3" t="n">
        <x:f>AVERAGE(C8:E8)</x:f>
        <x:v>0.8807118807118807</x:v>
      </x:c>
    </x:row>
    <x:row r="9" ht="22" customHeight="1">
      <x:c r="A9" t="str">
        <x:v>D281P:G420W:N514S:V228M</x:v>
      </x:c>
      <x:c r="B9" t="str">
        <x:v>MTVTNETNPQQEQLSRRIESLRESDPQFRAAQPDPAVAEQVLRPGLHLSEAIAALMTGYAERPALGERARELVTDQDGRTTLRLLPRFDTTTYGELWSRTTSVAAAWHHDAAHPVKAGDLVATLGFTSIDYTVLDLAIMILGGVAVPLQTSAPASQWTTILAEAEPNTLAVSIELIGAAMESVRATPSIKQVVVFDYTPEVDDQREAFEAASTQLAGTGIAIETLDAM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" s="3" t="n">
        <x:v>1.0264783759929392</x:v>
      </x:c>
      <x:c r="D9" s="3" t="n">
        <x:v>1.0203000882612532</x:v>
      </x:c>
      <x:c r="E9" s="3" t="n">
        <x:v>1.0406001765225066</x:v>
      </x:c>
      <x:c r="F9" s="3" t="n">
        <x:f>AVERAGE(C9:E9)</x:f>
        <x:v>1.0291262135922328</x:v>
      </x:c>
    </x:row>
    <x:row r="10" ht="22" customHeight="1">
      <x:c r="A10" t="str">
        <x:v>D281P:G420W:N514S:G58S</x:v>
      </x:c>
      <x:c r="B10" t="str">
        <x:v>MTVTNETNPQQEQLSRRIESLRESDPQFRAAQPDPAVAEQVLRPGLHLSEAIAALMTS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0" s="3" t="n">
        <x:v>1.0697263901147396</x:v>
      </x:c>
      <x:c r="D10" s="3" t="n">
        <x:v>0.9620476610767873</x:v>
      </x:c>
      <x:c r="E10" s="3" t="n">
        <x:v>1.2135922330097089</x:v>
      </x:c>
      <x:c r="F10" s="3" t="n">
        <x:f>AVERAGE(C10:E10)</x:f>
        <x:v>1.0817887614004118</x:v>
      </x:c>
    </x:row>
    <x:row r="11" ht="22" customHeight="1">
      <x:c r="A11" t="str">
        <x:v>D281P:G420W:N514S:T871A</x:v>
      </x:c>
      <x:c r="B1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A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1" s="3" t="n">
        <x:v>0.9805194805194805</x:v>
      </x:c>
      <x:c r="D11" s="3" t="n">
        <x:v>0.8095238095238094</x:v>
      </x:c>
      <x:c r="E11" s="3" t="n">
        <x:v>1.0375180375180375</x:v>
      </x:c>
      <x:c r="F11" s="3" t="n">
        <x:f>AVERAGE(C11:E11)</x:f>
        <x:v>0.9425204425204425</x:v>
      </x:c>
    </x:row>
    <x:row r="12" ht="22" customHeight="1">
      <x:c r="A12" t="str">
        <x:v>D281P:G420W:N514S:D581K</x:v>
      </x:c>
      <x:c r="B1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K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2" s="3" t="n">
        <x:v>0.8903318903318903</x:v>
      </x:c>
      <x:c r="D12" s="3" t="n">
        <x:v>1.0165945165945165</x:v>
      </x:c>
      <x:c r="E12" s="3" t="n">
        <x:v>0.7893217893217893</x:v>
      </x:c>
      <x:c r="F12" s="3" t="n">
        <x:f>AVERAGE(C12:E12)</x:f>
        <x:v>0.8987493987493987</x:v>
      </x:c>
    </x:row>
    <x:row r="13" ht="22" customHeight="1">
      <x:c r="A13" t="str">
        <x:v>D281P:G420W:N514S:D585S</x:v>
      </x:c>
      <x:c r="B1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S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3" s="3" t="n">
        <x:v>0.9805825242718447</x:v>
      </x:c>
      <x:c r="D13" s="3" t="n">
        <x:v>1.0229479258605472</x:v>
      </x:c>
      <x:c r="E13" s="3" t="n">
        <x:v>0.9788172992056487</x:v>
      </x:c>
      <x:c r="F13" s="3" t="n">
        <x:f>AVERAGE(C13:E13)</x:f>
        <x:v>0.9941159164460135</x:v>
      </x:c>
    </x:row>
    <x:row r="14" ht="22" customHeight="1">
      <x:c r="A14" t="str">
        <x:v>D281P:G420W:N514S:L875I</x:v>
      </x:c>
      <x:c r="B1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I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4" s="3" t="n">
        <x:v>1.060017652250662</x:v>
      </x:c>
      <x:c r="D14" s="3" t="n">
        <x:v>1.0264783759929392</x:v>
      </x:c>
      <x:c r="E14" s="3" t="n">
        <x:v>1.0432480141218006</x:v>
      </x:c>
      <x:c r="F14" s="3" t="n">
        <x:f>AVERAGE(C14:E14)</x:f>
        <x:v>1.0432480141218006</x:v>
      </x:c>
    </x:row>
    <x:row r="15" ht="22" customHeight="1">
      <x:c r="A15" t="str">
        <x:v>D281P:G420W:N514S:N271P</x:v>
      </x:c>
      <x:c r="B1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P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5" s="3" t="n">
        <x:v>0.8455988455988456</x:v>
      </x:c>
      <x:c r="D15" s="3" t="n">
        <x:v>0.9393939393939394</x:v>
      </x:c>
      <x:c r="E15" s="3"/>
      <x:c r="F15" s="3" t="n">
        <x:f>AVERAGE(C15:E15)</x:f>
        <x:v>0.8924963924963925</x:v>
      </x:c>
    </x:row>
    <x:row r="16" ht="22" customHeight="1">
      <x:c r="A16" t="str">
        <x:v>D281P:G420W:N514S:N536K</x:v>
      </x:c>
      <x:c r="B1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K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6" s="3" t="n">
        <x:v>0.8874458874458874</x:v>
      </x:c>
      <x:c r="D16" s="3" t="n">
        <x:v>0.8542568542568543</x:v>
      </x:c>
      <x:c r="E16" s="3" t="n">
        <x:v>0.9033189033189033</x:v>
      </x:c>
      <x:c r="F16" s="3" t="n">
        <x:f>AVERAGE(C16:E16)</x:f>
        <x:v>0.8816738816738816</x:v>
      </x:c>
    </x:row>
    <x:row r="17" ht="22" customHeight="1">
      <x:c r="A17" t="str">
        <x:v>D281P:G420W:N514S:F1100M</x:v>
      </x:c>
      <x:c r="B1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MTRFDTAIRSLPEKQKQHSLLPLLHAFEQPSAAENHGVVPAKRFQHAVQAAGIGPAGQDGTTDIPHLSRRLIVKYAKDLEQLGLL</x:v>
      </x:c>
      <x:c r="C17" s="3" t="n">
        <x:v>1.1883859167809785</x:v>
      </x:c>
      <x:c r="D17" s="3" t="n">
        <x:v>1.1097393689986281</x:v>
      </x:c>
      <x:c r="E17" s="3" t="n">
        <x:v>1.0576131687242798</x:v>
      </x:c>
      <x:c r="F17" s="3" t="n">
        <x:f>AVERAGE(C17:E17)</x:f>
        <x:v>1.1185794848346289</x:v>
      </x:c>
    </x:row>
    <x:row r="18" ht="22" customHeight="1">
      <x:c r="A18" t="str">
        <x:v>D281P:G420W:N514S:N271K</x:v>
      </x:c>
      <x:c r="B1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K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8" s="3" t="n">
        <x:v>1.2518037518037517</x:v>
      </x:c>
      <x:c r="D18" s="3" t="n">
        <x:v>1.3066378066378066</x:v>
      </x:c>
      <x:c r="E18" s="3" t="n">
        <x:v>1.0873015873015872</x:v>
      </x:c>
      <x:c r="F18" s="3" t="n">
        <x:f>AVERAGE(C18:E18)</x:f>
        <x:v>1.215247715247715</x:v>
      </x:c>
    </x:row>
    <x:row r="19" ht="22" customHeight="1">
      <x:c r="A19" t="str">
        <x:v>D281P:G420W:N514S:P632A</x:v>
      </x:c>
      <x:c r="B1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A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19" s="3" t="n">
        <x:v>0.9841129744042366</x:v>
      </x:c>
      <x:c r="D19" s="3" t="n">
        <x:v>1.060017652250662</x:v>
      </x:c>
      <x:c r="E19" s="3" t="n">
        <x:v>1.1050308914386584</x:v>
      </x:c>
      <x:c r="F19" s="3" t="n">
        <x:f>AVERAGE(C19:E19)</x:f>
        <x:v>1.0497205060311856</x:v>
      </x:c>
    </x:row>
    <x:row r="20" ht="22" customHeight="1">
      <x:c r="A20" t="str">
        <x:v>D281P:G420W:N514S:D381S</x:v>
      </x:c>
      <x:c r="B2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S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0" s="3" t="n">
        <x:v>0.9938217122683143</x:v>
      </x:c>
      <x:c r="D20" s="3" t="n">
        <x:v>0.9973521624007061</x:v>
      </x:c>
      <x:c r="E20" s="3" t="n">
        <x:v>0.9673433362753752</x:v>
      </x:c>
      <x:c r="F20" s="3" t="n">
        <x:f>AVERAGE(C20:E20)</x:f>
        <x:v>0.986172403648132</x:v>
      </x:c>
    </x:row>
    <x:row r="21" ht="22" customHeight="1">
      <x:c r="A21" t="str">
        <x:v>D281P:G420W:N514S:P35V</x:v>
      </x:c>
      <x:c r="B21" t="str">
        <x:v>MTVTNETNPQQEQLSRRIESLRESDPQFRAAQPDV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1" s="3" t="n">
        <x:v>0.9929390997352163</x:v>
      </x:c>
      <x:c r="D21" s="3" t="n">
        <x:v>0.999117387466902</x:v>
      </x:c>
      <x:c r="E21" s="3" t="n">
        <x:v>1.0988526037069726</x:v>
      </x:c>
      <x:c r="F21" s="3" t="n">
        <x:f>AVERAGE(C21:E21)</x:f>
        <x:v>1.0303030303030303</x:v>
      </x:c>
    </x:row>
    <x:row r="22" ht="22" customHeight="1">
      <x:c r="A22" t="str">
        <x:v>D281P:G420W:N514S:E23A</x:v>
      </x:c>
      <x:c r="B22" t="str">
        <x:v>MTVTNETNPQQEQLSRRIESLRA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2" s="3" t="n">
        <x:v>0.8412698412698413</x:v>
      </x:c>
      <x:c r="D22" s="3" t="n">
        <x:v>1.1277056277056277</x:v>
      </x:c>
      <x:c r="E22" s="3"/>
      <x:c r="F22" s="3" t="n">
        <x:f>AVERAGE(C22:E22)</x:f>
        <x:v>0.9844877344877345</x:v>
      </x:c>
    </x:row>
    <x:row r="23" ht="22" customHeight="1">
      <x:c r="A23" t="str">
        <x:v>D281P:G420W:N514S:G1087K</x:v>
      </x:c>
      <x:c r="B2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KYPIARIDNYTEWFTRFDTAIRSLPEKQKQHSLLPLLHAFEQPSAAENHGVVPAKRFQHAVQAAGIGPAGQDGTTDIPHLSRRLIVKYAKDLEQLGLL</x:v>
      </x:c>
      <x:c r="C23" s="3" t="n">
        <x:v>0.7424242424242424</x:v>
      </x:c>
      <x:c r="D23" s="3" t="n">
        <x:v>0.9588744588744588</x:v>
      </x:c>
      <x:c r="E23" s="3" t="n">
        <x:v>1.1255411255411256</x:v>
      </x:c>
      <x:c r="F23" s="3" t="n">
        <x:f>AVERAGE(C23:E23)</x:f>
        <x:v>0.9422799422799423</x:v>
      </x:c>
    </x:row>
    <x:row r="24" ht="22" customHeight="1">
      <x:c r="A24" t="str">
        <x:v>D281P:G420W:N514S:S582A</x:v>
      </x:c>
      <x:c r="B2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A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4" s="3" t="n">
        <x:v>0.6248196248196248</x:v>
      </x:c>
      <x:c r="D24" s="3" t="n">
        <x:v>0.5829725829725829</x:v>
      </x:c>
      <x:c r="E24" s="3" t="n">
        <x:v>0.6507936507936508</x:v>
      </x:c>
      <x:c r="F24" s="3" t="n">
        <x:f>AVERAGE(C24:E24)</x:f>
        <x:v>0.6195286195286195</x:v>
      </x:c>
    </x:row>
    <x:row r="25" ht="22" customHeight="1">
      <x:c r="A25" t="str">
        <x:v>D281P:G420W:N514S:D384A</x:v>
      </x:c>
      <x:c r="B2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A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5" s="3" t="n">
        <x:v>0.461038961038961</x:v>
      </x:c>
      <x:c r="D25" s="3" t="n">
        <x:v>0.5014430014430015</x:v>
      </x:c>
      <x:c r="E25" s="3"/>
      <x:c r="F25" s="3" t="n">
        <x:f>AVERAGE(C25:E25)</x:f>
        <x:v>0.48124098124098125</x:v>
      </x:c>
    </x:row>
    <x:row r="26" ht="22" customHeight="1">
      <x:c r="A26" t="str">
        <x:v>D281P:G420W:N514S:G968M</x:v>
      </x:c>
      <x:c r="B2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MEVLLREAHDLCGLPVAVFRSDMILAHSRYTGQLNVPDQFTRLILSLIATGIAPGSFYQAHATGERPLAHYDGLPGDFTAEAITTLGTQVVDSYETYDCVNPHADGVSLDNFVDWLIEAGYPIARIDNYTEWFTRFDTAIRSLPEKQKQHSLLPLLHAFEQPSAAENHGVVPAKRFQHAVQAAGIGPAGQDGTTDIPHLSRRLIVKYAKDLEQLGLL</x:v>
      </x:c>
      <x:c r="C26" s="3" t="n">
        <x:v>0.6385281385281385</x:v>
      </x:c>
      <x:c r="D26" s="3" t="n">
        <x:v>0.6356421356421357</x:v>
      </x:c>
      <x:c r="E26" s="3" t="n">
        <x:v>0.5584415584415584</x:v>
      </x:c>
      <x:c r="F26" s="3" t="n">
        <x:f>AVERAGE(C26:E26)</x:f>
        <x:v>0.6108706108706109</x:v>
      </x:c>
    </x:row>
    <x:row r="27" ht="22" customHeight="1">
      <x:c r="A27" t="str">
        <x:v>D281P:G420W:N514S:N271A</x:v>
      </x:c>
      <x:c r="B2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A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7" s="3" t="n">
        <x:v>0.6904761904761905</x:v>
      </x:c>
      <x:c r="D27" s="3" t="n">
        <x:v>0.9588744588744588</x:v>
      </x:c>
      <x:c r="E27" s="3"/>
      <x:c r="F27" s="3" t="n">
        <x:f>AVERAGE(C27:E27)</x:f>
        <x:v>0.8246753246753247</x:v>
      </x:c>
    </x:row>
    <x:row r="28" ht="22" customHeight="1">
      <x:c r="A28" t="str">
        <x:v>D281P:G420W:N514S:L1166V</x:v>
      </x:c>
      <x:c r="B2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VSRRLIVKYAKDLEQLGLL</x:v>
      </x:c>
      <x:c r="C28" s="3" t="n">
        <x:v>0.6396890717878372</x:v>
      </x:c>
      <x:c r="D28" s="3" t="n">
        <x:v>0.6968449931412894</x:v>
      </x:c>
      <x:c r="E28" s="3" t="n">
        <x:v>0.6355738454503888</x:v>
      </x:c>
      <x:c r="F28" s="3" t="n">
        <x:f>AVERAGE(C28:E28)</x:f>
        <x:v>0.6573693034598385</x:v>
      </x:c>
    </x:row>
    <x:row r="29" ht="22" customHeight="1">
      <x:c r="A29" t="str">
        <x:v>D281P:G420W:N514S:Q204A</x:v>
      </x:c>
      <x:c r="B29" t="str">
        <x:v>MTVTNETNPQQEQLSRRIESLRESDPQFRAAQPDPAVAEQVLRPGLHLSEAIAALMTGYAERPALGERARELVTDQDGRTTLRLLPRFDTTTYGELWSRTTSVAAAWHHDAAHPVKAGDLVATLGFTSIDYTVLDLAIMILGGVAVPLQTSAPASQWTTILAEAEPNTLAVSIELIGAAMESVRATPSIKQVVVFDYTPEVDDA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29" s="3" t="n">
        <x:v>0.6453362255965293</x:v>
      </x:c>
      <x:c r="D29" s="3" t="n">
        <x:v>0.6746203904555315</x:v>
      </x:c>
      <x:c r="E29" s="3" t="n">
        <x:v>0.675704989154013</x:v>
      </x:c>
      <x:c r="F29" s="3" t="n">
        <x:f>AVERAGE(C29:E29)</x:f>
        <x:v>0.6652205350686913</x:v>
      </x:c>
    </x:row>
    <x:row r="30" ht="22" customHeight="1">
      <x:c r="A30" t="str">
        <x:v>D281P:G420W:N514S:L289M</x:v>
      </x:c>
      <x:c r="B3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M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0" s="3" t="n">
        <x:v>0.8676081200353045</x:v>
      </x:c>
      <x:c r="D30" s="3" t="n">
        <x:v>0.8984995586937334</x:v>
      </x:c>
      <x:c r="E30" s="3" t="n">
        <x:v>0.8879082082965578</x:v>
      </x:c>
      <x:c r="F30" s="3" t="n">
        <x:f>AVERAGE(C30:E30)</x:f>
        <x:v>0.8846719623418653</x:v>
      </x:c>
    </x:row>
    <x:row r="31" ht="22" customHeight="1">
      <x:c r="A31" t="str">
        <x:v>D281P:G420W:N514S:I944V</x:v>
      </x:c>
      <x:c r="B3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VRLISAVRPVDELYANGYGNSKWAGEVLLREAHDLCGLPVAVFRSDMILAHSRYTGQLNVPDQFTRLILSLIATGIAPGSFYQAHATGERPLAHYDGLPGDFTAEAITTLGTQVVDSYETYDCVNPHADGVSLDNFVDWLIEAGYPIARIDNYTEWFTRFDTAIRSLPEKQKQHSLLPLLHAFEQPSAAENHGVVPAKRFQHAVQAAGIGPAGQDGTTDIPHLSRRLIVKYAKDLEQLGLL</x:v>
      </x:c>
      <x:c r="C31" s="3" t="n">
        <x:v>0.9392624728850325</x:v>
      </x:c>
      <x:c r="D31" s="3" t="n">
        <x:v>0.8232104121475053</x:v>
      </x:c>
      <x:c r="E31" s="3" t="n">
        <x:v>0.8817787418655096</x:v>
      </x:c>
      <x:c r="F31" s="3" t="n">
        <x:f>AVERAGE(C31:E31)</x:f>
        <x:v>0.8814172089660158</x:v>
      </x:c>
    </x:row>
    <x:row r="32" ht="22" customHeight="1">
      <x:c r="A32" t="str">
        <x:v>D281P:G420W:N514S:N271S</x:v>
      </x:c>
      <x:c r="B3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S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2" s="3" t="n">
        <x:v>0.9631236442516269</x:v>
      </x:c>
      <x:c r="D32" s="3" t="n">
        <x:v>1.0466377440347072</x:v>
      </x:c>
      <x:c r="E32" s="3" t="n">
        <x:v>1.0281995661605206</x:v>
      </x:c>
      <x:c r="F32" s="3" t="n">
        <x:f>AVERAGE(C32:E32)</x:f>
        <x:v>1.0126536514822848</x:v>
      </x:c>
    </x:row>
    <x:row r="33" ht="22" customHeight="1">
      <x:c r="A33" t="str">
        <x:v>D281P:G420W:N514S:D581A</x:v>
      </x:c>
      <x:c r="B3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A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3" s="3" t="n">
        <x:v>0.9964695498676082</x:v>
      </x:c>
      <x:c r="D33" s="3" t="n">
        <x:v>1.0070609002647837</x:v>
      </x:c>
      <x:c r="E33" s="3" t="n">
        <x:v>1.0097087378640777</x:v>
      </x:c>
      <x:c r="F33" s="3" t="n">
        <x:f>AVERAGE(C33:E33)</x:f>
        <x:v>1.00441306266549</x:v>
      </x:c>
    </x:row>
    <x:row r="34" ht="22" customHeight="1">
      <x:c r="A34" t="str">
        <x:v>D281P:G420W:N514S:R361A</x:v>
      </x:c>
      <x:c r="B3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A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4" s="3" t="n">
        <x:v>0.9779346866725507</x:v>
      </x:c>
      <x:c r="D34" s="3" t="n">
        <x:v>1.0467784642541924</x:v>
      </x:c>
      <x:c r="E34" s="3" t="n">
        <x:v>0.9947043248014121</x:v>
      </x:c>
      <x:c r="F34" s="3" t="n">
        <x:f>AVERAGE(C34:E34)</x:f>
        <x:v>1.006472491909385</x:v>
      </x:c>
    </x:row>
    <x:row r="35" ht="22" customHeight="1">
      <x:c r="A35" t="str">
        <x:v>D281P:G420W:N514S:T57R</x:v>
      </x:c>
      <x:c r="B35" t="str">
        <x:v>MTVTNETNPQQEQLSRRIESLRESDPQFRAAQPDPAVAEQVLRPGLHLSEAIAALMR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5" s="3" t="n">
        <x:v>1.0406001765225066</x:v>
      </x:c>
      <x:c r="D35" s="3" t="n">
        <x:v>1.1076787290379524</x:v>
      </x:c>
      <x:c r="E35" s="3" t="n">
        <x:v>1.091791703442189</x:v>
      </x:c>
      <x:c r="F35" s="3" t="n">
        <x:f>AVERAGE(C35:E35)</x:f>
        <x:v>1.0800235363342159</x:v>
      </x:c>
    </x:row>
    <x:row r="36" ht="22" customHeight="1">
      <x:c r="A36" t="str">
        <x:v>D281P:G420W:N514S:T1101A</x:v>
      </x:c>
      <x:c r="B3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ARFDTAIRSLPEKQKQHSLLPLLHAFEQPSAAENHGVVPAKRFQHAVQAAGIGPAGQDGTTDIPHLSRRLIVKYAKDLEQLGLL</x:v>
      </x:c>
      <x:c r="C36" s="3" t="n">
        <x:v>1.1368049426301854</x:v>
      </x:c>
      <x:c r="D36" s="3" t="n">
        <x:v>0.8852603706972639</x:v>
      </x:c>
      <x:c r="E36" s="3" t="n">
        <x:v>0.9046778464254192</x:v>
      </x:c>
      <x:c r="F36" s="3" t="n">
        <x:f>AVERAGE(C36:E36)</x:f>
        <x:v>0.9755810532509561</x:v>
      </x:c>
    </x:row>
    <x:row r="37" ht="22" customHeight="1">
      <x:c r="A37" t="str">
        <x:v>D281P:G420W:N514S:D581M</x:v>
      </x:c>
      <x:c r="B3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M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7" s="3" t="n">
        <x:v>0.9638128861429833</x:v>
      </x:c>
      <x:c r="D37" s="3" t="n">
        <x:v>1.0150044130626656</x:v>
      </x:c>
      <x:c r="E37" s="3" t="n">
        <x:v>0.9779346866725507</x:v>
      </x:c>
      <x:c r="F37" s="3" t="n">
        <x:f>AVERAGE(C37:E37)</x:f>
        <x:v>0.9855839952927332</x:v>
      </x:c>
    </x:row>
    <x:row r="38" ht="22" customHeight="1">
      <x:c r="A38" t="str">
        <x:v>D281P:G420W:N514S:L978V</x:v>
      </x:c>
      <x:c r="B3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VCGLPVAVFRSDMILAHSRYTGQLNVPDQFTRLILSLIATGIAPGSFYQAHATGERPLAHYDGLPGDFTAEAITTLGTQVVDSYETYDCVNPHADGVSLDNFVDWLIEAGYPIARIDNYTEWFTRFDTAIRSLPEKQKQHSLLPLLHAFEQPSAAENHGVVPAKRFQHAVQAAGIGPAGQDGTTDIPHLSRRLIVKYAKDLEQLGLL</x:v>
      </x:c>
      <x:c r="C38" s="3" t="n">
        <x:v>0.9240780911062906</x:v>
      </x:c>
      <x:c r="D38" s="3" t="n">
        <x:v>1.2310195227765726</x:v>
      </x:c>
      <x:c r="E38" s="3" t="n">
        <x:v>0.9425162689804772</x:v>
      </x:c>
      <x:c r="F38" s="3" t="n">
        <x:f>AVERAGE(C38:E38)</x:f>
        <x:v>1.032537960954447</x:v>
      </x:c>
    </x:row>
    <x:row r="39" ht="22" customHeight="1">
      <x:c r="A39" t="str">
        <x:v>D281P:G420W:N514S:L417V</x:v>
      </x:c>
      <x:c r="B3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V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39" s="3" t="n">
        <x:v>0.9293909973521625</x:v>
      </x:c>
      <x:c r="D39" s="3" t="n">
        <x:v>0.9187996469549867</x:v>
      </x:c>
      <x:c r="E39" s="3" t="n">
        <x:v>0.9135039717563989</x:v>
      </x:c>
      <x:c r="F39" s="3" t="n">
        <x:f>AVERAGE(C39:E39)</x:f>
        <x:v>0.9205648720211826</x:v>
      </x:c>
    </x:row>
    <x:row r="40" ht="22" customHeight="1">
      <x:c r="A40" t="str">
        <x:v>D281P:G420W:N514S:L875V</x:v>
      </x:c>
      <x:c r="B4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V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0" s="3" t="n">
        <x:v>1.4518976169461608</x:v>
      </x:c>
      <x:c r="D40" s="3" t="n">
        <x:v>1.3424536628420125</x:v>
      </x:c>
      <x:c r="E40" s="3" t="n">
        <x:v>1.3636363636363638</x:v>
      </x:c>
      <x:c r="F40" s="3" t="n">
        <x:f>AVERAGE(C40:E40)</x:f>
        <x:v>1.3859958811415123</x:v>
      </x:c>
    </x:row>
    <x:row r="41" ht="22" customHeight="1">
      <x:c r="A41" t="str">
        <x:v>D281P:G420W:N514S:C979Y</x:v>
      </x:c>
      <x:c r="B4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YGLPVAVFRSDMILAHSRYTGQLNVPDQFTRLILSLIATGIAPGSFYQAHATGERPLAHYDGLPGDFTAEAITTLGTQVVDSYETYDCVNPHADGVSLDNFVDWLIEAGYPIARIDNYTEWFTRFDTAIRSLPEKQKQHSLLPLLHAFEQPSAAENHGVVPAKRFQHAVQAAGIGPAGQDGTTDIPHLSRRLIVKYAKDLEQLGLL</x:v>
      </x:c>
      <x:c r="C41" s="3" t="n">
        <x:v>0.7700650759219088</x:v>
      </x:c>
      <x:c r="D41" s="3" t="n">
        <x:v>0.7700650759219088</x:v>
      </x:c>
      <x:c r="E41" s="3" t="n">
        <x:v>0.8199566160520607</x:v>
      </x:c>
      <x:c r="F41" s="3" t="n">
        <x:f>AVERAGE(C41:E41)</x:f>
        <x:v>0.7866955892986262</x:v>
      </x:c>
    </x:row>
    <x:row r="42" ht="22" customHeight="1">
      <x:c r="A42" t="str">
        <x:v>D281P:G420W:N514S:N271C</x:v>
      </x:c>
      <x:c r="B4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C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2" s="3" t="n">
        <x:v>0.8524945770065075</x:v>
      </x:c>
      <x:c r="D42" s="3" t="n">
        <x:v>1.1268980477223427</x:v>
      </x:c>
      <x:c r="E42" s="3" t="n">
        <x:v>0.9132321041214749</x:v>
      </x:c>
      <x:c r="F42" s="3" t="n">
        <x:f>AVERAGE(C42:E42)</x:f>
        <x:v>0.9642082429501083</x:v>
      </x:c>
    </x:row>
    <x:row r="43" ht="22" customHeight="1">
      <x:c r="A43" t="str">
        <x:v>D281P:G420W:N514S:D581Q</x:v>
      </x:c>
      <x:c r="B4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Q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3" s="3" t="n">
        <x:v>0.6952277657266811</x:v>
      </x:c>
      <x:c r="D43" s="3" t="n">
        <x:v>0.6919739696312364</x:v>
      </x:c>
      <x:c r="E43" s="3" t="n">
        <x:v>0.702819956616052</x:v>
      </x:c>
      <x:c r="F43" s="3" t="n">
        <x:f>AVERAGE(C43:E43)</x:f>
        <x:v>0.6966738973246565</x:v>
      </x:c>
    </x:row>
    <x:row r="44" ht="22" customHeight="1">
      <x:c r="A44" t="str">
        <x:v>D281P:G420W:N514S:Q27K</x:v>
      </x:c>
      <x:c r="B44" t="str">
        <x:v>MTVTNETNPQQEQLSRRIESLRESDPK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4" s="3" t="n">
        <x:v>0.7700650759219088</x:v>
      </x:c>
      <x:c r="D44" s="3" t="n">
        <x:v>0.7603036876355748</x:v>
      </x:c>
      <x:c r="E44" s="3" t="n">
        <x:v>0.7960954446854664</x:v>
      </x:c>
      <x:c r="F44" s="3" t="n">
        <x:f>AVERAGE(C44:E44)</x:f>
        <x:v>0.7754880694143167</x:v>
      </x:c>
    </x:row>
    <x:row r="45" ht="22" customHeight="1">
      <x:c r="A45" t="str">
        <x:v>D281P:G420W:N514S:Q636A</x:v>
      </x:c>
      <x:c r="B4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A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5" s="3" t="n">
        <x:v>0.745119305856833</x:v>
      </x:c>
      <x:c r="D45" s="3" t="n">
        <x:v>0.7700650759219088</x:v>
      </x:c>
      <x:c r="E45" s="3" t="n">
        <x:v>0.8221258134490239</x:v>
      </x:c>
      <x:c r="F45" s="3" t="n">
        <x:f>AVERAGE(C45:E45)</x:f>
        <x:v>0.7791033984092551</x:v>
      </x:c>
    </x:row>
    <x:row r="46" ht="22" customHeight="1">
      <x:c r="A46" t="str">
        <x:v>D281P:G420W:N514S:L289V</x:v>
      </x:c>
      <x:c r="B4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V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6" s="3" t="n">
        <x:v>0.8775757575757576</x:v>
      </x:c>
      <x:c r="D46" s="3" t="n">
        <x:v>0.8</x:v>
      </x:c>
      <x:c r="E46" s="3" t="n">
        <x:v>0.7915151515151514</x:v>
      </x:c>
      <x:c r="F46" s="3" t="n">
        <x:f>AVERAGE(C46:E46)</x:f>
        <x:v>0.8230303030303031</x:v>
      </x:c>
    </x:row>
    <x:row r="47" ht="22" customHeight="1">
      <x:c r="A47" t="str">
        <x:v>D281P:G420W:N514S:D835A</x:v>
      </x:c>
      <x:c r="B4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A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7" s="3" t="n">
        <x:v>0.9163636363636364</x:v>
      </x:c>
      <x:c r="D47" s="3" t="n">
        <x:v>0.9272727272727272</x:v>
      </x:c>
      <x:c r="E47" s="3" t="n">
        <x:v>0.8327272727272726</x:v>
      </x:c>
      <x:c r="F47" s="3" t="n">
        <x:f>AVERAGE(C47:E47)</x:f>
        <x:v>0.8921212121212121</x:v>
      </x:c>
    </x:row>
    <x:row r="48" ht="22" customHeight="1">
      <x:c r="A48" t="str">
        <x:v>D281P:G420W:N514S:Q149P</x:v>
      </x:c>
      <x:c r="B48" t="str">
        <x:v>MTVTNETNPQQEQLSRRIESLRESDPQFRAAQPDPAVAEQVLRPGLHLSEAIAALMTGYAERPALGERARELVTDQDGRTTLRLLPRFDTTTYGELWSRTTSVAAAWHHDAAHPVKAGDLVATLGFTSIDYTVLDLAIMILGGVAVPLP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8" s="3" t="n">
        <x:v>0.8981818181818181</x:v>
      </x:c>
      <x:c r="D48" s="3" t="n">
        <x:v>0.9636363636363636</x:v>
      </x:c>
      <x:c r="E48" s="3" t="n">
        <x:v>0.8545454545454544</x:v>
      </x:c>
      <x:c r="F48" s="3" t="n">
        <x:f>AVERAGE(C48:E48)</x:f>
        <x:v>0.9054545454545454</x:v>
      </x:c>
    </x:row>
    <x:row r="49" ht="22" customHeight="1">
      <x:c r="A49" t="str">
        <x:v>D281P:G420W:N514S:N506K</x:v>
      </x:c>
      <x:c r="B4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K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49" s="3" t="n">
        <x:v>0.8993939393939394</x:v>
      </x:c>
      <x:c r="D49" s="3" t="n">
        <x:v>1.0848484848484847</x:v>
      </x:c>
      <x:c r="E49" s="3" t="n">
        <x:v>0.9187878787878788</x:v>
      </x:c>
      <x:c r="F49" s="3" t="n">
        <x:f>AVERAGE(C49:E49)</x:f>
        <x:v>0.9676767676767676</x:v>
      </x:c>
    </x:row>
    <x:row r="50" ht="22" customHeight="1">
      <x:c r="A50" t="str">
        <x:v>D281P:G420W:N514S:L85A</x:v>
      </x:c>
      <x:c r="B50" t="str">
        <x:v>MTVTNETNPQQEQLSRRIESLRESDPQFRAAQPDPAVAEQVLRPGLHLSEAIAALMTGYAERPALGERARELVTDQDGRTTLRLA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0" s="3" t="n">
        <x:v>0.9418181818181819</x:v>
      </x:c>
      <x:c r="D50" s="3" t="n">
        <x:v>0.8581818181818182</x:v>
      </x:c>
      <x:c r="E50" s="3" t="n">
        <x:v>0.8957575757575756</x:v>
      </x:c>
      <x:c r="F50" s="3" t="n">
        <x:f>AVERAGE(C50:E50)</x:f>
        <x:v>0.8985858585858586</x:v>
      </x:c>
    </x:row>
    <x:row r="51" ht="22" customHeight="1">
      <x:c r="A51" t="str">
        <x:v>D281P:G420W:N514S:V115I</x:v>
      </x:c>
      <x:c r="B51" t="str">
        <x:v>MTVTNETNPQQEQLSRRIESLRESDPQFRAAQPDPAVAEQVLRPGLHLSEAIAALMTGYAERPALGERARELVTDQDGRTTLRLLPRFDTTTYGELWSRTTSVAAAWHHDAAHPI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1" s="3" t="n">
        <x:v>1.0327272727272727</x:v>
      </x:c>
      <x:c r="D51" s="3" t="n">
        <x:v>0.9381818181818181</x:v>
      </x:c>
      <x:c r="E51" s="3" t="n">
        <x:v>0.8618181818181817</x:v>
      </x:c>
      <x:c r="F51" s="3" t="n">
        <x:f>AVERAGE(C51:E51)</x:f>
        <x:v>0.9442424242424242</x:v>
      </x:c>
    </x:row>
    <x:row r="52" ht="22" customHeight="1">
      <x:c r="A52" t="str">
        <x:v>D281P:G420W:N514S:L120V</x:v>
      </x:c>
      <x:c r="B52" t="str">
        <x:v>MTVTNETNPQQEQLSRRIESLRESDPQFRAAQPDPAVAEQVLRPGLHLSEAIAALMTGYAERPALGERARELVTDQDGRTTLRLLPRFDTTTYGELWSRTTSVAAAWHHDAAHPVKAGDV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2" s="3" t="n">
        <x:v>0.7648484848484849</x:v>
      </x:c>
      <x:c r="D52" s="3" t="n">
        <x:v>0.776969696969697</x:v>
      </x:c>
      <x:c r="E52" s="3" t="n">
        <x:v>0.7830303030303031</x:v>
      </x:c>
      <x:c r="F52" s="3" t="n">
        <x:f>AVERAGE(C52:E52)</x:f>
        <x:v>0.774949494949495</x:v>
      </x:c>
    </x:row>
    <x:row r="53" ht="22" customHeight="1">
      <x:c r="A53" t="str">
        <x:v>D281P:G420W:N514S:D581S</x:v>
      </x:c>
      <x:c r="B5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S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3" s="3" t="n">
        <x:v>0.8193939393939392</x:v>
      </x:c>
      <x:c r="D53" s="3" t="n">
        <x:v>0.8933333333333333</x:v>
      </x:c>
      <x:c r="E53" s="3" t="n">
        <x:v>0.9006060606060606</x:v>
      </x:c>
      <x:c r="F53" s="3" t="n">
        <x:f>AVERAGE(C53:E53)</x:f>
        <x:v>0.8711111111111111</x:v>
      </x:c>
    </x:row>
    <x:row r="54" ht="22" customHeight="1">
      <x:c r="A54" t="str">
        <x:v>D281P:G420W:N514S:T100A</x:v>
      </x:c>
      <x:c r="B54" t="str">
        <x:v>MTVTNETNPQQEQLSRRIESLRESDPQFRAAQPDPAVAEQVLRPGLHLSEAIAALMTGYAERPALGERARELVTDQDGRTTLRLLPRFDTTTYGELWSRA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4" s="3" t="n">
        <x:v>0.8096969696969697</x:v>
      </x:c>
      <x:c r="D54" s="3" t="n">
        <x:v>0.8012121212121213</x:v>
      </x:c>
      <x:c r="E54" s="3" t="n">
        <x:v>0.8315151515151514</x:v>
      </x:c>
      <x:c r="F54" s="3" t="n">
        <x:f>AVERAGE(C54:E54)</x:f>
        <x:v>0.8141414141414142</x:v>
      </x:c>
    </x:row>
    <x:row r="55" ht="22" customHeight="1">
      <x:c r="A55" t="str">
        <x:v>D281P:G420W:N514S:Q1026K</x:v>
      </x:c>
      <x:c r="B5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KAHATGERPLAHYDGLPGDFTAEAITTLGTQVVDSYETYDCVNPHADGVSLDNFVDWLIEAGYPIARIDNYTEWFTRFDTAIRSLPEKQKQHSLLPLLHAFEQPSAAENHGVVPAKRFQHAVQAAGIGPAGQDGTTDIPHLSRRLIVKYAKDLEQLGLL</x:v>
      </x:c>
      <x:c r="C55" s="3" t="n">
        <x:v>1.04</x:v>
      </x:c>
      <x:c r="D55" s="3" t="n">
        <x:v>0.9890909090909091</x:v>
      </x:c>
      <x:c r="E55" s="3" t="n">
        <x:v>0.8824242424242424</x:v>
      </x:c>
      <x:c r="F55" s="3" t="n">
        <x:f>AVERAGE(C55:E55)</x:f>
        <x:v>0.9705050505050505</x:v>
      </x:c>
    </x:row>
    <x:row r="56" ht="22" customHeight="1">
      <x:c r="A56" t="str">
        <x:v>D281P:G420W:N514S:L1083M</x:v>
      </x:c>
      <x:c r="B5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MIEAGYPIARIDNYTEWFTRFDTAIRSLPEKQKQHSLLPLLHAFEQPSAAENHGVVPAKRFQHAVQAAGIGPAGQDGTTDIPHLSRRLIVKYAKDLEQLGLL</x:v>
      </x:c>
      <x:c r="C56" s="3" t="n">
        <x:v>0.886060606060606</x:v>
      </x:c>
      <x:c r="D56" s="3" t="n">
        <x:v>0.8981818181818181</x:v>
      </x:c>
      <x:c r="E56" s="3" t="n">
        <x:v>0.9357575757575758</x:v>
      </x:c>
      <x:c r="F56" s="3" t="n">
        <x:f>AVERAGE(C56:E56)</x:f>
        <x:v>0.9066666666666666</x:v>
      </x:c>
    </x:row>
    <x:row r="57" ht="22" customHeight="1">
      <x:c r="A57" t="str">
        <x:v>D281P:G420W:N514S:N385K</x:v>
      </x:c>
      <x:c r="B5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K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7" s="3" t="n">
        <x:v>0.8225205070842655</x:v>
      </x:c>
      <x:c r="D57" s="3" t="n">
        <x:v>0.9425801640566742</x:v>
      </x:c>
      <x:c r="E57" s="3" t="n">
        <x:v>0.8881431767337807</x:v>
      </x:c>
      <x:c r="F57" s="3" t="n">
        <x:f>AVERAGE(C57:E57)</x:f>
        <x:v>0.8844146159582401</x:v>
      </x:c>
    </x:row>
    <x:row r="58" ht="22" customHeight="1">
      <x:c r="A58" t="str">
        <x:v>D281P:G420W:N514S:L776A</x:v>
      </x:c>
      <x:c r="B5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A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8" s="3" t="n">
        <x:v>0.9876543209876543</x:v>
      </x:c>
      <x:c r="D58" s="3" t="n">
        <x:v>1.118427069044353</x:v>
      </x:c>
      <x:c r="E58" s="3" t="n">
        <x:v>0.9849108367626886</x:v>
      </x:c>
      <x:c r="F58" s="3" t="n">
        <x:f>AVERAGE(C58:E58)</x:f>
        <x:v>1.0303307422648986</x:v>
      </x:c>
    </x:row>
    <x:row r="59" ht="22" customHeight="1">
      <x:c r="A59" t="str">
        <x:v>D281P:G420W:N514S:N167T</x:v>
      </x:c>
      <x:c r="B59" t="str">
        <x:v>MTVTNETNPQQEQLSRRIESLRESDPQFRAAQPDPAVAEQVLRPGLHLSEAIAALMTGYAERPALGERARELVTDQDGRTTLRLLPRFDTTTYGELWSRTTSVAAAWHHDAAHPVKAGDLVATLGFTSIDYTVLDLAIMILGGVAVPLQTSAPASQWTTILAEAEPT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59" s="3" t="n">
        <x:v>0.6607009694258016</x:v>
      </x:c>
      <x:c r="D59" s="3" t="n">
        <x:v>1.1595824011931395</x:v>
      </x:c>
      <x:c r="E59" s="3" t="n">
        <x:v>0.790454884414616</x:v>
      </x:c>
      <x:c r="F59" s="3" t="n">
        <x:f>AVERAGE(C59:E59)</x:f>
        <x:v>0.8702460850111858</x:v>
      </x:c>
    </x:row>
    <x:row r="60" ht="22" customHeight="1">
      <x:c r="A60" t="str">
        <x:v>D281P:G420W:N514S:L42M</x:v>
      </x:c>
      <x:c r="B60" t="str">
        <x:v>MTVTNETNPQQEQLSRRIESLRESDPQFRAAQPDPAVAEQVM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0" s="3" t="n">
        <x:v>0.98806860551827</x:v>
      </x:c>
      <x:c r="D60" s="3" t="n">
        <x:v>0.9724086502609992</x:v>
      </x:c>
      <x:c r="E60" s="3" t="n">
        <x:v>0.9537658463832962</x:v>
      </x:c>
      <x:c r="F60" s="3" t="n">
        <x:f>AVERAGE(C60:E60)</x:f>
        <x:v>0.9714143673875218</x:v>
      </x:c>
    </x:row>
    <x:row r="61" ht="22" customHeight="1">
      <x:c r="A61" t="str">
        <x:v>D281P:G420W:N514S:Y827K</x:v>
      </x:c>
      <x:c r="B6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K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1" s="3" t="n">
        <x:v>1.2112482853223594</x:v>
      </x:c>
      <x:c r="D61" s="3" t="n">
        <x:v>1.18427069044353</x:v>
      </x:c>
      <x:c r="E61" s="3" t="n">
        <x:v>1.2208504801097395</x:v>
      </x:c>
      <x:c r="F61" s="3" t="n">
        <x:f>AVERAGE(C61:E61)</x:f>
        <x:v>1.2054564852918763</x:v>
      </x:c>
    </x:row>
    <x:row r="62" ht="22" customHeight="1">
      <x:c r="A62" t="str">
        <x:v>D281P:G420W:N514S:T90A</x:v>
      </x:c>
      <x:c r="B62" t="str">
        <x:v>MTVTNETNPQQEQLSRRIESLRESDPQFRAAQPDPAVAEQVLRPGLHLSEAIAALMTGYAERPALGERARELVTDQDGRTTLRLLPRFDA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2" s="3" t="n">
        <x:v>1.0425240054869684</x:v>
      </x:c>
      <x:c r="D62" s="3" t="n">
        <x:v>1.0233196159122084</x:v>
      </x:c>
      <x:c r="E62" s="3" t="n">
        <x:v>0.9350708733424782</x:v>
      </x:c>
      <x:c r="F62" s="3" t="n">
        <x:f>AVERAGE(C62:E62)</x:f>
        <x:v>1.0003048315805516</x:v>
      </x:c>
    </x:row>
    <x:row r="63" ht="22" customHeight="1">
      <x:c r="A63" t="str">
        <x:v>D281P:G420W:N514S:G58L</x:v>
      </x:c>
      <x:c r="B63" t="str">
        <x:v>MTVTNETNPQQEQLSRRIESLRESDPQFRAAQPDPAVAEQVLRPGLHLSEAIAALMTL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3" s="3" t="n">
        <x:v>0.7330350484712901</x:v>
      </x:c>
      <x:c r="D63" s="3" t="n">
        <x:v>0.7807606263982103</x:v>
      </x:c>
      <x:c r="E63" s="3" t="n">
        <x:v>0.9798657718120805</x:v>
      </x:c>
      <x:c r="F63" s="3" t="n">
        <x:f>AVERAGE(C63:E63)</x:f>
        <x:v>0.8312204822271937</x:v>
      </x:c>
    </x:row>
    <x:row r="64" ht="22" customHeight="1">
      <x:c r="A64" t="str">
        <x:v>D281P:G420W:N514S:A984Y</x:v>
      </x:c>
      <x:c r="B6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YVFRSDMILAHSRYTGQLNVPDQFTRLILSLIATGIAPGSFYQAHATGERPLAHYDGLPGDFTAEAITTLGTQVVDSYETYDCVNPHADGVSLDNFVDWLIEAGYPIARIDNYTEWFTRFDTAIRSLPEKQKQHSLLPLLHAFEQPSAAENHGVVPAKRFQHAVQAAGIGPAGQDGTTDIPHLSRRLIVKYAKDLEQLGLL</x:v>
      </x:c>
      <x:c r="C64" s="3" t="n">
        <x:v>0.7129008202833707</x:v>
      </x:c>
      <x:c r="D64" s="3" t="n">
        <x:v>0.6532438478747203</x:v>
      </x:c>
      <x:c r="E64" s="3" t="n">
        <x:v>0.761372110365399</x:v>
      </x:c>
      <x:c r="F64" s="3" t="n">
        <x:f>AVERAGE(C64:E64)</x:f>
        <x:v>0.70917225950783</x:v>
      </x:c>
    </x:row>
    <x:row r="65" ht="22" customHeight="1">
      <x:c r="A65" t="str">
        <x:v>D281P:G420W:N514S:L799V</x:v>
      </x:c>
      <x:c r="B6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V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5" s="3" t="n">
        <x:v>0.9224459358687547</x:v>
      </x:c>
      <x:c r="D65" s="3" t="n">
        <x:v>0.779269202087994</x:v>
      </x:c>
      <x:c r="E65" s="3" t="n">
        <x:v>0.639821029082774</x:v>
      </x:c>
      <x:c r="F65" s="3" t="n">
        <x:f>AVERAGE(C65:E65)</x:f>
        <x:v>0.7805120556798409</x:v>
      </x:c>
    </x:row>
    <x:row r="66" ht="22" customHeight="1">
      <x:c r="A66" t="str">
        <x:v>D281P:G420W:N514S:L946M</x:v>
      </x:c>
      <x:c r="B6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MISAVRPVDELYANGYGNSKWAGEVLLREAHDLCGLPVAVFRSDMILAHSRYTGQLNVPDQFTRLILSLIATGIAPGSFYQAHATGERPLAHYDGLPGDFTAEAITTLGTQVVDSYETYDCVNPHADGVSLDNFVDWLIEAGYPIARIDNYTEWFTRFDTAIRSLPEKQKQHSLLPLLHAFEQPSAAENHGVVPAKRFQHAVQAAGIGPAGQDGTTDIPHLSRRLIVKYAKDLEQLGLL</x:v>
      </x:c>
      <x:c r="C66" s="3" t="n">
        <x:v>0.715137956748695</x:v>
      </x:c>
      <x:c r="D66" s="3" t="n">
        <x:v>0.7822520507084265</x:v>
      </x:c>
      <x:c r="E66" s="3" t="n">
        <x:v>0.7703206562266965</x:v>
      </x:c>
      <x:c r="F66" s="3" t="n">
        <x:f>AVERAGE(C66:E66)</x:f>
        <x:v>0.7559035545612726</x:v>
      </x:c>
    </x:row>
    <x:row r="67" ht="22" customHeight="1">
      <x:c r="A67" t="str">
        <x:v>D281P:G420W:N514S:H1165K</x:v>
      </x:c>
      <x:c r="B6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KLSRRLIVKYAKDLEQLGLL</x:v>
      </x:c>
      <x:c r="C67" s="3" t="n">
        <x:v>0.9291573452647278</x:v>
      </x:c>
      <x:c r="D67" s="3" t="n">
        <x:v>0.668903803131991</x:v>
      </x:c>
      <x:c r="E67" s="3" t="n">
        <x:v>1.0372856077554065</x:v>
      </x:c>
      <x:c r="F67" s="3" t="n">
        <x:f>AVERAGE(C67:E67)</x:f>
        <x:v>0.8784489187173751</x:v>
      </x:c>
    </x:row>
    <x:row r="68" ht="22" customHeight="1">
      <x:c r="A68" t="str">
        <x:v>D281P:G420W:N514S:L72V</x:v>
      </x:c>
      <x:c r="B68" t="str">
        <x:v>MTVTNETNPQQEQLSRRIESLRESDPQFRAAQPDPAVAEQVLRPGLHLSEAIAALMTGYAERPALGERAREV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8" s="3" t="n">
        <x:v>0.9388516032811336</x:v>
      </x:c>
      <x:c r="D68" s="3" t="n">
        <x:v>0.8859060402684564</x:v>
      </x:c>
      <x:c r="E68" s="3" t="n">
        <x:v>0.715137956748695</x:v>
      </x:c>
      <x:c r="F68" s="3" t="n">
        <x:f>AVERAGE(C68:E68)</x:f>
        <x:v>0.8466318667660949</x:v>
      </x:c>
    </x:row>
    <x:row r="69" ht="22" customHeight="1">
      <x:c r="A69" t="str">
        <x:v>D281P:G420W:N514S:L841A</x:v>
      </x:c>
      <x:c r="B6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A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69" s="3" t="n">
        <x:v>0.7091906721536351</x:v>
      </x:c>
      <x:c r="D69" s="3" t="n">
        <x:v>0.7169638774577046</x:v>
      </x:c>
      <x:c r="E69" s="3" t="n">
        <x:v>0.7091906721536351</x:v>
      </x:c>
      <x:c r="F69" s="3" t="n">
        <x:f>AVERAGE(C69:E69)</x:f>
        <x:v>0.711781740588325</x:v>
      </x:c>
    </x:row>
    <x:row r="70" ht="22" customHeight="1">
      <x:c r="A70" t="str">
        <x:v>D281P:G420W:N514S:L240T</x:v>
      </x:c>
      <x:c r="B70" t="str">
        <x:v>MTVTNETNPQQEQLSRRIESLRESDPQFRAAQPDPAVAEQVLRPGLHLSEAIAALMTGYAERPALGERARELVTDQDGRTTLRLLPRFDTTTYGELWSRTTSVAAAWHHDAAHPVKAGDLVATLGFTSIDYTVLDLAIMILGGVAVPLQTSAPASQWTTILAEAEPNTLAVSIELIGAAMESVRATPSIKQVVVFDYTPEVDDQREAFEAASTQLAGTGIAIETLDAVIARGAALPAAPT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0" s="3" t="n">
        <x:v>0.8042981252857796</x:v>
      </x:c>
      <x:c r="D70" s="3" t="n">
        <x:v>0.7110196616369455</x:v>
      </x:c>
      <x:c r="E70" s="3" t="n">
        <x:v>0.7155921353452217</x:v>
      </x:c>
      <x:c r="F70" s="3" t="n">
        <x:f>AVERAGE(C70:E70)</x:f>
        <x:v>0.7436366407559823</x:v>
      </x:c>
    </x:row>
    <x:row r="71" ht="22" customHeight="1">
      <x:c r="A71" t="str">
        <x:v>D281P:G420W:N514S:D862A</x:v>
      </x:c>
      <x:c r="B7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A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1" s="3" t="n">
        <x:v>0.7485139460448103</x:v>
      </x:c>
      <x:c r="D71" s="3" t="n">
        <x:v>0.7489711934156379</x:v>
      </x:c>
      <x:c r="E71" s="3" t="n">
        <x:v>0.7334247828074988</x:v>
      </x:c>
      <x:c r="F71" s="3" t="n">
        <x:f>AVERAGE(C71:E71)</x:f>
        <x:v>0.7436366407559823</x:v>
      </x:c>
    </x:row>
    <x:row r="72" ht="22" customHeight="1">
      <x:c r="A72" t="str">
        <x:v>D281P:G420W:N514S:Q1056K</x:v>
      </x:c>
      <x:c r="B7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KVVDSYETYDCVNPHADGVSLDNFVDWLIEAGYPIARIDNYTEWFTRFDTAIRSLPEKQKQHSLLPLLHAFEQPSAAENHGVVPAKRFQHAVQAAGIGPAGQDGTTDIPHLSRRLIVKYAKDLEQLGLL</x:v>
      </x:c>
      <x:c r="C72" s="3" t="n">
        <x:v>1.2446273433927755</x:v>
      </x:c>
      <x:c r="D72" s="3" t="n">
        <x:v>1.2354823959762231</x:v>
      </x:c>
      <x:c r="E72" s="3" t="n">
        <x:v>1.2011888431641518</x:v>
      </x:c>
      <x:c r="F72" s="3" t="n">
        <x:f>AVERAGE(C72:E72)</x:f>
        <x:v>1.2270995275110501</x:v>
      </x:c>
    </x:row>
    <x:row r="73" ht="22" customHeight="1">
      <x:c r="A73" t="str">
        <x:v>D281P:G420W:N514S:Q191H</x:v>
      </x:c>
      <x:c r="B73" t="str">
        <x:v>MTVTNETNPQQEQLSRRIESLRESDPQFRAAQPDPAVAEQVLRPGLHLSEAIAALMTGYAERPALGERARELVTDQDGRTTLRLLPRFDTTTYGELWSRTTSVAAAWHHDAAHPVKAGDLVATLGFTSIDYTVLDLAIMILGGVAVPLQTSAPASQWTTILAEAEPNTLAVSIELIGAAMESVRATPSIKH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3" s="3" t="n">
        <x:v>0.8518518518518517</x:v>
      </x:c>
      <x:c r="D73" s="3" t="n">
        <x:v>0.7901234567901235</x:v>
      </x:c>
      <x:c r="E73" s="3" t="n">
        <x:v>0.7567443987197073</x:v>
      </x:c>
      <x:c r="F73" s="3" t="n">
        <x:f>AVERAGE(C73:E73)</x:f>
        <x:v>0.7995732357872276</x:v>
      </x:c>
    </x:row>
    <x:row r="74" ht="22" customHeight="1">
      <x:c r="A74" t="str">
        <x:v>D281P:G420W:N514S:Q584G</x:v>
      </x:c>
      <x:c r="B7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G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4" s="3" t="n">
        <x:v>1.0946502057613168</x:v>
      </x:c>
      <x:c r="D74" s="3" t="n">
        <x:v>1.0996799268404207</x:v>
      </x:c>
      <x:c r="E74" s="3" t="n">
        <x:v>1.0900777320530406</x:v>
      </x:c>
      <x:c r="F74" s="3" t="n">
        <x:f>AVERAGE(C74:E74)</x:f>
        <x:v>1.0948026215515927</x:v>
      </x:c>
    </x:row>
    <x:row r="75" ht="22" customHeight="1">
      <x:c r="A75" t="str">
        <x:v>D281P:G420W:N514S:N625K</x:v>
      </x:c>
      <x:c r="B7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K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5" s="3" t="n">
        <x:v>1.3036122542295383</x:v>
      </x:c>
      <x:c r="D75" s="3" t="n">
        <x:v>1.2972107910379516</x:v>
      </x:c>
      <x:c r="E75" s="3" t="n">
        <x:v>1.308641975308642</x:v>
      </x:c>
      <x:c r="F75" s="3" t="n">
        <x:f>AVERAGE(C75:E75)</x:f>
        <x:v>1.3031550068587106</x:v>
      </x:c>
    </x:row>
    <x:row r="76" ht="22" customHeight="1">
      <x:c r="A76" t="str">
        <x:v>D281P:G420W:N514S:T836G</x:v>
      </x:c>
      <x:c r="B7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G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6" s="3" t="n">
        <x:v>0.6287151348879745</x:v>
      </x:c>
      <x:c r="D76" s="3" t="n">
        <x:v>0.5230909922267947</x:v>
      </x:c>
      <x:c r="E76" s="3" t="n">
        <x:v>0.6433470507544581</x:v>
      </x:c>
      <x:c r="F76" s="3" t="n">
        <x:f>AVERAGE(C76:E76)</x:f>
        <x:v>0.5983843926230757</x:v>
      </x:c>
    </x:row>
    <x:row r="77" ht="22" customHeight="1">
      <x:c r="A77" t="str">
        <x:v>D281P:G420W:N514S:H784T</x:v>
      </x:c>
      <x:c r="B7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T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7" s="3" t="n">
        <x:v>0.8402971216341689</x:v>
      </x:c>
      <x:c r="D77" s="3" t="n">
        <x:v>1.1327762302692663</x:v>
      </x:c>
      <x:c r="E77" s="3" t="n">
        <x:v>1.012070566388115</x:v>
      </x:c>
      <x:c r="F77" s="3" t="n">
        <x:f>AVERAGE(C77:E77)</x:f>
        <x:v>0.99504797276385</x:v>
      </x:c>
    </x:row>
    <x:row r="78" ht="22" customHeight="1">
      <x:c r="A78" t="str">
        <x:v>D281P:G420W:N514S:A743N</x:v>
      </x:c>
      <x:c r="B78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N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8" s="3" t="n">
        <x:v>0.8124419684308263</x:v>
      </x:c>
      <x:c r="D78" s="3" t="n">
        <x:v>0.7688022284122562</x:v>
      </x:c>
      <x:c r="E78" s="3" t="n">
        <x:v>1.0575673166202413</x:v>
      </x:c>
      <x:c r="F78" s="3" t="n">
        <x:f>AVERAGE(C78:E78)</x:f>
        <x:v>0.879603837821108</x:v>
      </x:c>
    </x:row>
    <x:row r="79" ht="22" customHeight="1">
      <x:c r="A79" t="str">
        <x:v>D281P:G420W:N514S:N167S</x:v>
      </x:c>
      <x:c r="B79" t="str">
        <x:v>MTVTNETNPQQEQLSRRIESLRESDPQFRAAQPDPAVAEQVLRPGLHLSEAIAALMTGYAERPALGERARELVTDQDGRTTLRLLPRFDTTTYGELWSRTTSVAAAWHHDAAHPVKAGDLVATLGFTSIDYTVLDLAIMILGGVAVPLQTSAPASQWTTILAEAEPS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79" s="3" t="n">
        <x:v>0.6313834726090993</x:v>
      </x:c>
      <x:c r="D79" s="3" t="n">
        <x:v>0.6499535747446611</x:v>
      </x:c>
      <x:c r="E79" s="3" t="n">
        <x:v>0.6406685236768802</x:v>
      </x:c>
      <x:c r="F79" s="3" t="n">
        <x:f>AVERAGE(C79:E79)</x:f>
        <x:v>0.6406685236768802</x:v>
      </x:c>
    </x:row>
    <x:row r="80" ht="22" customHeight="1">
      <x:c r="A80" t="str">
        <x:v>D281P:G420W:N514S:E1048M</x:v>
      </x:c>
      <x:c r="B8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MAITTLGTQVVDSYETYDCVNPHADGVSLDNFVDWLIEAGYPIARIDNYTEWFTRFDTAIRSLPEKQKQHSLLPLLHAFEQPSAAENHGVVPAKRFQHAVQAAGIGPAGQDGTTDIPHLSRRLIVKYAKDLEQLGLL</x:v>
      </x:c>
      <x:c r="C80" s="3" t="n">
        <x:v>0.7465382299819386</x:v>
      </x:c>
      <x:c r="D80" s="3" t="n">
        <x:v>0.806742925948224</x:v>
      </x:c>
      <x:c r="E80" s="3" t="n">
        <x:v>0.7579771222155329</x:v>
      </x:c>
      <x:c r="F80" s="3" t="n">
        <x:f>AVERAGE(C80:E80)</x:f>
        <x:v>0.7704194260485652</x:v>
      </x:c>
    </x:row>
    <x:row r="81" ht="22" customHeight="1">
      <x:c r="A81" t="str">
        <x:v>D281P:G420W:N514S:H1117A</x:v>
      </x:c>
      <x:c r="B81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ASLLPLLHAFEQPSAAENHGVVPAKRFQHAVQAAGIGPAGQDGTTDIPHLSRRLIVKYAKDLEQLGLL</x:v>
      </x:c>
      <x:c r="C81" s="3" t="n">
        <x:v>0.9945815773630344</x:v>
      </x:c>
      <x:c r="D81" s="3" t="n">
        <x:v>1.1035520770620109</x:v>
      </x:c>
      <x:c r="E81" s="3" t="n">
        <x:v>0.9355809753160748</x:v>
      </x:c>
      <x:c r="F81" s="3" t="n">
        <x:f>AVERAGE(C81:E81)</x:f>
        <x:v>1.0112382099137067</x:v>
      </x:c>
    </x:row>
    <x:row r="82" ht="22" customHeight="1">
      <x:c r="A82" t="str">
        <x:v>D281P:G420W:N514S:Q584S</x:v>
      </x:c>
      <x:c r="B8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S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2" s="3" t="n">
        <x:v>1.1625526791089704</x:v>
      </x:c>
      <x:c r="D82" s="3" t="n">
        <x:v>1.2642986152919928</x:v>
      </x:c>
      <x:c r="E82" s="3" t="n">
        <x:v>1.2528597230583987</x:v>
      </x:c>
      <x:c r="F82" s="3" t="n">
        <x:f>AVERAGE(C82:E82)</x:f>
        <x:v>1.2265703391531206</x:v>
      </x:c>
    </x:row>
    <x:row r="83" ht="22" customHeight="1">
      <x:c r="A83" t="str">
        <x:v>D281P:G420W:N514S:G58M</x:v>
      </x:c>
      <x:c r="B83" t="str">
        <x:v>MTVTNETNPQQEQLSRRIESLRESDPQFRAAQPDPAVAEQVLRPGLHLSEAIAALMTM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3" s="3" t="n">
        <x:v>0.8952438290186635</x:v>
      </x:c>
      <x:c r="D83" s="3" t="n">
        <x:v>0.7357013847080073</x:v>
      </x:c>
      <x:c r="E83" s="3" t="n">
        <x:v>0.9114990969295605</x:v>
      </x:c>
      <x:c r="F83" s="3" t="n">
        <x:f>AVERAGE(C83:E83)</x:f>
        <x:v>0.8474814368854103</x:v>
      </x:c>
    </x:row>
    <x:row r="84" ht="22" customHeight="1">
      <x:c r="A84" t="str">
        <x:v>D281P:G420W:N514S:E508A</x:v>
      </x:c>
      <x:c r="B8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A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4" s="3" t="n">
        <x:v>0.7730282962071041</x:v>
      </x:c>
      <x:c r="D84" s="3" t="n">
        <x:v>0.7965081276339555</x:v>
      </x:c>
      <x:c r="E84" s="3" t="n">
        <x:v>0.7766405779650813</x:v>
      </x:c>
      <x:c r="F84" s="3" t="n">
        <x:f>AVERAGE(C84:E84)</x:f>
        <x:v>0.782059000602047</x:v>
      </x:c>
    </x:row>
    <x:row r="85" ht="22" customHeight="1">
      <x:c r="A85" t="str">
        <x:v>D281P:G420W:N514S:N167K</x:v>
      </x:c>
      <x:c r="B85" t="str">
        <x:v>MTVTNETNPQQEQLSRRIESLRESDPQFRAAQPDPAVAEQVLRPGLHLSEAIAALMTGYAERPALGERARELVTDQDGRTTLRLLPRFDTTTYGELWSRTTSVAAAWHHDAAHPVKAGDLVATLGFTSIDYTVLDLAIMILGGVAVPLQTSAPASQWTTILAEAEPK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5" s="3" t="n">
        <x:v>0.9568273092369478</x:v>
      </x:c>
      <x:c r="D85" s="3" t="n">
        <x:v>0.9176706827309237</x:v>
      </x:c>
      <x:c r="E85" s="3" t="n">
        <x:v>0.887550200803213</x:v>
      </x:c>
      <x:c r="F85" s="3" t="n">
        <x:f>AVERAGE(C85:E85)</x:f>
        <x:v>0.9206827309236948</x:v>
      </x:c>
    </x:row>
    <x:row r="86" ht="22" customHeight="1">
      <x:c r="A86" t="str">
        <x:v>D281P:G420W:N514S:N506S</x:v>
      </x:c>
      <x:c r="B86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S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6" s="3" t="n">
        <x:v>0.8514056224899599</x:v>
      </x:c>
      <x:c r="D86" s="3" t="n">
        <x:v>0.7650602409638555</x:v>
      </x:c>
      <x:c r="E86" s="3" t="n">
        <x:v>0.8554216867469879</x:v>
      </x:c>
      <x:c r="F86" s="3" t="n">
        <x:f>AVERAGE(C86:E86)</x:f>
        <x:v>0.8239625167336011</x:v>
      </x:c>
    </x:row>
    <x:row r="87" ht="22" customHeight="1">
      <x:c r="A87" t="str">
        <x:v>D281P:G420W:N514S:Q1144V</x:v>
      </x:c>
      <x:c r="B87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VHAVQAAGIGPAGQDGTTDIPHLSRRLIVKYAKDLEQLGLL</x:v>
      </x:c>
      <x:c r="C87" s="3" t="n">
        <x:v>0.7991967871485944</x:v>
      </x:c>
      <x:c r="D87" s="3" t="n">
        <x:v>0.9879518072289157</x:v>
      </x:c>
      <x:c r="E87" s="3" t="n">
        <x:v>0.9738955823293174</x:v>
      </x:c>
      <x:c r="F87" s="3" t="n">
        <x:f>AVERAGE(C87:E87)</x:f>
        <x:v>0.9203480589022758</x:v>
      </x:c>
    </x:row>
    <x:row r="88" ht="22" customHeight="1">
      <x:c r="A88" t="str">
        <x:v>D281P:G420W:N514S:L120C</x:v>
      </x:c>
      <x:c r="B88" t="str">
        <x:v>MTVTNETNPQQEQLSRRIESLRESDPQFRAAQPDPAVAEQVLRPGLHLSEAIAALMTGYAERPALGERARELVTDQDGRTTLRLLPRFDTTTYGELWSRTTSVAAAWHHDAAHPVKAGDC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88" s="3" t="n">
        <x:v>0.8694779116465864</x:v>
      </x:c>
      <x:c r="D88" s="3" t="n">
        <x:v>1.1335341365461848</x:v>
      </x:c>
      <x:c r="E88" s="3" t="n">
        <x:v>1.2389558232931728</x:v>
      </x:c>
      <x:c r="F88" s="3" t="n">
        <x:f>AVERAGE(C88:E88)</x:f>
        <x:v>1.0806559571619812</x:v>
      </x:c>
    </x:row>
    <x:row r="89" ht="22" customHeight="1">
      <x:c r="A89" t="str">
        <x:v>D281P:G420W:N514S:H1165M</x:v>
      </x:c>
      <x:c r="B89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MLSRRLIVKYAKDLEQLGLL</x:v>
      </x:c>
      <x:c r="C89" s="3" t="n">
        <x:v>0.8313253012048193</x:v>
      </x:c>
      <x:c r="D89" s="3" t="n">
        <x:v>0.9708835341365462</x:v>
      </x:c>
      <x:c r="E89" s="3" t="n">
        <x:v>1</x:v>
      </x:c>
      <x:c r="F89" s="3" t="n">
        <x:f>AVERAGE(C89:E89)</x:f>
        <x:v>0.9340696117804551</x:v>
      </x:c>
    </x:row>
    <x:row r="90" ht="22" customHeight="1">
      <x:c r="A90" t="str">
        <x:v>D281P:G420W:N514S:L289A</x:v>
      </x:c>
      <x:c r="B90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A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0" s="3" t="n">
        <x:v>1.1282360024081879</x:v>
      </x:c>
      <x:c r="D90" s="3" t="n">
        <x:v>1.1505117399157134</x:v>
      </x:c>
      <x:c r="E90" s="3" t="n">
        <x:v>1.099337748344371</x:v>
      </x:c>
      <x:c r="F90" s="3" t="n">
        <x:f>AVERAGE(C90:E90)</x:f>
        <x:v>1.1260284968894239</x:v>
      </x:c>
    </x:row>
    <x:row r="91" ht="22" customHeight="1">
      <x:c r="A91" t="str">
        <x:v>D281P:G420W:N514S:P35A</x:v>
      </x:c>
      <x:c r="B91" t="str">
        <x:v>MTVTNETNPQQEQLSRRIESLRESDPQFRAAQPDA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1" s="3" t="n">
        <x:v>1.0481637567730284</x:v>
      </x:c>
      <x:c r="D91" s="3" t="n">
        <x:v>0.8597230583985551</x:v>
      </x:c>
      <x:c r="E91" s="3" t="n">
        <x:v>1.0674292594822397</x:v>
      </x:c>
      <x:c r="F91" s="3" t="n">
        <x:f>AVERAGE(C91:E91)</x:f>
        <x:v>0.9917720248846077</x:v>
      </x:c>
    </x:row>
    <x:row r="92" ht="22" customHeight="1">
      <x:c r="A92" t="str">
        <x:v>D281P:G420W:N514S:Y1096M</x:v>
      </x:c>
      <x:c r="B92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MTEWFTRFDTAIRSLPEKQKQHSLLPLLHAFEQPSAAENHGVVPAKRFQHAVQAAGIGPAGQDGTTDIPHLSRRLIVKYAKDLEQLGLL</x:v>
      </x:c>
      <x:c r="C92" s="3" t="n">
        <x:v>0.8022088353413654</x:v>
      </x:c>
      <x:c r="D92" s="3" t="n">
        <x:v>0.8835341365461847</x:v>
      </x:c>
      <x:c r="E92" s="3" t="n">
        <x:v>0.9588353413654619</x:v>
      </x:c>
      <x:c r="F92" s="3" t="n">
        <x:f>AVERAGE(C92:E92)</x:f>
        <x:v>0.8815261044176707</x:v>
      </x:c>
    </x:row>
    <x:row r="93" ht="22" customHeight="1">
      <x:c r="A93" t="str">
        <x:v>D281P:G420W:N514S:L978A</x:v>
      </x:c>
      <x:c r="B93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ACGLPVAVFRSDMILAHSRYTGQLNVPDQFTRLILSLIATGIAPGSFYQAHATGERPLAHYDGLPGDFTAEAITTLGTQVVDSYETYDCVNPHADGVSLDNFVDWLIEAGYPIARIDNYTEWFTRFDTAIRSLPEKQKQHSLLPLLHAFEQPSAAENHGVVPAKRFQHAVQAAGIGPAGQDGTTDIPHLSRRLIVKYAKDLEQLGLL</x:v>
      </x:c>
      <x:c r="C93" s="3" t="n">
        <x:v>0.8500903070439494</x:v>
      </x:c>
      <x:c r="D93" s="3" t="n">
        <x:v>0.9825406381697773</x:v>
      </x:c>
      <x:c r="E93" s="3" t="n">
        <x:v>1.0313064419024685</x:v>
      </x:c>
      <x:c r="F93" s="3" t="n">
        <x:f>AVERAGE(C93:E93)</x:f>
        <x:v>0.9546457957053983</x:v>
      </x:c>
    </x:row>
    <x:row r="94" ht="22" customHeight="1">
      <x:c r="A94" t="str">
        <x:v>D281P:G420W:N514S:Q353A</x:v>
      </x:c>
      <x:c r="B94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ARFQTEVDRRLASSDTASAEAVAAEVKADIRDNLFGGRVSAVMVGSAPLSEELGEFIESCFELNLTDWYGSTEAGMVFRDGIVQRPPVIDYKLVDVPELGYFSTDKPHPRGELLLKTDGMFLGYYKRPEVTAGVFDADGFYMTGDIVAELAHDNIEIIDRRSNVLKLSQGEFVAVATLEAEYANSPVVHQIYVYGSSERSYLLAVVVPTPEAVAAAKGDAAALKTTIADSLQ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4" s="3" t="n">
        <x:v>0.9765201685731488</x:v>
      </x:c>
      <x:c r="D94" s="3" t="n">
        <x:v>1.0415412402167368</x:v>
      </x:c>
      <x:c r="E94" s="3" t="n">
        <x:v>1.0391330523780855</x:v>
      </x:c>
      <x:c r="F94" s="3" t="n">
        <x:f>AVERAGE(C94:E94)</x:f>
        <x:v>1.0190648203893238</x:v>
      </x:c>
    </x:row>
    <x:row r="95" ht="22" customHeight="1">
      <x:c r="A95" t="str">
        <x:v>D281P:G420W:N514S:Q584A</x:v>
      </x:c>
      <x:c r="B95" t="str">
        <x:v>MTVTNETNPQQEQLSRRIESLRESDPQFRAAQPDPAVAEQVLRPGLHLSEAIAALMTGYAERPALGERARELVTDQDGRTTLRLLPRFDTTTYGELWSRTTSVAAAWHHDAAHPVKAGDLVATLGFTSIDYTVLDLAIMILGGVAVPLQTSAPASQWTTILAEAEPNTLAVSIELIGAAMESVRATPSIKQVVVFDYTPEVDDQREAFEAASTQLAGTGIAIETLDAVIARGAALPAAPLYAPSAGDDPLALLIYTSGSTGAPKGAMHSENIVRRWWIREPVMAGTENLPMIGLNFMPMSHIMGRGTLTSTLSTGGTGYFAASSDMSTLFEDMELIRPTALALVPRVCDMVFQRFQTEVDRRLASSDTASAEAVAAEVKADIRDNLFGGRVSAVMVGSAPLSEELGEFIESCFELNLTDWYGSTEAGMVFRDGIVQRPPVIDYKLVDVPELGYFSTDKPHPRGELLLKTDGMFLGYYKRPEVTAGVFDADGFYMTGDIVAELAHDNIEIIDRRSNVLKLSQGEFVAVATLEAEYANSPVVHQIYVYGSSERSYLLAVVVPTPEAVAAAKGDAAALKTTIADSLADIAKEIQLQSYEVPRDFIIEPQPFTQGNGLLTGIAKLARPNLKAHYGPRLEQMYAEIAEQQAAELRALHGVDPDKPALETVLKAAQALLGVSSAELAADAHFTDLGGDSLSALSFSDLLRDIFAVEVPVGVIVSAANDLSGVAKFVDEQRYSGGTRPTAETVHGAGHTEIRAADLTLDKFIDEATLHAAPSLPKAVGIPHTVLLTGSNGYLGHYLALEWLERLDKTEGKLIAIVRGKNAEAAYRRLEEAFDTGDTQLLAHFRSLADKHLEVLAGDIGDPNLGLDADTWQRLADTVDVIVHPAALVNHVLPYSQLFGPNVVGTAEIIKLAITTKIKPVTYLSTVAVAAYVDPTTFDEESDIRLISAVRPVDELYANGYGNSKWAGEVLLREAHDLCGLPVAVFRSDMILAHSRYTGQLNVPDQFTRLILSLIATGIAPGSFYQAHATGERPLAHYDGLPGDFTAEAITTLGTQVVDSYETYDCVNPHADGVSLDNFVDWLIEAGYPIARIDNYTEWFTRFDTAIRSLPEKQKQHSLLPLLHAFEQPSAAENHGVVPAKRFQHAVQAAGIGPAGQDGTTDIPHLSRRLIVKYAKDLEQLGLL</x:v>
      </x:c>
      <x:c r="C95" s="3" t="n">
        <x:v>0.8674698795180724</x:v>
      </x:c>
      <x:c r="D95" s="3" t="n">
        <x:v>0.9588353413654619</x:v>
      </x:c>
      <x:c r="E95" s="3" t="n">
        <x:v>0.9799196787148595</x:v>
      </x:c>
      <x:c r="F95" s="3" t="n">
        <x:f>AVERAGE(C95:E95)</x:f>
        <x:v>0.9354082998661313</x:v>
      </x:c>
    </x:row>
  </x:sheetData>
  <x:pageMargins left="0.7" right="0.7" top="0.75" bottom="0.75" header="0.3" footer="0.3"/>
</x:worksheet>
</file>