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zyan\Desktop\NJtech-SynCAR\NJTech-SynCAR-2026\submission\njtech-syncar\data\raw\"/>
    </mc:Choice>
  </mc:AlternateContent>
  <xr:revisionPtr revIDLastSave="0" documentId="13_ncr:1_{45476778-0228-4382-94DC-B6C09FED70DB}" xr6:coauthVersionLast="36" xr6:coauthVersionMax="36" xr10:uidLastSave="{00000000-0000-0000-0000-000000000000}"/>
  <bookViews>
    <workbookView xWindow="0" yWindow="0" windowWidth="27660" windowHeight="1119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<sst xmlns="http://schemas.openxmlformats.org/spreadsheetml/2006/main" count="25" uniqueCount="25">
  <si>
    <t>平行-1</t>
  </si>
  <si>
    <t>平行-2</t>
  </si>
  <si>
    <t>平行-3</t>
  </si>
  <si>
    <t>WT</t>
  </si>
  <si>
    <t>PSW</t>
  </si>
  <si>
    <t>L335A</t>
  </si>
  <si>
    <t>G306K</t>
  </si>
  <si>
    <t>L875V</t>
  </si>
  <si>
    <t>N506A</t>
  </si>
  <si>
    <t>V228W</t>
  </si>
  <si>
    <t>V557I</t>
  </si>
  <si>
    <t>L335A+N864K</t>
  </si>
  <si>
    <t>F430M</t>
  </si>
  <si>
    <t>L417A</t>
  </si>
  <si>
    <t>N506A+N864K</t>
  </si>
  <si>
    <t>N864K</t>
  </si>
  <si>
    <t>G1022M</t>
  </si>
  <si>
    <t>N625K</t>
  </si>
  <si>
    <t>N506A+G980M</t>
  </si>
  <si>
    <t>Q584S</t>
  </si>
  <si>
    <t>G980M</t>
  </si>
  <si>
    <t>N864K+V228W</t>
  </si>
  <si>
    <t>T760A</t>
  </si>
  <si>
    <t>Y827K</t>
  </si>
  <si>
    <t>均值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</si>
</sst>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176" fontId="0" fillId="0" borderId="0" xfId="0" applyNumberFormat="1" applyFont="1" applyFill="1">
      <alignment vertical="center"/>
    </xf>
    <xf numFmtId="176" fontId="2" fillId="0" borderId="0" xfId="0" applyNumberFormat="1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Sheet1!$A$2:$A$22</c:f>
              <c:strCache>
                <c:ptCount val="21"/>
                <c:pt idx="0">
                  <c:v>WT</c:v>
                </c:pt>
                <c:pt idx="1">
                  <c:v>PSW</c:v>
                </c:pt>
                <c:pt idx="2">
                  <c:v>L335A</c:v>
                </c:pt>
                <c:pt idx="3">
                  <c:v>G306K</c:v>
                </c:pt>
                <c:pt idx="4">
                  <c:v>L875V</c:v>
                </c:pt>
                <c:pt idx="5">
                  <c:v>N506A</c:v>
                </c:pt>
                <c:pt idx="6">
                  <c:v>V228W</c:v>
                </c:pt>
                <c:pt idx="7">
                  <c:v>V557I</c:v>
                </c:pt>
                <c:pt idx="8">
                  <c:v>L335A+N864K</c:v>
                </c:pt>
                <c:pt idx="9">
                  <c:v>F430M</c:v>
                </c:pt>
                <c:pt idx="10">
                  <c:v>L417A</c:v>
                </c:pt>
                <c:pt idx="11">
                  <c:v>N506A+N864K</c:v>
                </c:pt>
                <c:pt idx="12">
                  <c:v>N864K</c:v>
                </c:pt>
                <c:pt idx="13">
                  <c:v>G1022M</c:v>
                </c:pt>
                <c:pt idx="14">
                  <c:v>N625K</c:v>
                </c:pt>
                <c:pt idx="15">
                  <c:v>N506A+G980M</c:v>
                </c:pt>
                <c:pt idx="16">
                  <c:v>Q584S</c:v>
                </c:pt>
                <c:pt idx="17">
                  <c:v>G980M</c:v>
                </c:pt>
                <c:pt idx="18">
                  <c:v>N864K+V228W</c:v>
                </c:pt>
                <c:pt idx="19">
                  <c:v>T760A</c:v>
                </c:pt>
                <c:pt idx="20">
                  <c:v>Y827K</c:v>
                </c:pt>
              </c:strCache>
            </c:strRef>
          </c:cat>
          <c:val>
            <c:numRef>
              <c:f>Sheet1!$E$2:$E$22</c:f>
              <c:numCache>
                <c:formatCode>0.00_ </c:formatCode>
                <c:ptCount val="21"/>
                <c:pt idx="0">
                  <c:v>0.28333333333333333</c:v>
                </c:pt>
                <c:pt idx="1">
                  <c:v>1</c:v>
                </c:pt>
                <c:pt idx="2">
                  <c:v>1.5633333333333335</c:v>
                </c:pt>
                <c:pt idx="3">
                  <c:v>1.4466666666666665</c:v>
                </c:pt>
                <c:pt idx="4">
                  <c:v>0.66666666666666663</c:v>
                </c:pt>
                <c:pt idx="5">
                  <c:v>1.5599999999999998</c:v>
                </c:pt>
                <c:pt idx="6">
                  <c:v>1.0566666666666666</c:v>
                </c:pt>
                <c:pt idx="7">
                  <c:v>1.3866666666666667</c:v>
                </c:pt>
                <c:pt idx="8">
                  <c:v>1.2433333333333334</c:v>
                </c:pt>
                <c:pt idx="9">
                  <c:v>1.74</c:v>
                </c:pt>
                <c:pt idx="10">
                  <c:v>1.6133333333333333</c:v>
                </c:pt>
                <c:pt idx="11">
                  <c:v>1.22</c:v>
                </c:pt>
                <c:pt idx="12">
                  <c:v>0.70333333333333348</c:v>
                </c:pt>
                <c:pt idx="13">
                  <c:v>1.1499999999999999</c:v>
                </c:pt>
                <c:pt idx="14">
                  <c:v>0.66</c:v>
                </c:pt>
                <c:pt idx="15">
                  <c:v>1.6466666666666667</c:v>
                </c:pt>
                <c:pt idx="16">
                  <c:v>1.4533333333333334</c:v>
                </c:pt>
                <c:pt idx="17">
                  <c:v>1.6533333333333333</c:v>
                </c:pt>
                <c:pt idx="18">
                  <c:v>1.42</c:v>
                </c:pt>
                <c:pt idx="19">
                  <c:v>1.07</c:v>
                </c:pt>
                <c:pt idx="20">
                  <c:v>1.4533333333333334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A-451D-8AB6-DF9C99AD8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530576"/>
        <c:axId val="444046096"/>
      </c:barChart>
      <c:catAx>
        <c:axId val="47453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44046096"/>
        <c:crosses val="autoZero"/>
        <c:auto val="1"/>
        <c:lblAlgn val="ctr"/>
        <c:lblOffset val="100"/>
        <c:noMultiLvlLbl val="0"/>
      </c:catAx>
      <c:valAx>
        <c:axId val="444046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sz="1400"/>
                  <a:t>归一化</a:t>
                </a:r>
                <a:r>
                  <a:rPr lang="en-US" altLang="zh-CN" sz="1400"/>
                  <a:t>MAB2962</a:t>
                </a:r>
                <a:r>
                  <a:rPr lang="zh-CN" sz="1400"/>
                  <a:t>纯酶产量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7.87576552930883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74530576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238126</xdr:colOff>
      <xdr:row>4</xdr:row>
      <xdr:rowOff>85725</xdr:rowOff>
    </xdr:from>
    <xdr:to>
      <xdr:col>13</xdr:col>
      <xdr:colOff>185737</xdr:colOff>
      <xdr:row>17</xdr:row>
      <xdr:rowOff>185739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14E7F7-8A73-4548-A186-C378E3FCC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0.15792</cdr:x>
      <cdr:y>0.31746</cdr:y>
    </cdr:from>
    <cdr:to>
      <cdr:x>0.97808</cdr:x>
      <cdr:y>0.3231</cdr:y>
    </cdr:to>
    <cdr:cxnSp macro="">
      <cdr:nvCxnSpPr>
        <cdr:cNvPr id="3" name="直接连接符 2">
          <a:extLst xmlns:a="http://schemas.openxmlformats.org/drawingml/2006/main">
            <a:ext uri="{FF2B5EF4-FFF2-40B4-BE49-F238E27FC236}">
              <a16:creationId xmlns:a16="http://schemas.microsoft.com/office/drawing/2014/main" id="{76F685A2-44EF-42BB-B83C-A17C11AC03C9}"/>
            </a:ext>
          </a:extLst>
        </cdr:cNvPr>
        <cdr:cNvCxnSpPr/>
      </cdr:nvCxnSpPr>
      <cdr:spPr>
        <a:xfrm xmlns:a="http://schemas.openxmlformats.org/drawingml/2006/main">
          <a:off x="926565" y="857251"/>
          <a:ext cx="4812247" cy="152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F5" sqref="F5"/>
    </sheetView>
  </sheetViews>
  <sheetFormatPr defaultColWidth="9.19921875" defaultRowHeight="13.5" x14ac:dyDescent="0.3"/>
  <cols>
    <col min="1" max="1" width="19.73046875" style="1" customWidth="1"/>
    <col min="2" max="2" width="9.46484375" style="1" customWidth="1"/>
    <col min="3" max="9" width="9.19921875" style="1"/>
    <col min="10" max="10" width="18.265625" style="1" customWidth="1"/>
    <col min="11" max="11" width="18.59765625" style="2" customWidth="1"/>
    <col min="12" max="15" width="9.19921875" style="2"/>
    <col min="16" max="16" width="12.9296875" style="1"/>
    <col min="17" max="16384" width="9.19921875" style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24</v>
      </c>
    </row>
    <row r="2" spans="1:14" ht="15.75" x14ac:dyDescent="0.4">
      <c r="A2" s="3" t="s">
        <v>3</v>
      </c>
      <c r="B2" s="6">
        <v>0.39</v>
      </c>
      <c r="C2" s="6">
        <v>0.21</v>
      </c>
      <c r="D2" s="6">
        <v>0.25</v>
      </c>
      <c r="E2" s="5">
        <f>AVERAGE(B2:D2)</f>
        <v>0.28333333333333333</v>
      </c>
    </row>
    <row r="3" spans="1:14" ht="15.75" x14ac:dyDescent="0.4">
      <c r="A3" s="3" t="s">
        <v>4</v>
      </c>
      <c r="B3" s="6">
        <v>1</v>
      </c>
      <c r="C3" s="6">
        <v>1</v>
      </c>
      <c r="D3" s="6">
        <v>1</v>
      </c>
      <c r="E3" s="5">
        <f t="shared" ref="E3:E22" si="0">AVERAGE(B3:D3)</f>
        <v>1</v>
      </c>
    </row>
    <row r="4" spans="1:14" ht="15.75" x14ac:dyDescent="0.4">
      <c r="A4" s="4" t="s">
        <v>5</v>
      </c>
      <c r="B4" s="6">
        <v>1.4</v>
      </c>
      <c r="C4" s="6">
        <v>1.8</v>
      </c>
      <c r="D4" s="6">
        <v>1.49</v>
      </c>
      <c r="E4" s="5">
        <f t="shared" si="0"/>
        <v>1.5633333333333335</v>
      </c>
      <c r="K4" s="3"/>
      <c r="N4" s="5"/>
    </row>
    <row r="5" spans="1:14" ht="15.75" x14ac:dyDescent="0.4">
      <c r="A5" s="3" t="s">
        <v>6</v>
      </c>
      <c r="B5" s="6">
        <v>1.48</v>
      </c>
      <c r="C5" s="6">
        <v>1.46</v>
      </c>
      <c r="D5" s="6">
        <v>1.4</v>
      </c>
      <c r="E5" s="5">
        <f t="shared" si="0"/>
        <v>1.4466666666666665</v>
      </c>
      <c r="K5" s="3"/>
    </row>
    <row r="6" spans="1:14" ht="15.75" x14ac:dyDescent="0.4">
      <c r="A6" s="3" t="s">
        <v>7</v>
      </c>
      <c r="B6" s="6">
        <v>0.56999999999999995</v>
      </c>
      <c r="C6" s="6">
        <v>0.65</v>
      </c>
      <c r="D6" s="6">
        <v>0.78</v>
      </c>
      <c r="E6" s="5">
        <f t="shared" si="0"/>
        <v>0.66666666666666663</v>
      </c>
      <c r="K6" s="3"/>
    </row>
    <row r="7" spans="1:14" ht="15.75" x14ac:dyDescent="0.4">
      <c r="A7" s="3" t="s">
        <v>8</v>
      </c>
      <c r="B7" s="6">
        <v>1.49</v>
      </c>
      <c r="C7" s="6">
        <v>1.59</v>
      </c>
      <c r="D7" s="6">
        <v>1.6</v>
      </c>
      <c r="E7" s="5">
        <f t="shared" si="0"/>
        <v>1.5599999999999998</v>
      </c>
      <c r="K7" s="3"/>
    </row>
    <row r="8" spans="1:14" ht="15.75" x14ac:dyDescent="0.4">
      <c r="A8" s="3" t="s">
        <v>9</v>
      </c>
      <c r="B8" s="6">
        <v>1.21</v>
      </c>
      <c r="C8" s="6">
        <v>0.86</v>
      </c>
      <c r="D8" s="6">
        <v>1.1000000000000001</v>
      </c>
      <c r="E8" s="5">
        <f t="shared" si="0"/>
        <v>1.0566666666666666</v>
      </c>
      <c r="K8" s="3"/>
      <c r="L8" s="5"/>
      <c r="M8" s="5"/>
      <c r="N8" s="5"/>
    </row>
    <row r="9" spans="1:14" ht="15.75" x14ac:dyDescent="0.4">
      <c r="A9" s="3" t="s">
        <v>10</v>
      </c>
      <c r="B9" s="6">
        <v>1.41</v>
      </c>
      <c r="C9" s="6">
        <v>1.32</v>
      </c>
      <c r="D9" s="6">
        <v>1.43</v>
      </c>
      <c r="E9" s="5">
        <f t="shared" si="0"/>
        <v>1.3866666666666667</v>
      </c>
      <c r="K9" s="3"/>
      <c r="L9" s="5"/>
    </row>
    <row r="10" spans="1:14" ht="15.75" x14ac:dyDescent="0.4">
      <c r="A10" s="3" t="s">
        <v>11</v>
      </c>
      <c r="B10" s="6">
        <v>1.37</v>
      </c>
      <c r="C10" s="6">
        <v>1.1299999999999999</v>
      </c>
      <c r="D10" s="6">
        <v>1.23</v>
      </c>
      <c r="E10" s="5">
        <f t="shared" si="0"/>
        <v>1.2433333333333334</v>
      </c>
      <c r="K10" s="3"/>
    </row>
    <row r="11" spans="1:14" ht="15.75" x14ac:dyDescent="0.4">
      <c r="A11" s="4" t="s">
        <v>12</v>
      </c>
      <c r="B11" s="6">
        <v>1.6</v>
      </c>
      <c r="C11" s="6">
        <v>1.98</v>
      </c>
      <c r="D11" s="6">
        <v>1.64</v>
      </c>
      <c r="E11" s="5">
        <f t="shared" si="0"/>
        <v>1.74</v>
      </c>
      <c r="K11" s="3"/>
      <c r="L11" s="5"/>
      <c r="M11" s="5"/>
      <c r="N11" s="5"/>
    </row>
    <row r="12" spans="1:14" ht="15.75" x14ac:dyDescent="0.4">
      <c r="A12" s="4" t="s">
        <v>13</v>
      </c>
      <c r="B12" s="6">
        <v>1.69</v>
      </c>
      <c r="C12" s="6">
        <v>1.57</v>
      </c>
      <c r="D12" s="6">
        <v>1.58</v>
      </c>
      <c r="E12" s="5">
        <f t="shared" si="0"/>
        <v>1.6133333333333333</v>
      </c>
      <c r="K12" s="3"/>
      <c r="L12" s="5"/>
      <c r="M12" s="5"/>
    </row>
    <row r="13" spans="1:14" ht="15.75" x14ac:dyDescent="0.4">
      <c r="A13" s="3" t="s">
        <v>14</v>
      </c>
      <c r="B13" s="6">
        <v>1.17</v>
      </c>
      <c r="C13" s="6">
        <v>1.24</v>
      </c>
      <c r="D13" s="6">
        <v>1.25</v>
      </c>
      <c r="E13" s="5">
        <f t="shared" si="0"/>
        <v>1.22</v>
      </c>
      <c r="K13" s="3"/>
      <c r="L13" s="5"/>
      <c r="M13" s="5"/>
    </row>
    <row r="14" spans="1:14" ht="15.75" x14ac:dyDescent="0.4">
      <c r="A14" s="3" t="s">
        <v>15</v>
      </c>
      <c r="B14" s="6">
        <v>0.89</v>
      </c>
      <c r="C14" s="6">
        <v>0.46</v>
      </c>
      <c r="D14" s="6">
        <v>0.76</v>
      </c>
      <c r="E14" s="5">
        <f t="shared" si="0"/>
        <v>0.70333333333333348</v>
      </c>
      <c r="K14" s="3"/>
    </row>
    <row r="15" spans="1:14" ht="15.75" x14ac:dyDescent="0.4">
      <c r="A15" s="3" t="s">
        <v>16</v>
      </c>
      <c r="B15" s="6">
        <v>1.0900000000000001</v>
      </c>
      <c r="C15" s="6">
        <v>1.21</v>
      </c>
      <c r="D15" s="6">
        <v>1.1499999999999999</v>
      </c>
      <c r="E15" s="5">
        <f t="shared" si="0"/>
        <v>1.1499999999999999</v>
      </c>
      <c r="K15" s="3"/>
    </row>
    <row r="16" spans="1:14" ht="15.75" x14ac:dyDescent="0.4">
      <c r="A16" s="3" t="s">
        <v>17</v>
      </c>
      <c r="B16" s="6">
        <v>0.49</v>
      </c>
      <c r="C16" s="6">
        <v>0.84</v>
      </c>
      <c r="D16" s="6">
        <v>0.65</v>
      </c>
      <c r="E16" s="5">
        <f t="shared" si="0"/>
        <v>0.66</v>
      </c>
      <c r="K16" s="3"/>
      <c r="L16" s="5"/>
      <c r="M16" s="5"/>
      <c r="N16" s="5"/>
    </row>
    <row r="17" spans="1:12" ht="15.75" x14ac:dyDescent="0.4">
      <c r="A17" s="4" t="s">
        <v>18</v>
      </c>
      <c r="B17" s="6">
        <v>1.58</v>
      </c>
      <c r="C17" s="6">
        <v>1.75</v>
      </c>
      <c r="D17" s="6">
        <v>1.61</v>
      </c>
      <c r="E17" s="5">
        <f t="shared" si="0"/>
        <v>1.6466666666666667</v>
      </c>
      <c r="K17" s="3"/>
      <c r="L17" s="5"/>
    </row>
    <row r="18" spans="1:12" ht="15.75" x14ac:dyDescent="0.4">
      <c r="A18" s="3" t="s">
        <v>19</v>
      </c>
      <c r="B18" s="6">
        <v>1.85</v>
      </c>
      <c r="C18" s="6">
        <v>1.3</v>
      </c>
      <c r="D18" s="6">
        <v>1.21</v>
      </c>
      <c r="E18" s="5">
        <f t="shared" si="0"/>
        <v>1.4533333333333334</v>
      </c>
      <c r="K18" s="3"/>
    </row>
    <row r="19" spans="1:12" ht="15.75" x14ac:dyDescent="0.4">
      <c r="A19" s="3" t="s">
        <v>20</v>
      </c>
      <c r="B19" s="6">
        <v>1.81</v>
      </c>
      <c r="C19" s="6">
        <v>1.5</v>
      </c>
      <c r="D19" s="6">
        <v>1.65</v>
      </c>
      <c r="E19" s="5">
        <f t="shared" si="0"/>
        <v>1.6533333333333333</v>
      </c>
      <c r="K19" s="3"/>
    </row>
    <row r="20" spans="1:12" ht="15.75" x14ac:dyDescent="0.4">
      <c r="A20" s="3" t="s">
        <v>21</v>
      </c>
      <c r="B20" s="6">
        <v>1.4</v>
      </c>
      <c r="C20" s="6">
        <v>1.31</v>
      </c>
      <c r="D20" s="6">
        <v>1.55</v>
      </c>
      <c r="E20" s="5">
        <f t="shared" si="0"/>
        <v>1.42</v>
      </c>
      <c r="K20" s="3"/>
    </row>
    <row r="21" spans="1:12" ht="15.75" x14ac:dyDescent="0.4">
      <c r="A21" s="3" t="s">
        <v>22</v>
      </c>
      <c r="B21" s="6">
        <v>1.03</v>
      </c>
      <c r="C21" s="6">
        <v>0.84</v>
      </c>
      <c r="D21" s="6">
        <v>1.34</v>
      </c>
      <c r="E21" s="5">
        <f t="shared" si="0"/>
        <v>1.07</v>
      </c>
      <c r="K21" s="3"/>
    </row>
    <row r="22" spans="1:12" ht="15.75" x14ac:dyDescent="0.4">
      <c r="A22" s="3" t="s">
        <v>23</v>
      </c>
      <c r="B22" s="6">
        <v>1.56</v>
      </c>
      <c r="C22" s="6">
        <v>1.33</v>
      </c>
      <c r="D22" s="6">
        <v>1.47</v>
      </c>
      <c r="E22" s="5">
        <f t="shared" si="0"/>
        <v>1.4533333333333334</v>
      </c>
      <c r="K22" s="3"/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zyan</cp:lastModifiedBy>
  <dcterms:created xsi:type="dcterms:W3CDTF">2026-08-22T07:13:00Z</dcterms:created>
  <dcterms:modified xsi:type="dcterms:W3CDTF">2026-09-10T04:32:30Z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29772CB27466A6282DA9866A997D1E8E_41</vt:lpwstr>
  </property>
  <property fmtid="{D5CDD505-2E9C-101B-9397-08002B2CF9AE}" pid="3" name="KSOProductBuildVer">
    <vt:lpwstr>2052-6.2.2.8394</vt:lpwstr>
  </property>
</Properties>
</file>