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1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<sst xmlns="http://schemas.openxmlformats.org/spreadsheetml/2006/main" count="102" uniqueCount="97">
  <si>
    <t>物品ID</t>
  </si>
  <si>
    <t>元宝</t>
  </si>
  <si>
    <t>绑定元宝</t>
  </si>
  <si>
    <t>是否传闻</t>
  </si>
  <si>
    <t>限购商城元宝</t>
  </si>
  <si>
    <t>vip限制</t>
  </si>
  <si>
    <t>购买次数限制</t>
  </si>
  <si>
    <t>备注</t>
  </si>
  <si>
    <t>int</t>
  </si>
  <si>
    <t>bool</t>
  </si>
  <si>
    <t>string</t>
  </si>
  <si>
    <t>itemid</t>
  </si>
  <si>
    <t>gold</t>
  </si>
  <si>
    <t>bind_gold</t>
  </si>
  <si>
    <t>is_notice</t>
  </si>
  <si>
    <t>vip_gold</t>
  </si>
  <si>
    <t>vip_limit</t>
  </si>
  <si>
    <t>buy_limit</t>
  </si>
  <si>
    <t>remark</t>
  </si>
  <si>
    <t>坐骑升星丹</t>
  </si>
  <si>
    <t>羽翼升星丹</t>
  </si>
  <si>
    <t>天罡升星丹</t>
  </si>
  <si>
    <t>法印升星丹</t>
  </si>
  <si>
    <t>芳华升星丹</t>
  </si>
  <si>
    <t>圣物升星丹</t>
  </si>
  <si>
    <t>披风升星丹</t>
  </si>
  <si>
    <t>足迹升星丹</t>
  </si>
  <si>
    <t>9朵玫瑰</t>
  </si>
  <si>
    <t>99朵玫瑰</t>
  </si>
  <si>
    <t>999朵玫瑰</t>
  </si>
  <si>
    <t>强化石</t>
  </si>
  <si>
    <t>珠宝</t>
  </si>
  <si>
    <t>复活石</t>
  </si>
  <si>
    <t>家族改名卡</t>
  </si>
  <si>
    <t>寻宝钥匙</t>
  </si>
  <si>
    <t>行酒令</t>
  </si>
  <si>
    <t>香囊</t>
  </si>
  <si>
    <t>求卦签</t>
  </si>
  <si>
    <t>祈福令</t>
  </si>
  <si>
    <t>祭祀令</t>
  </si>
  <si>
    <t>冰手镯</t>
  </si>
  <si>
    <t>火手镯</t>
  </si>
  <si>
    <t>雷手镯</t>
  </si>
  <si>
    <t>毒手镯</t>
  </si>
  <si>
    <t>寻宝钥匙大礼包</t>
  </si>
  <si>
    <t>20万灵液丹</t>
  </si>
  <si>
    <t>行酒令大礼包</t>
  </si>
  <si>
    <t>香囊大礼包</t>
  </si>
  <si>
    <t>求卦签大礼包</t>
  </si>
  <si>
    <t>祈福令大礼包</t>
  </si>
  <si>
    <t>锁心图册</t>
  </si>
  <si>
    <t>初级洗练玉</t>
  </si>
  <si>
    <t>美人洗练锁</t>
  </si>
  <si>
    <t>初级根骨修炼丹</t>
  </si>
  <si>
    <t>初级根骨保护丹</t>
  </si>
  <si>
    <t>结婚光环进阶道具男</t>
  </si>
  <si>
    <t>结婚光环进阶道具女</t>
  </si>
  <si>
    <t>技能遗忘石</t>
  </si>
  <si>
    <t>技能拓印石</t>
  </si>
  <si>
    <t>技能苏醒石</t>
  </si>
  <si>
    <t>阵石</t>
  </si>
  <si>
    <t>普通烟花</t>
  </si>
  <si>
    <t>高级烟花</t>
  </si>
  <si>
    <t>100000铜币</t>
  </si>
  <si>
    <t>下品侠义令</t>
  </si>
  <si>
    <t>情缘之钥</t>
  </si>
  <si>
    <t>濯清匙</t>
  </si>
  <si>
    <t>召星钥</t>
  </si>
  <si>
    <t>福运匙</t>
  </si>
  <si>
    <t>焕骨钥</t>
  </si>
  <si>
    <t>双骑升星丹</t>
  </si>
  <si>
    <t>腰饰升星丹</t>
  </si>
  <si>
    <t>头饰升星丹</t>
  </si>
  <si>
    <t>麒麟臂升星丹</t>
  </si>
  <si>
    <t>面饰升星丹</t>
  </si>
  <si>
    <t>灵珠升星丹</t>
  </si>
  <si>
    <t>仙宝升星丹</t>
  </si>
  <si>
    <t>宝宝改名卡</t>
  </si>
  <si>
    <t>宝宝进阶丹</t>
  </si>
  <si>
    <t>学区房</t>
  </si>
  <si>
    <t>清灵丹</t>
  </si>
  <si>
    <t>元旦福利礼包</t>
  </si>
  <si>
    <t>元旦3折礼包·锻造</t>
  </si>
  <si>
    <t>元旦3折礼包·技能</t>
  </si>
  <si>
    <t>元旦3折礼包·潜能</t>
  </si>
  <si>
    <t>元旦3折礼包·美人</t>
  </si>
  <si>
    <t>元旦3折礼包·将位</t>
  </si>
  <si>
    <t>元旦3折礼包·侠义</t>
  </si>
  <si>
    <t>元旦3折礼包·神兵</t>
  </si>
  <si>
    <t>元旦3折礼包·文韬</t>
  </si>
  <si>
    <t>冬至3折礼包·锻造</t>
  </si>
  <si>
    <t>冬至3折礼包·宝宝</t>
  </si>
  <si>
    <t>冬至3折礼包·潜能</t>
  </si>
  <si>
    <t>冬至3折礼包·心计</t>
  </si>
  <si>
    <t>冬至3折礼包·启灵</t>
  </si>
  <si>
    <t>冬至3折礼包·神兵</t>
  </si>
  <si>
    <t>冬至3折礼包·文韬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</si>
</sst>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0" borderId="0"/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1" fillId="3" borderId="0" xfId="49" applyFont="1" applyFill="1" applyBorder="1" applyAlignment="1" applyProtection="1">
      <alignment horizontal="center" vertical="center"/>
    </xf>
    <xf numFmtId="0" fontId="1" fillId="0" borderId="0" xfId="49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5" borderId="0" xfId="49" applyFont="1" applyFill="1" applyBorder="1" applyAlignment="1" applyProtection="1">
      <alignment horizontal="center" vertical="center"/>
      <protection locked="0"/>
    </xf>
    <xf numFmtId="0" fontId="2" fillId="0" borderId="0" xfId="50" applyFill="1" applyAlignment="1">
      <alignment horizontal="center" vertical="center"/>
    </xf>
    <xf numFmtId="0" fontId="1" fillId="0" borderId="0" xfId="50" applyNumberFormat="1" applyFont="1" applyFill="1" applyAlignment="1">
      <alignment horizontal="center" vertical="center"/>
    </xf>
    <xf numFmtId="0" fontId="1" fillId="6" borderId="0" xfId="0" applyNumberFormat="1" applyFont="1" applyFill="1" applyBorder="1" applyAlignment="1">
      <alignment horizontal="center" vertical="center"/>
    </xf>
    <xf numFmtId="0" fontId="1" fillId="6" borderId="0" xfId="49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7" xfId="50"/>
  </cellStyles>
  <dxfs count="3">
    <dxf>
      <font>
        <name val="宋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theme="6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g03\common\xlsdata\&#29289;&#21697;&#34920;\W-&#34987;&#21160;&#28040;&#32791;&#3186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g03\common\xlsdata\&#29289;&#21697;&#34920;\W-&#20027;&#21160;&#20351;&#29992;&#28040;&#32791;&#3186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杂货"/>
      <sheetName val="Sheet2"/>
      <sheetName val="无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消耗品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abSelected="1" workbookViewId="0">
      <selection activeCell="A4" sqref="A4"/>
    </sheetView>
  </sheetViews>
  <sheetFormatPr defaultColWidth="9" defaultRowHeight="14.4" outlineLevelCol="7"/>
  <cols>
    <col min="4" max="4" width="9.66666666666667" customWidth="1"/>
    <col min="5" max="5" width="13.4444444444444" customWidth="1"/>
    <col min="6" max="6" width="8.22222222222222" customWidth="1"/>
    <col min="7" max="7" width="13.4444444444444" customWidth="1"/>
    <col min="8" max="8" width="19.7777777777778" customWidth="1"/>
  </cols>
  <sheetData>
    <row r="1" ht="15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8</v>
      </c>
      <c r="C2" t="s">
        <v>8</v>
      </c>
      <c r="D2" t="s">
        <v>9</v>
      </c>
      <c r="E2" t="s">
        <v>8</v>
      </c>
      <c r="F2" t="s">
        <v>8</v>
      </c>
      <c r="G2" t="s">
        <v>8</v>
      </c>
      <c r="H2" t="s">
        <v>10</v>
      </c>
    </row>
    <row r="3" ht="15" spans="1:8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</row>
    <row r="4" ht="15" spans="1:8">
      <c r="A4" s="2">
        <v>26295</v>
      </c>
      <c r="B4" s="2">
        <v>18</v>
      </c>
      <c r="C4" s="2">
        <v>18</v>
      </c>
      <c r="D4" s="2" t="b">
        <v>0</v>
      </c>
      <c r="E4" s="2">
        <v>0</v>
      </c>
      <c r="F4" s="2">
        <v>0</v>
      </c>
      <c r="G4" s="2">
        <v>0</v>
      </c>
      <c r="H4" s="3" t="s">
        <v>19</v>
      </c>
    </row>
    <row r="5" ht="15" spans="1:8">
      <c r="A5" s="2">
        <v>26296</v>
      </c>
      <c r="B5" s="2">
        <v>18</v>
      </c>
      <c r="C5" s="2">
        <v>18</v>
      </c>
      <c r="D5" s="2" t="b">
        <v>0</v>
      </c>
      <c r="E5" s="2">
        <v>0</v>
      </c>
      <c r="F5" s="2">
        <v>0</v>
      </c>
      <c r="G5" s="2">
        <v>0</v>
      </c>
      <c r="H5" s="4" t="s">
        <v>20</v>
      </c>
    </row>
    <row r="6" ht="15" spans="1:8">
      <c r="A6" s="2">
        <v>26297</v>
      </c>
      <c r="B6" s="2">
        <v>18</v>
      </c>
      <c r="C6" s="2">
        <v>18</v>
      </c>
      <c r="D6" s="2" t="b">
        <v>0</v>
      </c>
      <c r="E6" s="2">
        <v>0</v>
      </c>
      <c r="F6" s="2">
        <v>0</v>
      </c>
      <c r="G6" s="2">
        <v>0</v>
      </c>
      <c r="H6" s="4" t="s">
        <v>21</v>
      </c>
    </row>
    <row r="7" ht="15" spans="1:8">
      <c r="A7" s="2">
        <v>26298</v>
      </c>
      <c r="B7" s="2">
        <v>18</v>
      </c>
      <c r="C7" s="2">
        <v>18</v>
      </c>
      <c r="D7" s="2" t="b">
        <v>0</v>
      </c>
      <c r="E7" s="2">
        <v>0</v>
      </c>
      <c r="F7" s="2">
        <v>0</v>
      </c>
      <c r="G7" s="2">
        <v>0</v>
      </c>
      <c r="H7" s="4" t="s">
        <v>22</v>
      </c>
    </row>
    <row r="8" ht="15" spans="1:8">
      <c r="A8" s="2">
        <v>26299</v>
      </c>
      <c r="B8" s="2">
        <v>18</v>
      </c>
      <c r="C8" s="2">
        <v>18</v>
      </c>
      <c r="D8" s="2" t="b">
        <v>0</v>
      </c>
      <c r="E8" s="2">
        <v>0</v>
      </c>
      <c r="F8" s="2">
        <v>0</v>
      </c>
      <c r="G8" s="2">
        <v>0</v>
      </c>
      <c r="H8" s="4" t="s">
        <v>23</v>
      </c>
    </row>
    <row r="9" ht="15" spans="1:8">
      <c r="A9" s="2">
        <v>26300</v>
      </c>
      <c r="B9" s="2">
        <v>18</v>
      </c>
      <c r="C9" s="2">
        <v>18</v>
      </c>
      <c r="D9" s="2" t="b">
        <v>0</v>
      </c>
      <c r="E9" s="2">
        <v>0</v>
      </c>
      <c r="F9" s="2">
        <v>0</v>
      </c>
      <c r="G9" s="2">
        <v>0</v>
      </c>
      <c r="H9" s="4" t="s">
        <v>24</v>
      </c>
    </row>
    <row r="10" ht="15" spans="1:8">
      <c r="A10" s="2">
        <v>26301</v>
      </c>
      <c r="B10" s="2">
        <v>18</v>
      </c>
      <c r="C10" s="2">
        <v>18</v>
      </c>
      <c r="D10" s="2" t="b">
        <v>0</v>
      </c>
      <c r="E10" s="2">
        <v>0</v>
      </c>
      <c r="F10" s="2">
        <v>0</v>
      </c>
      <c r="G10" s="2">
        <v>0</v>
      </c>
      <c r="H10" s="4" t="s">
        <v>25</v>
      </c>
    </row>
    <row r="11" ht="15" spans="1:8">
      <c r="A11" s="2">
        <v>26302</v>
      </c>
      <c r="B11" s="2">
        <v>18</v>
      </c>
      <c r="C11" s="2">
        <v>18</v>
      </c>
      <c r="D11" s="2" t="b">
        <v>0</v>
      </c>
      <c r="E11" s="2">
        <v>0</v>
      </c>
      <c r="F11" s="2">
        <v>0</v>
      </c>
      <c r="G11" s="2">
        <v>0</v>
      </c>
      <c r="H11" s="4" t="s">
        <v>26</v>
      </c>
    </row>
    <row r="12" ht="15" spans="1:8">
      <c r="A12" s="2">
        <v>26904</v>
      </c>
      <c r="B12" s="2">
        <v>9</v>
      </c>
      <c r="C12" s="2">
        <v>9</v>
      </c>
      <c r="D12" s="2" t="b">
        <v>0</v>
      </c>
      <c r="E12" s="2">
        <v>0</v>
      </c>
      <c r="F12" s="2">
        <v>0</v>
      </c>
      <c r="G12" s="2">
        <v>0</v>
      </c>
      <c r="H12" s="4" t="s">
        <v>27</v>
      </c>
    </row>
    <row r="13" ht="15" spans="1:8">
      <c r="A13" s="2">
        <v>26905</v>
      </c>
      <c r="B13" s="2">
        <v>99</v>
      </c>
      <c r="C13" s="2">
        <v>99</v>
      </c>
      <c r="D13" s="2" t="b">
        <v>0</v>
      </c>
      <c r="E13" s="2">
        <v>0</v>
      </c>
      <c r="F13" s="2">
        <v>0</v>
      </c>
      <c r="G13" s="2">
        <v>0</v>
      </c>
      <c r="H13" s="3" t="s">
        <v>28</v>
      </c>
    </row>
    <row r="14" ht="15" spans="1:8">
      <c r="A14" s="2">
        <v>26906</v>
      </c>
      <c r="B14" s="2">
        <v>888</v>
      </c>
      <c r="C14" s="2">
        <v>888</v>
      </c>
      <c r="D14" s="2" t="b">
        <v>0</v>
      </c>
      <c r="E14" s="2">
        <v>0</v>
      </c>
      <c r="F14" s="2">
        <v>0</v>
      </c>
      <c r="G14" s="2">
        <v>0</v>
      </c>
      <c r="H14" s="3" t="s">
        <v>29</v>
      </c>
    </row>
    <row r="15" ht="15" spans="1:8">
      <c r="A15" s="2">
        <v>26100</v>
      </c>
      <c r="B15" s="2">
        <v>30</v>
      </c>
      <c r="C15" s="2">
        <v>30</v>
      </c>
      <c r="D15" s="2" t="b">
        <v>0</v>
      </c>
      <c r="E15" s="2">
        <v>0</v>
      </c>
      <c r="F15" s="2">
        <v>0</v>
      </c>
      <c r="G15" s="2">
        <v>0</v>
      </c>
      <c r="H15" s="3" t="s">
        <v>30</v>
      </c>
    </row>
    <row r="16" ht="15" spans="1:8">
      <c r="A16" s="2">
        <v>26410</v>
      </c>
      <c r="B16" s="2">
        <v>30</v>
      </c>
      <c r="C16" s="2">
        <v>30</v>
      </c>
      <c r="D16" s="2" t="b">
        <v>0</v>
      </c>
      <c r="E16" s="2">
        <v>0</v>
      </c>
      <c r="F16" s="2">
        <v>0</v>
      </c>
      <c r="G16" s="2">
        <v>0</v>
      </c>
      <c r="H16" s="3" t="s">
        <v>31</v>
      </c>
    </row>
    <row r="17" ht="15" spans="1:8">
      <c r="A17" s="2">
        <v>26900</v>
      </c>
      <c r="B17" s="2">
        <v>10</v>
      </c>
      <c r="C17" s="2">
        <v>10</v>
      </c>
      <c r="D17" s="2" t="b">
        <v>0</v>
      </c>
      <c r="E17" s="2">
        <v>0</v>
      </c>
      <c r="F17" s="2">
        <v>0</v>
      </c>
      <c r="G17" s="2">
        <v>0</v>
      </c>
      <c r="H17" s="3" t="s">
        <v>32</v>
      </c>
    </row>
    <row r="18" ht="15" spans="1:8">
      <c r="A18" s="2">
        <v>26922</v>
      </c>
      <c r="B18" s="2">
        <v>500</v>
      </c>
      <c r="C18" s="2">
        <v>500</v>
      </c>
      <c r="D18" s="2" t="b">
        <v>0</v>
      </c>
      <c r="E18" s="2">
        <v>0</v>
      </c>
      <c r="F18" s="2">
        <v>0</v>
      </c>
      <c r="G18" s="2">
        <v>0</v>
      </c>
      <c r="H18" s="3" t="s">
        <v>33</v>
      </c>
    </row>
    <row r="19" ht="15" spans="1:8">
      <c r="A19" s="5">
        <v>27279</v>
      </c>
      <c r="B19" s="5">
        <v>98</v>
      </c>
      <c r="C19" s="5">
        <v>0</v>
      </c>
      <c r="D19" s="2" t="b">
        <v>0</v>
      </c>
      <c r="E19" s="5">
        <v>0</v>
      </c>
      <c r="F19" s="5">
        <v>0</v>
      </c>
      <c r="G19" s="5">
        <v>0</v>
      </c>
      <c r="H19" s="6" t="s">
        <v>34</v>
      </c>
    </row>
    <row r="20" ht="15" spans="1:8">
      <c r="A20" s="5">
        <v>27280</v>
      </c>
      <c r="B20" s="5">
        <v>288</v>
      </c>
      <c r="C20" s="5">
        <v>0</v>
      </c>
      <c r="D20" s="2" t="b">
        <v>0</v>
      </c>
      <c r="E20" s="5">
        <v>0</v>
      </c>
      <c r="F20" s="5">
        <v>0</v>
      </c>
      <c r="G20" s="5">
        <v>0</v>
      </c>
      <c r="H20" s="6" t="s">
        <v>35</v>
      </c>
    </row>
    <row r="21" ht="15" spans="1:8">
      <c r="A21" s="6">
        <v>26411</v>
      </c>
      <c r="B21" s="5">
        <v>198</v>
      </c>
      <c r="C21" s="5">
        <v>0</v>
      </c>
      <c r="D21" s="2" t="b">
        <v>0</v>
      </c>
      <c r="E21" s="5">
        <v>0</v>
      </c>
      <c r="F21" s="5">
        <v>0</v>
      </c>
      <c r="G21" s="5">
        <v>0</v>
      </c>
      <c r="H21" s="7" t="s">
        <v>36</v>
      </c>
    </row>
    <row r="22" ht="15" spans="1:8">
      <c r="A22" s="8">
        <v>27286</v>
      </c>
      <c r="B22" s="5">
        <v>168</v>
      </c>
      <c r="C22" s="5">
        <v>0</v>
      </c>
      <c r="D22" s="2" t="b">
        <v>0</v>
      </c>
      <c r="E22" s="5">
        <v>0</v>
      </c>
      <c r="F22" s="5">
        <v>0</v>
      </c>
      <c r="G22" s="5">
        <v>0</v>
      </c>
      <c r="H22" s="9" t="s">
        <v>37</v>
      </c>
    </row>
    <row r="23" ht="15" spans="1:8">
      <c r="A23" s="8">
        <v>27934</v>
      </c>
      <c r="B23" s="5">
        <v>98</v>
      </c>
      <c r="C23" s="5">
        <v>0</v>
      </c>
      <c r="D23" s="2" t="b">
        <v>0</v>
      </c>
      <c r="E23" s="5">
        <v>0</v>
      </c>
      <c r="F23" s="5">
        <v>0</v>
      </c>
      <c r="G23" s="5">
        <v>0</v>
      </c>
      <c r="H23" s="9" t="s">
        <v>38</v>
      </c>
    </row>
    <row r="24" ht="15" spans="1:8">
      <c r="A24" s="6">
        <v>27931</v>
      </c>
      <c r="B24" s="5">
        <v>68</v>
      </c>
      <c r="C24" s="5">
        <v>0</v>
      </c>
      <c r="D24" s="2" t="b">
        <v>0</v>
      </c>
      <c r="E24" s="5">
        <v>0</v>
      </c>
      <c r="F24" s="5">
        <v>0</v>
      </c>
      <c r="G24" s="5">
        <v>0</v>
      </c>
      <c r="H24" s="9" t="s">
        <v>39</v>
      </c>
    </row>
    <row r="25" ht="15.6" spans="1:8">
      <c r="A25" s="1">
        <v>26700</v>
      </c>
      <c r="B25" s="10">
        <v>0</v>
      </c>
      <c r="C25" s="10">
        <v>0</v>
      </c>
      <c r="D25" s="2" t="b">
        <v>0</v>
      </c>
      <c r="E25" s="10">
        <v>588</v>
      </c>
      <c r="F25" s="11">
        <v>0</v>
      </c>
      <c r="G25" s="11">
        <v>1</v>
      </c>
      <c r="H25" s="12" t="s">
        <v>40</v>
      </c>
    </row>
    <row r="26" ht="15.6" spans="1:8">
      <c r="A26" s="1">
        <v>26701</v>
      </c>
      <c r="B26" s="10">
        <v>0</v>
      </c>
      <c r="C26" s="10">
        <v>0</v>
      </c>
      <c r="D26" s="2" t="b">
        <v>0</v>
      </c>
      <c r="E26" s="10">
        <v>588</v>
      </c>
      <c r="F26" s="11">
        <v>0</v>
      </c>
      <c r="G26" s="11">
        <v>1</v>
      </c>
      <c r="H26" s="12" t="s">
        <v>41</v>
      </c>
    </row>
    <row r="27" ht="15.6" spans="1:8">
      <c r="A27" s="13">
        <v>26702</v>
      </c>
      <c r="B27" s="10">
        <v>0</v>
      </c>
      <c r="C27" s="10">
        <v>0</v>
      </c>
      <c r="D27" s="2" t="b">
        <v>0</v>
      </c>
      <c r="E27" s="10">
        <v>588</v>
      </c>
      <c r="F27" s="11">
        <v>0</v>
      </c>
      <c r="G27" s="11">
        <v>1</v>
      </c>
      <c r="H27" s="12" t="s">
        <v>42</v>
      </c>
    </row>
    <row r="28" ht="15.6" spans="1:8">
      <c r="A28" s="1">
        <v>26703</v>
      </c>
      <c r="B28" s="10">
        <v>0</v>
      </c>
      <c r="C28" s="10">
        <v>0</v>
      </c>
      <c r="D28" s="2" t="b">
        <v>0</v>
      </c>
      <c r="E28" s="10">
        <v>588</v>
      </c>
      <c r="F28" s="11">
        <v>0</v>
      </c>
      <c r="G28" s="11">
        <v>1</v>
      </c>
      <c r="H28" s="12" t="s">
        <v>43</v>
      </c>
    </row>
    <row r="29" ht="15.6" spans="1:8">
      <c r="A29" s="1">
        <v>30133</v>
      </c>
      <c r="B29" s="10">
        <v>0</v>
      </c>
      <c r="C29" s="10">
        <v>0</v>
      </c>
      <c r="D29" s="2" t="b">
        <v>0</v>
      </c>
      <c r="E29" s="10">
        <v>1688</v>
      </c>
      <c r="F29" s="11">
        <v>1</v>
      </c>
      <c r="G29" s="11">
        <v>1</v>
      </c>
      <c r="H29" s="14" t="s">
        <v>44</v>
      </c>
    </row>
    <row r="30" ht="15.6" spans="1:8">
      <c r="A30" s="1">
        <v>23401</v>
      </c>
      <c r="B30" s="10">
        <v>0</v>
      </c>
      <c r="C30" s="10">
        <v>0</v>
      </c>
      <c r="D30" s="2" t="b">
        <v>0</v>
      </c>
      <c r="E30" s="10">
        <v>1280</v>
      </c>
      <c r="F30" s="11">
        <v>2</v>
      </c>
      <c r="G30" s="11">
        <v>1</v>
      </c>
      <c r="H30" s="15" t="s">
        <v>45</v>
      </c>
    </row>
    <row r="31" ht="15.6" spans="1:8">
      <c r="A31" s="1">
        <v>30134</v>
      </c>
      <c r="B31" s="10">
        <v>0</v>
      </c>
      <c r="C31" s="10">
        <v>0</v>
      </c>
      <c r="D31" s="2" t="b">
        <v>0</v>
      </c>
      <c r="E31" s="10">
        <v>4888</v>
      </c>
      <c r="F31" s="11">
        <v>2</v>
      </c>
      <c r="G31" s="11">
        <v>1</v>
      </c>
      <c r="H31" s="14" t="s">
        <v>46</v>
      </c>
    </row>
    <row r="32" ht="15.6" spans="1:8">
      <c r="A32" s="13">
        <v>30135</v>
      </c>
      <c r="B32" s="10">
        <v>0</v>
      </c>
      <c r="C32" s="10">
        <v>0</v>
      </c>
      <c r="D32" s="2" t="b">
        <v>0</v>
      </c>
      <c r="E32" s="10">
        <v>3288</v>
      </c>
      <c r="F32" s="11">
        <v>3</v>
      </c>
      <c r="G32" s="11">
        <v>1</v>
      </c>
      <c r="H32" s="14" t="s">
        <v>47</v>
      </c>
    </row>
    <row r="33" ht="15.6" spans="1:8">
      <c r="A33" s="13">
        <v>30136</v>
      </c>
      <c r="B33" s="10">
        <v>0</v>
      </c>
      <c r="C33" s="10">
        <v>0</v>
      </c>
      <c r="D33" s="2" t="b">
        <v>0</v>
      </c>
      <c r="E33" s="10">
        <v>2688</v>
      </c>
      <c r="F33" s="11">
        <v>3</v>
      </c>
      <c r="G33" s="11">
        <v>1</v>
      </c>
      <c r="H33" s="15" t="s">
        <v>48</v>
      </c>
    </row>
    <row r="34" ht="15.6" spans="1:8">
      <c r="A34" s="13">
        <v>30137</v>
      </c>
      <c r="B34" s="10">
        <v>0</v>
      </c>
      <c r="C34" s="10">
        <v>0</v>
      </c>
      <c r="D34" s="2" t="b">
        <v>0</v>
      </c>
      <c r="E34" s="10">
        <v>1588</v>
      </c>
      <c r="F34" s="11">
        <v>3</v>
      </c>
      <c r="G34" s="11">
        <v>1</v>
      </c>
      <c r="H34" s="15" t="s">
        <v>49</v>
      </c>
    </row>
    <row r="35" ht="15" spans="1:8">
      <c r="A35" s="13">
        <v>26901</v>
      </c>
      <c r="B35" s="10">
        <v>10</v>
      </c>
      <c r="C35" s="10">
        <v>10</v>
      </c>
      <c r="D35" s="2" t="b">
        <v>0</v>
      </c>
      <c r="E35" s="10">
        <v>0</v>
      </c>
      <c r="F35" s="11">
        <v>0</v>
      </c>
      <c r="G35" s="11">
        <v>0</v>
      </c>
      <c r="H35" s="1" t="e">
        <f>IF(ISERROR(VLOOKUP(A35,[1]杂货!$A:$B,2,FALSE)),VLOOKUP(A35,[2]消耗品!$A:$B,2,FALSE),VLOOKUP(A35,[1]杂货!$A:$B,2,FALSE))</f>
        <v>#N/A</v>
      </c>
    </row>
    <row r="36" ht="15" spans="1:8">
      <c r="A36" s="13">
        <v>27989</v>
      </c>
      <c r="B36" s="10">
        <v>300</v>
      </c>
      <c r="C36" s="10">
        <v>0</v>
      </c>
      <c r="D36" s="2" t="b">
        <v>0</v>
      </c>
      <c r="E36" s="10">
        <v>0</v>
      </c>
      <c r="F36" s="11">
        <v>0</v>
      </c>
      <c r="G36" s="11">
        <v>0</v>
      </c>
      <c r="H36" s="1" t="s">
        <v>50</v>
      </c>
    </row>
    <row r="37" ht="15" spans="1:8">
      <c r="A37" s="13">
        <v>27991</v>
      </c>
      <c r="B37" s="10">
        <v>10</v>
      </c>
      <c r="C37" s="10">
        <v>0</v>
      </c>
      <c r="D37" s="2" t="b">
        <v>0</v>
      </c>
      <c r="E37" s="10">
        <v>0</v>
      </c>
      <c r="F37" s="11">
        <v>0</v>
      </c>
      <c r="G37" s="11">
        <v>0</v>
      </c>
      <c r="H37" s="1" t="s">
        <v>51</v>
      </c>
    </row>
    <row r="38" ht="15" spans="1:8">
      <c r="A38" s="13">
        <v>27995</v>
      </c>
      <c r="B38" s="10">
        <v>20</v>
      </c>
      <c r="C38" s="10">
        <v>0</v>
      </c>
      <c r="D38" s="2" t="b">
        <v>0</v>
      </c>
      <c r="E38" s="10">
        <v>0</v>
      </c>
      <c r="F38" s="11">
        <v>0</v>
      </c>
      <c r="G38" s="11">
        <v>0</v>
      </c>
      <c r="H38" s="1" t="s">
        <v>52</v>
      </c>
    </row>
    <row r="39" ht="15" spans="1:8">
      <c r="A39" s="13">
        <v>26168</v>
      </c>
      <c r="B39" s="10">
        <v>30</v>
      </c>
      <c r="C39" s="10">
        <v>30</v>
      </c>
      <c r="D39" s="2" t="b">
        <v>0</v>
      </c>
      <c r="E39" s="10">
        <v>0</v>
      </c>
      <c r="F39" s="11">
        <v>0</v>
      </c>
      <c r="G39" s="11">
        <v>0</v>
      </c>
      <c r="H39" s="1" t="s">
        <v>53</v>
      </c>
    </row>
    <row r="40" ht="15" spans="1:8">
      <c r="A40" s="13">
        <v>26169</v>
      </c>
      <c r="B40" s="10">
        <v>20</v>
      </c>
      <c r="C40" s="10">
        <v>20</v>
      </c>
      <c r="D40" s="2" t="b">
        <v>0</v>
      </c>
      <c r="E40" s="10">
        <v>0</v>
      </c>
      <c r="F40" s="11">
        <v>0</v>
      </c>
      <c r="G40" s="11">
        <v>0</v>
      </c>
      <c r="H40" s="1" t="s">
        <v>54</v>
      </c>
    </row>
    <row r="41" ht="15" spans="1:8">
      <c r="A41" s="13">
        <v>26960</v>
      </c>
      <c r="B41" s="10">
        <v>50</v>
      </c>
      <c r="C41" s="10">
        <v>0</v>
      </c>
      <c r="D41" s="2" t="b">
        <v>0</v>
      </c>
      <c r="E41" s="10">
        <v>0</v>
      </c>
      <c r="F41" s="11">
        <v>0</v>
      </c>
      <c r="G41" s="11">
        <v>0</v>
      </c>
      <c r="H41" s="1" t="s">
        <v>55</v>
      </c>
    </row>
    <row r="42" ht="15" spans="1:8">
      <c r="A42" s="13">
        <v>26961</v>
      </c>
      <c r="B42" s="10">
        <v>50</v>
      </c>
      <c r="C42" s="10">
        <v>0</v>
      </c>
      <c r="D42" s="2" t="b">
        <v>0</v>
      </c>
      <c r="E42" s="10">
        <v>0</v>
      </c>
      <c r="F42" s="11">
        <v>0</v>
      </c>
      <c r="G42" s="11">
        <v>0</v>
      </c>
      <c r="H42" s="1" t="s">
        <v>56</v>
      </c>
    </row>
    <row r="43" ht="15" spans="1:8">
      <c r="A43" s="13">
        <v>26520</v>
      </c>
      <c r="B43" s="10">
        <v>10</v>
      </c>
      <c r="C43" s="10">
        <v>0</v>
      </c>
      <c r="D43" s="2" t="b">
        <v>0</v>
      </c>
      <c r="E43" s="10">
        <v>0</v>
      </c>
      <c r="F43" s="11">
        <v>0</v>
      </c>
      <c r="G43" s="11">
        <v>0</v>
      </c>
      <c r="H43" s="1" t="s">
        <v>57</v>
      </c>
    </row>
    <row r="44" ht="15" spans="1:8">
      <c r="A44" s="13">
        <v>26521</v>
      </c>
      <c r="B44" s="10">
        <v>100</v>
      </c>
      <c r="C44" s="10">
        <v>100</v>
      </c>
      <c r="D44" s="2" t="b">
        <v>0</v>
      </c>
      <c r="E44" s="10">
        <v>0</v>
      </c>
      <c r="F44" s="11">
        <v>0</v>
      </c>
      <c r="G44" s="11">
        <v>0</v>
      </c>
      <c r="H44" s="1" t="s">
        <v>58</v>
      </c>
    </row>
    <row r="45" ht="15" spans="1:8">
      <c r="A45" s="13">
        <v>26522</v>
      </c>
      <c r="B45" s="10">
        <v>30</v>
      </c>
      <c r="C45" s="10">
        <v>30</v>
      </c>
      <c r="D45" s="2" t="b">
        <v>0</v>
      </c>
      <c r="E45" s="10">
        <v>0</v>
      </c>
      <c r="F45" s="11">
        <v>0</v>
      </c>
      <c r="G45" s="11">
        <v>0</v>
      </c>
      <c r="H45" s="1" t="s">
        <v>59</v>
      </c>
    </row>
    <row r="46" ht="15" spans="1:8">
      <c r="A46" s="16">
        <v>26588</v>
      </c>
      <c r="B46" s="17">
        <v>15</v>
      </c>
      <c r="C46" s="17">
        <v>0</v>
      </c>
      <c r="D46" s="2" t="b">
        <v>0</v>
      </c>
      <c r="E46" s="17">
        <v>0</v>
      </c>
      <c r="F46" s="17">
        <v>0</v>
      </c>
      <c r="G46" s="17">
        <v>0</v>
      </c>
      <c r="H46" s="1" t="s">
        <v>60</v>
      </c>
    </row>
    <row r="47" ht="15" spans="1:8">
      <c r="A47" s="18">
        <v>23876</v>
      </c>
      <c r="B47" s="10">
        <v>20</v>
      </c>
      <c r="C47" s="10">
        <v>20</v>
      </c>
      <c r="D47" s="2" t="b">
        <v>0</v>
      </c>
      <c r="E47" s="10">
        <v>0</v>
      </c>
      <c r="F47" s="11">
        <v>0</v>
      </c>
      <c r="G47" s="11">
        <v>0</v>
      </c>
      <c r="H47" s="1" t="s">
        <v>61</v>
      </c>
    </row>
    <row r="48" ht="15" spans="1:8">
      <c r="A48" s="18">
        <v>23877</v>
      </c>
      <c r="B48" s="10">
        <v>200</v>
      </c>
      <c r="C48" s="10">
        <v>0</v>
      </c>
      <c r="D48" s="2" t="b">
        <v>0</v>
      </c>
      <c r="E48" s="10">
        <v>0</v>
      </c>
      <c r="F48" s="11">
        <v>0</v>
      </c>
      <c r="G48" s="11">
        <v>0</v>
      </c>
      <c r="H48" s="1" t="s">
        <v>62</v>
      </c>
    </row>
    <row r="49" ht="15" spans="1:8">
      <c r="A49" s="13">
        <v>22008</v>
      </c>
      <c r="B49" s="10">
        <v>10</v>
      </c>
      <c r="C49" s="10">
        <v>10</v>
      </c>
      <c r="D49" s="2" t="b">
        <v>0</v>
      </c>
      <c r="E49" s="10">
        <v>0</v>
      </c>
      <c r="F49" s="11">
        <v>0</v>
      </c>
      <c r="G49" s="11">
        <v>0</v>
      </c>
      <c r="H49" s="1" t="s">
        <v>63</v>
      </c>
    </row>
    <row r="50" ht="15" spans="1:8">
      <c r="A50" s="17">
        <v>26602</v>
      </c>
      <c r="B50" s="10">
        <v>60</v>
      </c>
      <c r="C50" s="10">
        <v>0</v>
      </c>
      <c r="D50" s="2" t="b">
        <v>0</v>
      </c>
      <c r="E50" s="10">
        <v>0</v>
      </c>
      <c r="F50" s="11">
        <v>0</v>
      </c>
      <c r="G50" s="11">
        <v>0</v>
      </c>
      <c r="H50" s="19" t="s">
        <v>64</v>
      </c>
    </row>
    <row r="51" ht="15" spans="1:8">
      <c r="A51" s="20">
        <v>26762</v>
      </c>
      <c r="B51" s="17">
        <v>50</v>
      </c>
      <c r="C51" s="17">
        <v>0</v>
      </c>
      <c r="D51" s="2" t="b">
        <v>0</v>
      </c>
      <c r="E51" s="17">
        <v>0</v>
      </c>
      <c r="F51" s="17">
        <v>0</v>
      </c>
      <c r="G51" s="17">
        <v>0</v>
      </c>
      <c r="H51" s="21" t="s">
        <v>65</v>
      </c>
    </row>
    <row r="52" ht="15" spans="1:8">
      <c r="A52" s="20">
        <v>26763</v>
      </c>
      <c r="B52" s="17">
        <v>50</v>
      </c>
      <c r="C52" s="17">
        <v>0</v>
      </c>
      <c r="D52" s="2" t="b">
        <v>0</v>
      </c>
      <c r="E52" s="17">
        <v>0</v>
      </c>
      <c r="F52" s="17">
        <v>0</v>
      </c>
      <c r="G52" s="17">
        <v>0</v>
      </c>
      <c r="H52" s="21" t="s">
        <v>66</v>
      </c>
    </row>
    <row r="53" ht="15" spans="1:8">
      <c r="A53" s="20">
        <v>26767</v>
      </c>
      <c r="B53" s="17">
        <v>50</v>
      </c>
      <c r="C53" s="17">
        <v>0</v>
      </c>
      <c r="D53" s="2" t="b">
        <v>0</v>
      </c>
      <c r="E53" s="17">
        <v>0</v>
      </c>
      <c r="F53" s="17">
        <v>0</v>
      </c>
      <c r="G53" s="17">
        <v>0</v>
      </c>
      <c r="H53" s="21" t="s">
        <v>67</v>
      </c>
    </row>
    <row r="54" ht="15" spans="1:8">
      <c r="A54" s="20">
        <v>26768</v>
      </c>
      <c r="B54" s="17">
        <v>50</v>
      </c>
      <c r="C54" s="17">
        <v>0</v>
      </c>
      <c r="D54" s="2" t="b">
        <v>0</v>
      </c>
      <c r="E54" s="17">
        <v>0</v>
      </c>
      <c r="F54" s="17">
        <v>0</v>
      </c>
      <c r="G54" s="17">
        <v>0</v>
      </c>
      <c r="H54" s="21" t="s">
        <v>68</v>
      </c>
    </row>
    <row r="55" ht="15" spans="1:8">
      <c r="A55" s="20">
        <v>26769</v>
      </c>
      <c r="B55" s="17">
        <v>50</v>
      </c>
      <c r="C55" s="17">
        <v>0</v>
      </c>
      <c r="D55" s="2" t="b">
        <v>0</v>
      </c>
      <c r="E55" s="17">
        <v>0</v>
      </c>
      <c r="F55" s="17">
        <v>0</v>
      </c>
      <c r="G55" s="17">
        <v>0</v>
      </c>
      <c r="H55" s="21" t="s">
        <v>69</v>
      </c>
    </row>
    <row r="56" ht="15" spans="1:8">
      <c r="A56" s="17">
        <v>26770</v>
      </c>
      <c r="B56" s="17">
        <v>10</v>
      </c>
      <c r="C56" s="17">
        <v>0</v>
      </c>
      <c r="D56" s="2" t="b">
        <v>0</v>
      </c>
      <c r="E56" s="17">
        <v>0</v>
      </c>
      <c r="F56" s="17">
        <v>0</v>
      </c>
      <c r="G56" s="17">
        <v>0</v>
      </c>
      <c r="H56" s="1" t="s">
        <v>70</v>
      </c>
    </row>
    <row r="57" ht="15" spans="1:8">
      <c r="A57" s="22">
        <v>26250</v>
      </c>
      <c r="B57" s="22">
        <v>18</v>
      </c>
      <c r="C57" s="22">
        <v>18</v>
      </c>
      <c r="D57" s="2" t="b">
        <v>0</v>
      </c>
      <c r="E57" s="22">
        <v>0</v>
      </c>
      <c r="F57" s="22">
        <v>0</v>
      </c>
      <c r="G57" s="22">
        <v>0</v>
      </c>
      <c r="H57" s="23" t="s">
        <v>71</v>
      </c>
    </row>
    <row r="58" ht="15" spans="1:8">
      <c r="A58" s="22">
        <v>26251</v>
      </c>
      <c r="B58" s="22">
        <v>18</v>
      </c>
      <c r="C58" s="22">
        <v>18</v>
      </c>
      <c r="D58" s="2" t="b">
        <v>0</v>
      </c>
      <c r="E58" s="22">
        <v>0</v>
      </c>
      <c r="F58" s="22">
        <v>0</v>
      </c>
      <c r="G58" s="22">
        <v>0</v>
      </c>
      <c r="H58" s="23" t="s">
        <v>72</v>
      </c>
    </row>
    <row r="59" ht="15" spans="1:8">
      <c r="A59" s="22">
        <v>26252</v>
      </c>
      <c r="B59" s="22">
        <v>18</v>
      </c>
      <c r="C59" s="22">
        <v>18</v>
      </c>
      <c r="D59" s="2" t="b">
        <v>0</v>
      </c>
      <c r="E59" s="22">
        <v>0</v>
      </c>
      <c r="F59" s="22">
        <v>0</v>
      </c>
      <c r="G59" s="22">
        <v>0</v>
      </c>
      <c r="H59" s="23" t="s">
        <v>73</v>
      </c>
    </row>
    <row r="60" ht="15" spans="1:8">
      <c r="A60" s="22">
        <v>26253</v>
      </c>
      <c r="B60" s="22">
        <v>18</v>
      </c>
      <c r="C60" s="22">
        <v>18</v>
      </c>
      <c r="D60" s="2" t="b">
        <v>0</v>
      </c>
      <c r="E60" s="22">
        <v>0</v>
      </c>
      <c r="F60" s="22">
        <v>0</v>
      </c>
      <c r="G60" s="22">
        <v>0</v>
      </c>
      <c r="H60" s="23" t="s">
        <v>74</v>
      </c>
    </row>
    <row r="61" ht="15" spans="1:8">
      <c r="A61" s="22">
        <v>26254</v>
      </c>
      <c r="B61" s="22">
        <v>18</v>
      </c>
      <c r="C61" s="22">
        <v>18</v>
      </c>
      <c r="D61" s="2" t="b">
        <v>0</v>
      </c>
      <c r="E61" s="22">
        <v>0</v>
      </c>
      <c r="F61" s="22">
        <v>0</v>
      </c>
      <c r="G61" s="22">
        <v>0</v>
      </c>
      <c r="H61" s="23" t="s">
        <v>75</v>
      </c>
    </row>
    <row r="62" ht="15" spans="1:8">
      <c r="A62" s="22">
        <v>26255</v>
      </c>
      <c r="B62" s="22">
        <v>18</v>
      </c>
      <c r="C62" s="22">
        <v>18</v>
      </c>
      <c r="D62" s="2" t="b">
        <v>0</v>
      </c>
      <c r="E62" s="22">
        <v>0</v>
      </c>
      <c r="F62" s="22">
        <v>0</v>
      </c>
      <c r="G62" s="22">
        <v>0</v>
      </c>
      <c r="H62" s="23" t="s">
        <v>76</v>
      </c>
    </row>
    <row r="63" ht="15" spans="1:8">
      <c r="A63" s="20">
        <v>27698</v>
      </c>
      <c r="B63" s="17">
        <v>100</v>
      </c>
      <c r="C63" s="17">
        <v>0</v>
      </c>
      <c r="D63" s="2" t="b">
        <v>0</v>
      </c>
      <c r="E63" s="17">
        <v>0</v>
      </c>
      <c r="F63" s="17">
        <v>0</v>
      </c>
      <c r="G63" s="17">
        <v>0</v>
      </c>
      <c r="H63" s="1" t="s">
        <v>77</v>
      </c>
    </row>
    <row r="64" ht="15" spans="1:8">
      <c r="A64" s="20">
        <v>27699</v>
      </c>
      <c r="B64" s="17">
        <v>20</v>
      </c>
      <c r="C64" s="17">
        <v>0</v>
      </c>
      <c r="D64" s="2" t="b">
        <v>0</v>
      </c>
      <c r="E64" s="17">
        <v>0</v>
      </c>
      <c r="F64" s="17">
        <v>0</v>
      </c>
      <c r="G64" s="17">
        <v>0</v>
      </c>
      <c r="H64" s="1" t="s">
        <v>78</v>
      </c>
    </row>
    <row r="65" ht="15" spans="1:8">
      <c r="A65" s="20">
        <v>27703</v>
      </c>
      <c r="B65" s="17">
        <v>500</v>
      </c>
      <c r="C65" s="17">
        <v>0</v>
      </c>
      <c r="D65" s="2" t="b">
        <v>0</v>
      </c>
      <c r="E65" s="17">
        <v>0</v>
      </c>
      <c r="F65" s="17">
        <v>0</v>
      </c>
      <c r="G65" s="17">
        <v>0</v>
      </c>
      <c r="H65" s="1" t="s">
        <v>79</v>
      </c>
    </row>
    <row r="66" ht="15" spans="1:8">
      <c r="A66" s="20">
        <v>27704</v>
      </c>
      <c r="B66" s="17">
        <v>50</v>
      </c>
      <c r="C66" s="17">
        <v>0</v>
      </c>
      <c r="D66" s="2" t="b">
        <v>0</v>
      </c>
      <c r="E66" s="17">
        <v>0</v>
      </c>
      <c r="F66" s="17">
        <v>0</v>
      </c>
      <c r="G66" s="17">
        <v>0</v>
      </c>
      <c r="H66" s="1" t="s">
        <v>80</v>
      </c>
    </row>
    <row r="67" ht="15.6" spans="1:8">
      <c r="A67" s="24">
        <v>31762</v>
      </c>
      <c r="B67" s="25">
        <v>0</v>
      </c>
      <c r="C67" s="25">
        <v>0</v>
      </c>
      <c r="D67" s="2" t="b">
        <v>0</v>
      </c>
      <c r="E67" s="25">
        <v>18</v>
      </c>
      <c r="F67" s="26">
        <v>0</v>
      </c>
      <c r="G67" s="26">
        <v>1</v>
      </c>
      <c r="H67" s="27" t="s">
        <v>81</v>
      </c>
    </row>
    <row r="68" ht="15.6" spans="1:8">
      <c r="A68" s="24">
        <v>31757</v>
      </c>
      <c r="B68" s="25">
        <v>0</v>
      </c>
      <c r="C68" s="25">
        <v>0</v>
      </c>
      <c r="D68" s="2" t="b">
        <v>0</v>
      </c>
      <c r="E68" s="25">
        <v>888</v>
      </c>
      <c r="F68" s="26">
        <v>0</v>
      </c>
      <c r="G68" s="26">
        <v>1</v>
      </c>
      <c r="H68" s="27" t="s">
        <v>82</v>
      </c>
    </row>
    <row r="69" ht="15.6" spans="1:8">
      <c r="A69" s="28">
        <v>31758</v>
      </c>
      <c r="B69" s="25">
        <v>0</v>
      </c>
      <c r="C69" s="25">
        <v>0</v>
      </c>
      <c r="D69" s="2" t="b">
        <v>0</v>
      </c>
      <c r="E69" s="25">
        <v>2688</v>
      </c>
      <c r="F69" s="26">
        <v>0</v>
      </c>
      <c r="G69" s="26">
        <v>1</v>
      </c>
      <c r="H69" s="27" t="s">
        <v>83</v>
      </c>
    </row>
    <row r="70" ht="15.6" spans="1:8">
      <c r="A70" s="24">
        <v>31759</v>
      </c>
      <c r="B70" s="25">
        <v>0</v>
      </c>
      <c r="C70" s="25">
        <v>0</v>
      </c>
      <c r="D70" s="2" t="b">
        <v>0</v>
      </c>
      <c r="E70" s="25">
        <v>3688</v>
      </c>
      <c r="F70" s="26">
        <v>0</v>
      </c>
      <c r="G70" s="26">
        <v>1</v>
      </c>
      <c r="H70" s="27" t="s">
        <v>84</v>
      </c>
    </row>
    <row r="71" ht="15.6" spans="1:8">
      <c r="A71" s="24">
        <v>31760</v>
      </c>
      <c r="B71" s="25">
        <v>0</v>
      </c>
      <c r="C71" s="25">
        <v>0</v>
      </c>
      <c r="D71" s="2" t="b">
        <v>0</v>
      </c>
      <c r="E71" s="25">
        <v>5688</v>
      </c>
      <c r="F71" s="26">
        <v>1</v>
      </c>
      <c r="G71" s="26">
        <v>1</v>
      </c>
      <c r="H71" s="29" t="s">
        <v>85</v>
      </c>
    </row>
    <row r="72" ht="15.6" spans="1:8">
      <c r="A72" s="24">
        <v>31761</v>
      </c>
      <c r="B72" s="25">
        <v>0</v>
      </c>
      <c r="C72" s="25">
        <v>0</v>
      </c>
      <c r="D72" s="2" t="b">
        <v>0</v>
      </c>
      <c r="E72" s="25">
        <v>6688</v>
      </c>
      <c r="F72" s="26">
        <v>1</v>
      </c>
      <c r="G72" s="26">
        <v>1</v>
      </c>
      <c r="H72" s="29" t="s">
        <v>86</v>
      </c>
    </row>
    <row r="73" ht="15.6" spans="1:8">
      <c r="A73" s="24">
        <v>31763</v>
      </c>
      <c r="B73" s="25">
        <v>0</v>
      </c>
      <c r="C73" s="25">
        <v>0</v>
      </c>
      <c r="D73" s="2" t="b">
        <v>0</v>
      </c>
      <c r="E73" s="25">
        <v>12888</v>
      </c>
      <c r="F73" s="26">
        <v>1</v>
      </c>
      <c r="G73" s="26">
        <v>1</v>
      </c>
      <c r="H73" s="29" t="s">
        <v>87</v>
      </c>
    </row>
    <row r="74" ht="15.6" spans="1:8">
      <c r="A74" s="24">
        <v>31764</v>
      </c>
      <c r="B74" s="25">
        <v>0</v>
      </c>
      <c r="C74" s="25">
        <v>0</v>
      </c>
      <c r="D74" s="2" t="b">
        <v>0</v>
      </c>
      <c r="E74" s="25">
        <v>20888</v>
      </c>
      <c r="F74" s="26">
        <v>1</v>
      </c>
      <c r="G74" s="26">
        <v>3</v>
      </c>
      <c r="H74" s="29" t="s">
        <v>88</v>
      </c>
    </row>
    <row r="75" ht="15.6" spans="1:8">
      <c r="A75" s="24">
        <v>31765</v>
      </c>
      <c r="B75" s="25">
        <v>0</v>
      </c>
      <c r="C75" s="25">
        <v>0</v>
      </c>
      <c r="D75" s="2" t="b">
        <v>0</v>
      </c>
      <c r="E75" s="25">
        <v>22888</v>
      </c>
      <c r="F75" s="26">
        <v>1</v>
      </c>
      <c r="G75" s="26">
        <v>3</v>
      </c>
      <c r="H75" s="29" t="s">
        <v>89</v>
      </c>
    </row>
    <row r="76" ht="15.6" spans="1:8">
      <c r="A76" s="24">
        <v>31786</v>
      </c>
      <c r="B76" s="25">
        <v>0</v>
      </c>
      <c r="C76" s="25">
        <v>0</v>
      </c>
      <c r="D76" s="2" t="b">
        <v>0</v>
      </c>
      <c r="E76" s="25">
        <v>888</v>
      </c>
      <c r="F76" s="26">
        <v>0</v>
      </c>
      <c r="G76" s="26">
        <v>1</v>
      </c>
      <c r="H76" s="27" t="s">
        <v>90</v>
      </c>
    </row>
    <row r="77" ht="15.6" spans="1:8">
      <c r="A77" s="24">
        <v>31787</v>
      </c>
      <c r="B77" s="25">
        <v>0</v>
      </c>
      <c r="C77" s="25">
        <v>0</v>
      </c>
      <c r="D77" s="2" t="b">
        <v>0</v>
      </c>
      <c r="E77" s="25">
        <v>1888</v>
      </c>
      <c r="F77" s="26">
        <v>0</v>
      </c>
      <c r="G77" s="26">
        <v>1</v>
      </c>
      <c r="H77" s="27" t="s">
        <v>91</v>
      </c>
    </row>
    <row r="78" ht="15.6" spans="1:8">
      <c r="A78" s="28">
        <v>31788</v>
      </c>
      <c r="B78" s="25">
        <v>0</v>
      </c>
      <c r="C78" s="25">
        <v>0</v>
      </c>
      <c r="D78" s="2" t="b">
        <v>0</v>
      </c>
      <c r="E78" s="25">
        <v>3888</v>
      </c>
      <c r="F78" s="26">
        <v>0</v>
      </c>
      <c r="G78" s="26">
        <v>1</v>
      </c>
      <c r="H78" s="27" t="s">
        <v>92</v>
      </c>
    </row>
    <row r="79" ht="15.6" spans="1:8">
      <c r="A79" s="24">
        <v>31789</v>
      </c>
      <c r="B79" s="25">
        <v>0</v>
      </c>
      <c r="C79" s="25">
        <v>0</v>
      </c>
      <c r="D79" s="2" t="b">
        <v>0</v>
      </c>
      <c r="E79" s="25">
        <v>6888</v>
      </c>
      <c r="F79" s="26">
        <v>0</v>
      </c>
      <c r="G79" s="26">
        <v>1</v>
      </c>
      <c r="H79" s="27" t="s">
        <v>93</v>
      </c>
    </row>
    <row r="80" ht="15.6" spans="1:8">
      <c r="A80" s="24">
        <v>31790</v>
      </c>
      <c r="B80" s="25">
        <v>0</v>
      </c>
      <c r="C80" s="25">
        <v>0</v>
      </c>
      <c r="D80" s="2" t="b">
        <v>0</v>
      </c>
      <c r="E80" s="25">
        <v>12888</v>
      </c>
      <c r="F80" s="26">
        <v>1</v>
      </c>
      <c r="G80" s="26">
        <v>3</v>
      </c>
      <c r="H80" s="29" t="s">
        <v>94</v>
      </c>
    </row>
    <row r="81" ht="15.6" spans="1:8">
      <c r="A81" s="24">
        <v>31791</v>
      </c>
      <c r="B81" s="25">
        <v>0</v>
      </c>
      <c r="C81" s="25">
        <v>0</v>
      </c>
      <c r="D81" s="2" t="b">
        <v>0</v>
      </c>
      <c r="E81" s="25">
        <v>20888</v>
      </c>
      <c r="F81" s="26">
        <v>1</v>
      </c>
      <c r="G81" s="26">
        <v>3</v>
      </c>
      <c r="H81" s="29" t="s">
        <v>95</v>
      </c>
    </row>
    <row r="82" ht="15.6" spans="1:8">
      <c r="A82" s="24">
        <v>31792</v>
      </c>
      <c r="B82" s="25">
        <v>0</v>
      </c>
      <c r="C82" s="25">
        <v>0</v>
      </c>
      <c r="D82" s="2" t="b">
        <v>0</v>
      </c>
      <c r="E82" s="25">
        <v>22888</v>
      </c>
      <c r="F82" s="26">
        <v>1</v>
      </c>
      <c r="G82" s="26">
        <v>3</v>
      </c>
      <c r="H82" s="29" t="s">
        <v>96</v>
      </c>
    </row>
  </sheetData>
  <conditionalFormatting sqref="A46">
    <cfRule type="duplicateValues" dxfId="0" priority="6" stopIfTrue="1"/>
    <cfRule type="duplicateValues" dxfId="1" priority="7"/>
    <cfRule type="duplicateValues" dxfId="1" priority="8"/>
  </conditionalFormatting>
  <conditionalFormatting sqref="H51">
    <cfRule type="expression" dxfId="2" priority="5" stopIfTrue="1">
      <formula>IF($B51="无用的物品",0,1)</formula>
    </cfRule>
  </conditionalFormatting>
  <conditionalFormatting sqref="H52">
    <cfRule type="expression" dxfId="2" priority="4" stopIfTrue="1">
      <formula>IF($B52="无用的物品",0,1)</formula>
    </cfRule>
  </conditionalFormatting>
  <conditionalFormatting sqref="H53">
    <cfRule type="expression" dxfId="2" priority="3" stopIfTrue="1">
      <formula>IF($B53="无用的物品",0,1)</formula>
    </cfRule>
  </conditionalFormatting>
  <conditionalFormatting sqref="H54">
    <cfRule type="expression" dxfId="2" priority="2" stopIfTrue="1">
      <formula>IF($B54="无用的物品",0,1)</formula>
    </cfRule>
  </conditionalFormatting>
  <conditionalFormatting sqref="H55">
    <cfRule type="expression" dxfId="2" priority="1" stopIfTrue="1">
      <formula>IF($B55="无用的物品",0,1)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wwy</cp:lastModifiedBy>
  <dcterms:created xsi:type="dcterms:W3CDTF">2023-05-12T11:15:00Z</dcterms:created>
  <dcterms:modified xsi:type="dcterms:W3CDTF">2025-01-13T00:30:50Z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DB02513645034CA9A00EE08721C6CB2C_12</vt:lpwstr>
  </property>
</Properties>
</file>