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a0b912049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55010974d175493a"/>
    <x:sheet xmlns:r="http://schemas.openxmlformats.org/officeDocument/2006/relationships" name="Agents" sheetId="2" r:id="R25f7ed48b79f4a21"/>
    <x:sheet xmlns:r="http://schemas.openxmlformats.org/officeDocument/2006/relationships" name="Horaires annuels" sheetId="3" r:id="R6d06be80f6a54677"/>
    <x:sheet xmlns:r="http://schemas.openxmlformats.org/officeDocument/2006/relationships" name="Roulements" sheetId="4" r:id="Rb2586c8e74384e0e"/>
    <x:sheet xmlns:r="http://schemas.openxmlformats.org/officeDocument/2006/relationships" name="Exemple" sheetId="5" r:id="Re33e84b1d535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4E78"/>
      <x:name val="Carlito"/>
    </x:font>
    <x:font>
      <x:b/>
      <x:sz val="11"/>
      <x:color rgb="FF1F4E78"/>
      <x:name val="Carlito"/>
    </x:font>
    <x:font>
      <x:b/>
      <x:sz val="11"/>
      <x:color rgb="FF2F6B3B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/>
    <x:xf numFmtId="0" fontId="5" fillId="2" borderId="10" xfId="0" applyNumberFormat="1" applyFont="1" applyFill="1" applyBorder="1" applyAlignment="1">
      <x:alignment horizontal="center" vertical="center"/>
    </x:xf>
    <x:xf numFmtId="0" fontId="5" fillId="2" borderId="11" xfId="0" applyNumberFormat="1" applyFont="1" applyFill="1" applyBorder="1" applyAlignment="1">
      <x:alignment horizontal="center" vertical="center"/>
    </x:xf>
    <x:xf numFmtId="0" fontId="5" fillId="2" borderId="12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/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201" fontId="0" fillId="0" borderId="1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a3955b8e9409e" /><Relationship Type="http://schemas.openxmlformats.org/officeDocument/2006/relationships/theme" Target="/xl/theme/theme1.xml" Id="Rb00db188cd754529" /><Relationship Type="http://schemas.openxmlformats.org/officeDocument/2006/relationships/sharedStrings" Target="/xl/sharedStrings.xml" Id="R33b28d25a51e4531" /><Relationship Type="http://schemas.openxmlformats.org/officeDocument/2006/relationships/worksheet" Target="/xl/worksheets/sheet1.xml" Id="R55010974d175493a" /><Relationship Type="http://schemas.openxmlformats.org/officeDocument/2006/relationships/worksheet" Target="/xl/worksheets/sheet2.xml" Id="R25f7ed48b79f4a21" /><Relationship Type="http://schemas.openxmlformats.org/officeDocument/2006/relationships/worksheet" Target="/xl/worksheets/sheet3.xml" Id="R6d06be80f6a54677" /><Relationship Type="http://schemas.openxmlformats.org/officeDocument/2006/relationships/worksheet" Target="/xl/worksheets/sheet4.xml" Id="Rb2586c8e74384e0e" /><Relationship Type="http://schemas.openxmlformats.org/officeDocument/2006/relationships/worksheet" Target="/xl/worksheets/sheet5.xml" Id="Re33e84b1d5354996" /></Relationships>
</file>

<file path=xl/tables/table1.xml><?xml version="1.0" encoding="utf-8"?>
<x:table xmlns:x="http://schemas.openxmlformats.org/spreadsheetml/2006/main" id="1" name="AgentsImportTable" displayName="AgentsImportTable" ref="A1:G31" headerRowCount="1">
  <x:tableColumns count="7">
    <x:tableColumn id="1" name="Identifiant agent"/>
    <x:tableColumn id="2" name="Nom de l'agent"/>
    <x:tableColumn id="3" name="Fonction"/>
    <x:tableColumn id="4" name="Affectation principale"/>
    <x:tableColumn id="5" name="Date d'entrée"/>
    <x:tableColumn id="6" name="Date de sortie"/>
    <x:tableColumn id="7" name="Actif"/>
  </x:tableColumns>
  <x:tableStyleInfo name="TableStyleMedium2" showRowStripes="1"/>
</x:table>
</file>

<file path=xl/tables/table2.xml><?xml version="1.0" encoding="utf-8"?>
<x:table xmlns:x="http://schemas.openxmlformats.org/spreadsheetml/2006/main" id="2" name="HorairesImportTable" displayName="HorairesImportTable" ref="A1:M151" headerRowCount="1">
  <x:tableColumns count="13">
    <x:tableColumn id="1" name="Identifiant agent"/>
    <x:tableColumn id="2" name="Nom de l'agent"/>
    <x:tableColumn id="3" name="Date début"/>
    <x:tableColumn id="4" name="Date fin"/>
    <x:tableColumn id="5" name="Profil horaire"/>
    <x:tableColumn id="6" name="Jour"/>
    <x:tableColumn id="7" name="Type de journée"/>
    <x:tableColumn id="8" name="Heure début"/>
    <x:tableColumn id="9" name="Heure fin"/>
    <x:tableColumn id="10" name="Pause (minutes)"/>
    <x:tableColumn id="11" name="Mission principale"/>
    <x:tableColumn id="12" name="Commentaire"/>
    <x:tableColumn id="13" name="Contrôle"/>
  </x:tableColumns>
  <x:tableStyleInfo name="TableStyleMedium2" showRowStripes="1"/>
</x:table>
</file>

<file path=xl/tables/table3.xml><?xml version="1.0" encoding="utf-8"?>
<x:table xmlns:x="http://schemas.openxmlformats.org/spreadsheetml/2006/main" id="3" name="RoulementsImportTable" displayName="RoulementsImportTable" ref="A1:M76" headerRowCount="1">
  <x:tableColumns count="13">
    <x:tableColumn id="1" name="Identifiant roulement"/>
    <x:tableColumn id="2" name="Identifiant agent"/>
    <x:tableColumn id="3" name="Nom de l'agent"/>
    <x:tableColumn id="4" name="Date d'effet"/>
    <x:tableColumn id="5" name="Date de fin"/>
    <x:tableColumn id="6" name="Nom du roulement"/>
    <x:tableColumn id="7" name="Semaines Matin"/>
    <x:tableColumn id="8" name="Semaines Soir"/>
    <x:tableColumn id="9" name="Commence par"/>
    <x:tableColumn id="10" name="Profil Matin"/>
    <x:tableColumn id="11" name="Profil Soir"/>
    <x:tableColumn id="12" name="Commentaire"/>
    <x:tableColumn id="13" name="Contrô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e745deb1c8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da02ed678b40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3b9211a6454d7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</x:cols>
  <x:sheetData>
    <x:row r="1">
      <x:c r="A1" s="28" t="str">
        <x:v>Matrice d'import des horaires et roulements</x:v>
      </x:c>
      <x:c r="B1" s="29"/>
      <x:c r="C1" s="29"/>
      <x:c r="D1" s="29"/>
      <x:c r="E1" s="29"/>
      <x:c r="F1" s="29"/>
      <x:c r="G1" s="29"/>
      <x:c r="H1" s="30"/>
    </x:row>
    <x:row r="2">
      <x:c r="A2" s="31"/>
      <x:c r="B2" s="32"/>
      <x:c r="C2" s="32"/>
      <x:c r="D2" s="32"/>
      <x:c r="E2" s="32"/>
      <x:c r="F2" s="32"/>
      <x:c r="G2" s="32"/>
      <x:c r="H2" s="33"/>
    </x:row>
    <x:row r="3">
      <x:c r="A3" s="34" t="str">
        <x:v>Comment utiliser ce fichier</x:v>
      </x:c>
      <x:c r="B3" s="11"/>
      <x:c r="C3" s="11"/>
      <x:c r="D3" s="11"/>
      <x:c r="E3" s="11"/>
      <x:c r="F3" s="11"/>
      <x:c r="G3" s="11"/>
      <x:c r="H3" s="35"/>
    </x:row>
    <x:row r="4">
      <x:c r="A4" s="31"/>
      <x:c r="B4" s="32"/>
      <x:c r="C4" s="32"/>
      <x:c r="D4" s="32"/>
      <x:c r="E4" s="32"/>
      <x:c r="F4" s="32"/>
      <x:c r="G4" s="32"/>
      <x:c r="H4" s="33"/>
    </x:row>
    <x:row r="5">
      <x:c r="A5" s="36" t="str">
        <x:v>1</x:v>
      </x:c>
      <x:c r="B5" s="20" t="str">
        <x:v>Téléchargez de préférence le modèle prérempli depuis l'application : les agents et les horaires actuels seront déjà présents.</x:v>
      </x:c>
      <x:c r="C5" s="32"/>
      <x:c r="D5" s="32"/>
      <x:c r="E5" s="32"/>
      <x:c r="F5" s="32"/>
      <x:c r="G5" s="32"/>
      <x:c r="H5" s="33"/>
    </x:row>
    <x:row r="6">
      <x:c r="A6" s="36" t="str">
        <x:v>2</x:v>
      </x:c>
      <x:c r="B6" s="20" t="str">
        <x:v>Modifiez uniquement les horaires, périodes, missions et roulements. Ne modifiez pas les identifiants des agents.</x:v>
      </x:c>
      <x:c r="C6" s="32"/>
      <x:c r="D6" s="32"/>
      <x:c r="E6" s="32"/>
      <x:c r="F6" s="32"/>
      <x:c r="G6" s="32"/>
      <x:c r="H6" s="33"/>
    </x:row>
    <x:row r="7">
      <x:c r="A7" s="36" t="str">
        <x:v>3</x:v>
      </x:c>
      <x:c r="B7" s="20" t="str">
        <x:v>Dans « Horaires annuels », ajoutez une ligne par agent, profil et jour.</x:v>
      </x:c>
      <x:c r="C7" s="32"/>
      <x:c r="D7" s="32"/>
      <x:c r="E7" s="32"/>
      <x:c r="F7" s="32"/>
      <x:c r="G7" s="32"/>
      <x:c r="H7" s="33"/>
    </x:row>
    <x:row r="8">
      <x:c r="A8" s="36" t="str">
        <x:v>4</x:v>
      </x:c>
      <x:c r="B8" s="20" t="str">
        <x:v>Profil Standard = horaire fixe. Profils Matin et Soir = profils utilisés par les roulements.</x:v>
      </x:c>
      <x:c r="C8" s="32"/>
      <x:c r="D8" s="32"/>
      <x:c r="E8" s="32"/>
      <x:c r="F8" s="32"/>
      <x:c r="G8" s="32"/>
      <x:c r="H8" s="33"/>
    </x:row>
    <x:row r="9">
      <x:c r="A9" s="36" t="str">
        <x:v>5</x:v>
      </x:c>
      <x:c r="B9" s="20" t="str">
        <x:v>Choisissez Repos pour un jour non travaillé et laissez les heures vides.</x:v>
      </x:c>
      <x:c r="C9" s="32"/>
      <x:c r="D9" s="32"/>
      <x:c r="E9" s="32"/>
      <x:c r="F9" s="32"/>
      <x:c r="G9" s="32"/>
      <x:c r="H9" s="33"/>
    </x:row>
    <x:row r="10">
      <x:c r="A10" s="36" t="str">
        <x:v>6</x:v>
      </x:c>
      <x:c r="B10" s="20" t="str">
        <x:v>La colonne Contrôle signale automatiquement les lignes incomplètes ou incohérentes.</x:v>
      </x:c>
      <x:c r="C10" s="32"/>
      <x:c r="D10" s="32"/>
      <x:c r="E10" s="32"/>
      <x:c r="F10" s="32"/>
      <x:c r="G10" s="32"/>
      <x:c r="H10" s="33"/>
    </x:row>
    <x:row r="11">
      <x:c r="A11" s="36" t="str">
        <x:v>7</x:v>
      </x:c>
      <x:c r="B11" s="20" t="str">
        <x:v>Réimportez le fichier dans l'application puis vérifiez la comparaison avant validation.</x:v>
      </x:c>
      <x:c r="C11" s="32"/>
      <x:c r="D11" s="32"/>
      <x:c r="E11" s="32"/>
      <x:c r="F11" s="32"/>
      <x:c r="G11" s="32"/>
      <x:c r="H11" s="33"/>
    </x:row>
    <x:row r="12">
      <x:c r="A12" s="31"/>
      <x:c r="B12" s="32"/>
      <x:c r="C12" s="32"/>
      <x:c r="D12" s="32"/>
      <x:c r="E12" s="32"/>
      <x:c r="F12" s="32"/>
      <x:c r="G12" s="32"/>
      <x:c r="H12" s="33"/>
    </x:row>
    <x:row r="13">
      <x:c r="A13" s="37" t="str">
        <x:v>Règle : modification ponctuelle → absence → roulement → horaire annuel</x:v>
      </x:c>
      <x:c r="B13" s="24"/>
      <x:c r="C13" s="24"/>
      <x:c r="D13" s="24"/>
      <x:c r="E13" s="24"/>
      <x:c r="F13" s="24"/>
      <x:c r="G13" s="24"/>
      <x:c r="H13" s="38"/>
    </x:row>
    <x:row r="14">
      <x:c r="A14" s="103" t="str">
        <x:v>8</x:v>
      </x:c>
      <x:c r="B14" s="88" t="str">
        <x:v>Dans « Agents », renseignez Permanence début, Permanence fin et Permanence pause (minutes).</x:v>
      </x:c>
      <x:c r="C14" s="40"/>
      <x:c r="D14" s="40"/>
      <x:c r="E14" s="40"/>
      <x:c r="F14" s="40"/>
      <x:c r="G14" s="40"/>
      <x:c r="H14" s="41"/>
    </x:row>
    <x:row r="15">
      <x:c r="A15" s="20" t="str">
        <x:v>Priorité horaire théorique</x:v>
      </x:c>
      <x:c r="B15" s="20" t="str">
        <x:v>Permanence &gt; Roulement &gt; Standard.</x:v>
      </x:c>
    </x:row>
  </x:sheetData>
  <x:mergeCells>
    <x:mergeCell ref="A1:H1"/>
    <x:mergeCell ref="A3:H3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8" hidden="0" customWidth="1"/>
    <x:col min="5" max="5" width="14" hidden="0" customWidth="1"/>
    <x:col min="6" max="6" width="14" hidden="0" customWidth="1"/>
    <x:col min="7" max="7" width="1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63" t="str">
        <x:v>Identifiant agent</x:v>
      </x:c>
      <x:c r="B1" s="64" t="str">
        <x:v>Nom de l'agent</x:v>
      </x:c>
      <x:c r="C1" s="64" t="str">
        <x:v>Fonction</x:v>
      </x:c>
      <x:c r="D1" s="64" t="str">
        <x:v>Affectation principale</x:v>
      </x:c>
      <x:c r="E1" s="64" t="str">
        <x:v>Date d'entrée</x:v>
      </x:c>
      <x:c r="F1" s="64" t="str">
        <x:v>Date de sortie</x:v>
      </x:c>
      <x:c r="G1" s="65" t="str">
        <x:v>Actif</x:v>
      </x:c>
      <x:c r="H1" s="102" t="str">
        <x:v>Permanence début</x:v>
      </x:c>
      <x:c r="I1" s="102" t="str">
        <x:v>Permanence fin</x:v>
      </x:c>
      <x:c r="J1" s="102" t="str">
        <x:v>Permanence pause (minutes)</x:v>
      </x:c>
    </x:row>
    <x:row r="2">
      <x:c r="A2" s="31" t="str"/>
      <x:c r="B2" s="32" t="str"/>
      <x:c r="C2" s="32" t="str"/>
      <x:c r="D2" s="32" t="str"/>
      <x:c r="E2" s="61"/>
      <x:c r="F2" s="61"/>
      <x:c r="G2" s="33" t="str">
        <x:v>Oui</x:v>
      </x:c>
      <x:c r="H2" t="str"/>
      <x:c r="I2" t="str"/>
      <x:c r="J2" t="n">
        <x:v>0</x:v>
      </x:c>
    </x:row>
    <x:row r="3">
      <x:c r="A3" s="31" t="str"/>
      <x:c r="B3" s="32" t="str"/>
      <x:c r="C3" s="32" t="str"/>
      <x:c r="D3" s="32" t="str"/>
      <x:c r="E3" s="61"/>
      <x:c r="F3" s="61"/>
      <x:c r="G3" s="33" t="str">
        <x:v>Oui</x:v>
      </x:c>
      <x:c r="H3" t="str"/>
      <x:c r="I3" t="str"/>
      <x:c r="J3" t="n">
        <x:v>0</x:v>
      </x:c>
    </x:row>
    <x:row r="4">
      <x:c r="A4" s="31" t="str"/>
      <x:c r="B4" s="32" t="str"/>
      <x:c r="C4" s="32" t="str"/>
      <x:c r="D4" s="32" t="str"/>
      <x:c r="E4" s="61"/>
      <x:c r="F4" s="61"/>
      <x:c r="G4" s="33" t="str">
        <x:v>Oui</x:v>
      </x:c>
      <x:c r="H4" t="str"/>
      <x:c r="I4" t="str"/>
      <x:c r="J4" t="n">
        <x:v>0</x:v>
      </x:c>
    </x:row>
    <x:row r="5">
      <x:c r="A5" s="31" t="str"/>
      <x:c r="B5" s="32" t="str"/>
      <x:c r="C5" s="32" t="str"/>
      <x:c r="D5" s="32" t="str"/>
      <x:c r="E5" s="61"/>
      <x:c r="F5" s="61"/>
      <x:c r="G5" s="33" t="str">
        <x:v>Oui</x:v>
      </x:c>
      <x:c r="H5" t="str"/>
      <x:c r="I5" t="str"/>
      <x:c r="J5" t="n">
        <x:v>0</x:v>
      </x:c>
    </x:row>
    <x:row r="6">
      <x:c r="A6" s="31" t="str"/>
      <x:c r="B6" s="32" t="str"/>
      <x:c r="C6" s="32" t="str"/>
      <x:c r="D6" s="32" t="str"/>
      <x:c r="E6" s="61"/>
      <x:c r="F6" s="61"/>
      <x:c r="G6" s="33" t="str">
        <x:v>Oui</x:v>
      </x:c>
      <x:c r="H6" t="str"/>
      <x:c r="I6" t="str"/>
      <x:c r="J6" t="n">
        <x:v>0</x:v>
      </x:c>
    </x:row>
    <x:row r="7">
      <x:c r="A7" s="31" t="str"/>
      <x:c r="B7" s="32" t="str"/>
      <x:c r="C7" s="32" t="str"/>
      <x:c r="D7" s="32" t="str"/>
      <x:c r="E7" s="61"/>
      <x:c r="F7" s="61"/>
      <x:c r="G7" s="33" t="str">
        <x:v>Oui</x:v>
      </x:c>
      <x:c r="H7" t="str"/>
      <x:c r="I7" t="str"/>
      <x:c r="J7" t="n">
        <x:v>0</x:v>
      </x:c>
    </x:row>
    <x:row r="8">
      <x:c r="A8" s="31" t="str"/>
      <x:c r="B8" s="32" t="str"/>
      <x:c r="C8" s="32" t="str"/>
      <x:c r="D8" s="32" t="str"/>
      <x:c r="E8" s="61"/>
      <x:c r="F8" s="61"/>
      <x:c r="G8" s="33" t="str">
        <x:v>Oui</x:v>
      </x:c>
      <x:c r="H8" t="str"/>
      <x:c r="I8" t="str"/>
      <x:c r="J8" t="n">
        <x:v>0</x:v>
      </x:c>
    </x:row>
    <x:row r="9">
      <x:c r="A9" s="31" t="str"/>
      <x:c r="B9" s="32" t="str"/>
      <x:c r="C9" s="32" t="str"/>
      <x:c r="D9" s="32" t="str"/>
      <x:c r="E9" s="61"/>
      <x:c r="F9" s="61"/>
      <x:c r="G9" s="33" t="str">
        <x:v>Oui</x:v>
      </x:c>
      <x:c r="H9" t="str"/>
      <x:c r="I9" t="str"/>
      <x:c r="J9" t="n">
        <x:v>0</x:v>
      </x:c>
    </x:row>
    <x:row r="10">
      <x:c r="A10" s="31" t="str"/>
      <x:c r="B10" s="32" t="str"/>
      <x:c r="C10" s="32" t="str"/>
      <x:c r="D10" s="32" t="str"/>
      <x:c r="E10" s="61"/>
      <x:c r="F10" s="61"/>
      <x:c r="G10" s="33" t="str">
        <x:v>Oui</x:v>
      </x:c>
      <x:c r="H10" t="str"/>
      <x:c r="I10" t="str"/>
      <x:c r="J10" t="n">
        <x:v>0</x:v>
      </x:c>
    </x:row>
    <x:row r="11">
      <x:c r="A11" s="31" t="str"/>
      <x:c r="B11" s="32" t="str"/>
      <x:c r="C11" s="32" t="str"/>
      <x:c r="D11" s="32" t="str"/>
      <x:c r="E11" s="61"/>
      <x:c r="F11" s="61"/>
      <x:c r="G11" s="33" t="str">
        <x:v>Oui</x:v>
      </x:c>
      <x:c r="H11" t="str"/>
      <x:c r="I11" t="str"/>
      <x:c r="J11" t="n">
        <x:v>0</x:v>
      </x:c>
    </x:row>
    <x:row r="12">
      <x:c r="A12" s="31" t="str"/>
      <x:c r="B12" s="32" t="str"/>
      <x:c r="C12" s="32" t="str"/>
      <x:c r="D12" s="32" t="str"/>
      <x:c r="E12" s="61"/>
      <x:c r="F12" s="61"/>
      <x:c r="G12" s="33" t="str">
        <x:v>Oui</x:v>
      </x:c>
      <x:c r="H12" t="str"/>
      <x:c r="I12" t="str"/>
      <x:c r="J12" t="n">
        <x:v>0</x:v>
      </x:c>
    </x:row>
    <x:row r="13">
      <x:c r="A13" s="31" t="str"/>
      <x:c r="B13" s="32" t="str"/>
      <x:c r="C13" s="32" t="str"/>
      <x:c r="D13" s="32" t="str"/>
      <x:c r="E13" s="61"/>
      <x:c r="F13" s="61"/>
      <x:c r="G13" s="33" t="str">
        <x:v>Oui</x:v>
      </x:c>
      <x:c r="H13" t="str"/>
      <x:c r="I13" t="str"/>
      <x:c r="J13" t="n">
        <x:v>0</x:v>
      </x:c>
    </x:row>
    <x:row r="14">
      <x:c r="A14" s="31" t="str"/>
      <x:c r="B14" s="32" t="str"/>
      <x:c r="C14" s="32" t="str"/>
      <x:c r="D14" s="32" t="str"/>
      <x:c r="E14" s="61"/>
      <x:c r="F14" s="61"/>
      <x:c r="G14" s="33" t="str">
        <x:v>Oui</x:v>
      </x:c>
      <x:c r="H14" t="str"/>
      <x:c r="I14" t="str"/>
      <x:c r="J14" t="n">
        <x:v>0</x:v>
      </x:c>
    </x:row>
    <x:row r="15">
      <x:c r="A15" s="31" t="str"/>
      <x:c r="B15" s="32" t="str"/>
      <x:c r="C15" s="32" t="str"/>
      <x:c r="D15" s="32" t="str"/>
      <x:c r="E15" s="61"/>
      <x:c r="F15" s="61"/>
      <x:c r="G15" s="33" t="str">
        <x:v>Oui</x:v>
      </x:c>
      <x:c r="H15" t="str"/>
      <x:c r="I15" t="str"/>
      <x:c r="J15" t="n">
        <x:v>0</x:v>
      </x:c>
    </x:row>
    <x:row r="16">
      <x:c r="A16" s="31" t="str"/>
      <x:c r="B16" s="32" t="str"/>
      <x:c r="C16" s="32" t="str"/>
      <x:c r="D16" s="32" t="str"/>
      <x:c r="E16" s="61"/>
      <x:c r="F16" s="61"/>
      <x:c r="G16" s="33" t="str">
        <x:v>Oui</x:v>
      </x:c>
      <x:c r="H16" t="str"/>
      <x:c r="I16" t="str"/>
      <x:c r="J16" t="n">
        <x:v>0</x:v>
      </x:c>
    </x:row>
    <x:row r="17">
      <x:c r="A17" s="31" t="str"/>
      <x:c r="B17" s="32" t="str"/>
      <x:c r="C17" s="32" t="str"/>
      <x:c r="D17" s="32" t="str"/>
      <x:c r="E17" s="61"/>
      <x:c r="F17" s="61"/>
      <x:c r="G17" s="33" t="str">
        <x:v>Oui</x:v>
      </x:c>
      <x:c r="H17" t="str"/>
      <x:c r="I17" t="str"/>
      <x:c r="J17" t="n">
        <x:v>0</x:v>
      </x:c>
    </x:row>
    <x:row r="18">
      <x:c r="A18" s="31" t="str"/>
      <x:c r="B18" s="32" t="str"/>
      <x:c r="C18" s="32" t="str"/>
      <x:c r="D18" s="32" t="str"/>
      <x:c r="E18" s="61"/>
      <x:c r="F18" s="61"/>
      <x:c r="G18" s="33" t="str">
        <x:v>Oui</x:v>
      </x:c>
      <x:c r="H18" t="str"/>
      <x:c r="I18" t="str"/>
      <x:c r="J18" t="n">
        <x:v>0</x:v>
      </x:c>
    </x:row>
    <x:row r="19">
      <x:c r="A19" s="31" t="str"/>
      <x:c r="B19" s="32" t="str"/>
      <x:c r="C19" s="32" t="str"/>
      <x:c r="D19" s="32" t="str"/>
      <x:c r="E19" s="61"/>
      <x:c r="F19" s="61"/>
      <x:c r="G19" s="33" t="str">
        <x:v>Oui</x:v>
      </x:c>
      <x:c r="H19" t="str"/>
      <x:c r="I19" t="str"/>
      <x:c r="J19" t="n">
        <x:v>0</x:v>
      </x:c>
    </x:row>
    <x:row r="20">
      <x:c r="A20" s="31" t="str"/>
      <x:c r="B20" s="32" t="str"/>
      <x:c r="C20" s="32" t="str"/>
      <x:c r="D20" s="32" t="str"/>
      <x:c r="E20" s="61"/>
      <x:c r="F20" s="61"/>
      <x:c r="G20" s="33" t="str">
        <x:v>Oui</x:v>
      </x:c>
      <x:c r="H20" t="str"/>
      <x:c r="I20" t="str"/>
      <x:c r="J20" t="n">
        <x:v>0</x:v>
      </x:c>
    </x:row>
    <x:row r="21">
      <x:c r="A21" s="31" t="str"/>
      <x:c r="B21" s="32" t="str"/>
      <x:c r="C21" s="32" t="str"/>
      <x:c r="D21" s="32" t="str"/>
      <x:c r="E21" s="61"/>
      <x:c r="F21" s="61"/>
      <x:c r="G21" s="33" t="str">
        <x:v>Oui</x:v>
      </x:c>
      <x:c r="H21" t="str"/>
      <x:c r="I21" t="str"/>
      <x:c r="J21" t="n">
        <x:v>0</x:v>
      </x:c>
    </x:row>
    <x:row r="22">
      <x:c r="A22" s="31" t="str"/>
      <x:c r="B22" s="32" t="str"/>
      <x:c r="C22" s="32" t="str"/>
      <x:c r="D22" s="32" t="str"/>
      <x:c r="E22" s="61"/>
      <x:c r="F22" s="61"/>
      <x:c r="G22" s="33" t="str">
        <x:v>Oui</x:v>
      </x:c>
      <x:c r="H22" t="str"/>
      <x:c r="I22" t="str"/>
      <x:c r="J22" t="n">
        <x:v>0</x:v>
      </x:c>
    </x:row>
    <x:row r="23">
      <x:c r="A23" s="31" t="str"/>
      <x:c r="B23" s="32" t="str"/>
      <x:c r="C23" s="32" t="str"/>
      <x:c r="D23" s="32" t="str"/>
      <x:c r="E23" s="61"/>
      <x:c r="F23" s="61"/>
      <x:c r="G23" s="33" t="str">
        <x:v>Oui</x:v>
      </x:c>
      <x:c r="H23" t="str"/>
      <x:c r="I23" t="str"/>
      <x:c r="J23" t="n">
        <x:v>0</x:v>
      </x:c>
    </x:row>
    <x:row r="24">
      <x:c r="A24" s="31" t="str"/>
      <x:c r="B24" s="32" t="str"/>
      <x:c r="C24" s="32" t="str"/>
      <x:c r="D24" s="32" t="str"/>
      <x:c r="E24" s="61"/>
      <x:c r="F24" s="61"/>
      <x:c r="G24" s="33" t="str">
        <x:v>Oui</x:v>
      </x:c>
      <x:c r="H24" t="str"/>
      <x:c r="I24" t="str"/>
      <x:c r="J24" t="n">
        <x:v>0</x:v>
      </x:c>
    </x:row>
    <x:row r="25">
      <x:c r="A25" s="31" t="str"/>
      <x:c r="B25" s="32" t="str"/>
      <x:c r="C25" s="32" t="str"/>
      <x:c r="D25" s="32" t="str"/>
      <x:c r="E25" s="61"/>
      <x:c r="F25" s="61"/>
      <x:c r="G25" s="33" t="str">
        <x:v>Oui</x:v>
      </x:c>
      <x:c r="H25" t="str"/>
      <x:c r="I25" t="str"/>
      <x:c r="J25" t="n">
        <x:v>0</x:v>
      </x:c>
    </x:row>
    <x:row r="26">
      <x:c r="A26" s="31" t="str"/>
      <x:c r="B26" s="32" t="str"/>
      <x:c r="C26" s="32" t="str"/>
      <x:c r="D26" s="32" t="str"/>
      <x:c r="E26" s="61"/>
      <x:c r="F26" s="61"/>
      <x:c r="G26" s="33" t="str">
        <x:v>Oui</x:v>
      </x:c>
      <x:c r="H26" t="str"/>
      <x:c r="I26" t="str"/>
      <x:c r="J26" t="n">
        <x:v>0</x:v>
      </x:c>
    </x:row>
    <x:row r="27">
      <x:c r="A27" s="31" t="str"/>
      <x:c r="B27" s="32" t="str"/>
      <x:c r="C27" s="32" t="str"/>
      <x:c r="D27" s="32" t="str"/>
      <x:c r="E27" s="61"/>
      <x:c r="F27" s="61"/>
      <x:c r="G27" s="33" t="str">
        <x:v>Oui</x:v>
      </x:c>
      <x:c r="H27" t="str"/>
      <x:c r="I27" t="str"/>
      <x:c r="J27" t="n">
        <x:v>0</x:v>
      </x:c>
    </x:row>
    <x:row r="28">
      <x:c r="A28" s="31" t="str"/>
      <x:c r="B28" s="32" t="str"/>
      <x:c r="C28" s="32" t="str"/>
      <x:c r="D28" s="32" t="str"/>
      <x:c r="E28" s="61"/>
      <x:c r="F28" s="61"/>
      <x:c r="G28" s="33" t="str">
        <x:v>Oui</x:v>
      </x:c>
      <x:c r="H28" t="str"/>
      <x:c r="I28" t="str"/>
      <x:c r="J28" t="n">
        <x:v>0</x:v>
      </x:c>
    </x:row>
    <x:row r="29">
      <x:c r="A29" s="31" t="str"/>
      <x:c r="B29" s="32" t="str"/>
      <x:c r="C29" s="32" t="str"/>
      <x:c r="D29" s="32" t="str"/>
      <x:c r="E29" s="61"/>
      <x:c r="F29" s="61"/>
      <x:c r="G29" s="33" t="str">
        <x:v>Oui</x:v>
      </x:c>
      <x:c r="H29" t="str"/>
      <x:c r="I29" t="str"/>
      <x:c r="J29" t="n">
        <x:v>0</x:v>
      </x:c>
    </x:row>
    <x:row r="30">
      <x:c r="A30" s="31" t="str"/>
      <x:c r="B30" s="32" t="str"/>
      <x:c r="C30" s="32" t="str"/>
      <x:c r="D30" s="32" t="str"/>
      <x:c r="E30" s="61"/>
      <x:c r="F30" s="61"/>
      <x:c r="G30" s="33" t="str">
        <x:v>Oui</x:v>
      </x:c>
      <x:c r="H30" t="str"/>
      <x:c r="I30" t="str"/>
      <x:c r="J30" t="n">
        <x:v>0</x:v>
      </x:c>
    </x:row>
    <x:row r="31">
      <x:c r="A31" s="39" t="str"/>
      <x:c r="B31" s="40" t="str"/>
      <x:c r="C31" s="40" t="str"/>
      <x:c r="D31" s="40" t="str"/>
      <x:c r="E31" s="66"/>
      <x:c r="F31" s="66"/>
      <x:c r="G31" s="41" t="str">
        <x:v>Oui</x:v>
      </x:c>
      <x:c r="H31" t="str"/>
      <x:c r="I31" t="str"/>
      <x:c r="J31" t="n">
        <x:v>0</x:v>
      </x:c>
    </x:row>
  </x:sheetData>
  <x:dataValidations count="1">
    <x:dataValidation type="list" sqref="G2:G31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e745deb1c84d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28" hidden="0" customWidth="1"/>
    <x:col min="12" max="12" width="30" hidden="0" customWidth="1"/>
    <x:col min="13" max="13" width="36" hidden="0" customWidth="1"/>
  </x:cols>
  <x:sheetData>
    <x:row r="1">
      <x:c r="A1" s="79" t="str">
        <x:v>Identifiant agent</x:v>
      </x:c>
      <x:c r="B1" s="80" t="str">
        <x:v>Nom de l'agent</x:v>
      </x:c>
      <x:c r="C1" s="80" t="str">
        <x:v>Date début</x:v>
      </x:c>
      <x:c r="D1" s="80" t="str">
        <x:v>Date fin</x:v>
      </x:c>
      <x:c r="E1" s="80" t="str">
        <x:v>Profil horaire</x:v>
      </x:c>
      <x:c r="F1" s="80" t="str">
        <x:v>Jour</x:v>
      </x:c>
      <x:c r="G1" s="80" t="str">
        <x:v>Type de journée</x:v>
      </x:c>
      <x:c r="H1" s="80" t="str">
        <x:v>Heure début</x:v>
      </x:c>
      <x:c r="I1" s="80" t="str">
        <x:v>Heure fin</x:v>
      </x:c>
      <x:c r="J1" s="80" t="str">
        <x:v>Pause (minutes)</x:v>
      </x:c>
      <x:c r="K1" s="80" t="str">
        <x:v>Mission principale</x:v>
      </x:c>
      <x:c r="L1" s="80" t="str">
        <x:v>Commentaire</x:v>
      </x:c>
      <x:c r="M1" s="81" t="str">
        <x:v>Contrôle</x:v>
      </x:c>
    </x:row>
    <x:row r="2">
      <x:c r="A2" s="31" t="str"/>
      <x:c r="B2" s="32" t="str"/>
      <x:c r="C2" s="61" t="n">
        <x:v>46266</x:v>
      </x:c>
      <x:c r="D2" s="61" t="n">
        <x:v>46630</x:v>
      </x:c>
      <x:c r="E2" s="32" t="str">
        <x:v>Standard</x:v>
      </x:c>
      <x:c r="F2" s="32" t="str"/>
      <x:c r="G2" s="32" t="str">
        <x:v>Travaillé</x:v>
      </x:c>
      <x:c r="H2" s="77"/>
      <x:c r="I2" s="77"/>
      <x:c r="J2" s="32" t="n">
        <x:v>0</x:v>
      </x:c>
      <x:c r="K2" s="20" t="str"/>
      <x:c r="L2" s="20" t="str"/>
      <x:c r="M2" s="87" t="str">
        <x:f>IF(AND(A2="",B2=""),"ERREUR : agent manquant",IF(OR(C2="",D2=""),"ERREUR : période incomplète",IF(D2&lt;C2,"ERREUR : période incohérente",IF(OR(E2="",F2=""),"ERREUR : profil ou jour manquant",IF(G2="Repos","OK",IF(OR(AND(H2="",I2&lt;&gt;""),AND(H2&lt;&gt;"",I2="")),"ERREUR : début/fin incomplet",IF(AND(H2&lt;&gt;"",I2&lt;&gt;"",I2&lt;=H2),"ERREUR : fin avant début",IF(AND(H2&lt;&gt;"",I2&lt;&gt;"",J2&gt;=(I2-H2)*1440),"ERREUR : pause trop longue","OK"))))))))</x:f>
        <x:v>ERREUR : agent manquant</x:v>
      </x:c>
    </x:row>
    <x:row r="3">
      <x:c r="A3" s="31" t="str"/>
      <x:c r="B3" s="32" t="str"/>
      <x:c r="C3" s="61" t="n">
        <x:v>46266</x:v>
      </x:c>
      <x:c r="D3" s="61" t="n">
        <x:v>46630</x:v>
      </x:c>
      <x:c r="E3" s="32" t="str">
        <x:v>Standard</x:v>
      </x:c>
      <x:c r="F3" s="32" t="str"/>
      <x:c r="G3" s="32" t="str">
        <x:v>Travaillé</x:v>
      </x:c>
      <x:c r="H3" s="77"/>
      <x:c r="I3" s="77"/>
      <x:c r="J3" s="32" t="n">
        <x:v>0</x:v>
      </x:c>
      <x:c r="K3" s="20" t="str"/>
      <x:c r="L3" s="20" t="str"/>
      <x:c r="M3" s="87" t="str">
        <x:f>IF(AND(A3="",B3=""),"ERREUR : agent manquant",IF(OR(C3="",D3=""),"ERREUR : période incomplète",IF(D3&lt;C3,"ERREUR : période incohérente",IF(OR(E3="",F3=""),"ERREUR : profil ou jour manquant",IF(G3="Repos","OK",IF(OR(AND(H3="",I3&lt;&gt;""),AND(H3&lt;&gt;"",I3="")),"ERREUR : début/fin incomplet",IF(AND(H3&lt;&gt;"",I3&lt;&gt;"",I3&lt;=H3),"ERREUR : fin avant début",IF(AND(H3&lt;&gt;"",I3&lt;&gt;"",J3&gt;=(I3-H3)*1440),"ERREUR : pause trop longue","OK"))))))))</x:f>
        <x:v>ERREUR : agent manquant</x:v>
      </x:c>
    </x:row>
    <x:row r="4">
      <x:c r="A4" s="31" t="str"/>
      <x:c r="B4" s="32" t="str"/>
      <x:c r="C4" s="61" t="n">
        <x:v>46266</x:v>
      </x:c>
      <x:c r="D4" s="61" t="n">
        <x:v>46630</x:v>
      </x:c>
      <x:c r="E4" s="32" t="str">
        <x:v>Standard</x:v>
      </x:c>
      <x:c r="F4" s="32" t="str"/>
      <x:c r="G4" s="32" t="str">
        <x:v>Travaillé</x:v>
      </x:c>
      <x:c r="H4" s="77"/>
      <x:c r="I4" s="77"/>
      <x:c r="J4" s="32" t="n">
        <x:v>0</x:v>
      </x:c>
      <x:c r="K4" s="20" t="str"/>
      <x:c r="L4" s="20" t="str"/>
      <x:c r="M4" s="87" t="str">
        <x:f>IF(AND(A4="",B4=""),"ERREUR : agent manquant",IF(OR(C4="",D4=""),"ERREUR : période incomplète",IF(D4&lt;C4,"ERREUR : période incohérente",IF(OR(E4="",F4=""),"ERREUR : profil ou jour manquant",IF(G4="Repos","OK",IF(OR(AND(H4="",I4&lt;&gt;""),AND(H4&lt;&gt;"",I4="")),"ERREUR : début/fin incomplet",IF(AND(H4&lt;&gt;"",I4&lt;&gt;"",I4&lt;=H4),"ERREUR : fin avant début",IF(AND(H4&lt;&gt;"",I4&lt;&gt;"",J4&gt;=(I4-H4)*1440),"ERREUR : pause trop longue","OK"))))))))</x:f>
        <x:v>ERREUR : agent manquant</x:v>
      </x:c>
    </x:row>
    <x:row r="5">
      <x:c r="A5" s="31" t="str"/>
      <x:c r="B5" s="32" t="str"/>
      <x:c r="C5" s="61" t="n">
        <x:v>46266</x:v>
      </x:c>
      <x:c r="D5" s="61" t="n">
        <x:v>46630</x:v>
      </x:c>
      <x:c r="E5" s="32" t="str">
        <x:v>Standard</x:v>
      </x:c>
      <x:c r="F5" s="32" t="str"/>
      <x:c r="G5" s="32" t="str">
        <x:v>Travaillé</x:v>
      </x:c>
      <x:c r="H5" s="77"/>
      <x:c r="I5" s="77"/>
      <x:c r="J5" s="32" t="n">
        <x:v>0</x:v>
      </x:c>
      <x:c r="K5" s="20" t="str"/>
      <x:c r="L5" s="20" t="str"/>
      <x:c r="M5" s="87" t="str">
        <x:f>IF(AND(A5="",B5=""),"ERREUR : agent manquant",IF(OR(C5="",D5=""),"ERREUR : période incomplète",IF(D5&lt;C5,"ERREUR : période incohérente",IF(OR(E5="",F5=""),"ERREUR : profil ou jour manquant",IF(G5="Repos","OK",IF(OR(AND(H5="",I5&lt;&gt;""),AND(H5&lt;&gt;"",I5="")),"ERREUR : début/fin incomplet",IF(AND(H5&lt;&gt;"",I5&lt;&gt;"",I5&lt;=H5),"ERREUR : fin avant début",IF(AND(H5&lt;&gt;"",I5&lt;&gt;"",J5&gt;=(I5-H5)*1440),"ERREUR : pause trop longue","OK"))))))))</x:f>
        <x:v>ERREUR : agent manquant</x:v>
      </x:c>
    </x:row>
    <x:row r="6">
      <x:c r="A6" s="31" t="str"/>
      <x:c r="B6" s="32" t="str"/>
      <x:c r="C6" s="61" t="n">
        <x:v>46266</x:v>
      </x:c>
      <x:c r="D6" s="61" t="n">
        <x:v>46630</x:v>
      </x:c>
      <x:c r="E6" s="32" t="str">
        <x:v>Standard</x:v>
      </x:c>
      <x:c r="F6" s="32" t="str"/>
      <x:c r="G6" s="32" t="str">
        <x:v>Travaillé</x:v>
      </x:c>
      <x:c r="H6" s="77"/>
      <x:c r="I6" s="77"/>
      <x:c r="J6" s="32" t="n">
        <x:v>0</x:v>
      </x:c>
      <x:c r="K6" s="20" t="str"/>
      <x:c r="L6" s="20" t="str"/>
      <x:c r="M6" s="87" t="str">
        <x:f>IF(AND(A6="",B6=""),"ERREUR : agent manquant",IF(OR(C6="",D6=""),"ERREUR : période incomplète",IF(D6&lt;C6,"ERREUR : période incohérente",IF(OR(E6="",F6=""),"ERREUR : profil ou jour manquant",IF(G6="Repos","OK",IF(OR(AND(H6="",I6&lt;&gt;""),AND(H6&lt;&gt;"",I6="")),"ERREUR : début/fin incomplet",IF(AND(H6&lt;&gt;"",I6&lt;&gt;"",I6&lt;=H6),"ERREUR : fin avant début",IF(AND(H6&lt;&gt;"",I6&lt;&gt;"",J6&gt;=(I6-H6)*1440),"ERREUR : pause trop longue","OK"))))))))</x:f>
        <x:v>ERREUR : agent manquant</x:v>
      </x:c>
    </x:row>
    <x:row r="7">
      <x:c r="A7" s="31" t="str"/>
      <x:c r="B7" s="32" t="str"/>
      <x:c r="C7" s="61" t="n">
        <x:v>46266</x:v>
      </x:c>
      <x:c r="D7" s="61" t="n">
        <x:v>46630</x:v>
      </x:c>
      <x:c r="E7" s="32" t="str">
        <x:v>Standard</x:v>
      </x:c>
      <x:c r="F7" s="32" t="str"/>
      <x:c r="G7" s="32" t="str">
        <x:v>Travaillé</x:v>
      </x:c>
      <x:c r="H7" s="77"/>
      <x:c r="I7" s="77"/>
      <x:c r="J7" s="32" t="n">
        <x:v>0</x:v>
      </x:c>
      <x:c r="K7" s="20" t="str"/>
      <x:c r="L7" s="20" t="str"/>
      <x:c r="M7" s="87" t="str">
        <x:f>IF(AND(A7="",B7=""),"ERREUR : agent manquant",IF(OR(C7="",D7=""),"ERREUR : période incomplète",IF(D7&lt;C7,"ERREUR : période incohérente",IF(OR(E7="",F7=""),"ERREUR : profil ou jour manquant",IF(G7="Repos","OK",IF(OR(AND(H7="",I7&lt;&gt;""),AND(H7&lt;&gt;"",I7="")),"ERREUR : début/fin incomplet",IF(AND(H7&lt;&gt;"",I7&lt;&gt;"",I7&lt;=H7),"ERREUR : fin avant début",IF(AND(H7&lt;&gt;"",I7&lt;&gt;"",J7&gt;=(I7-H7)*1440),"ERREUR : pause trop longue","OK"))))))))</x:f>
        <x:v>ERREUR : agent manquant</x:v>
      </x:c>
    </x:row>
    <x:row r="8">
      <x:c r="A8" s="31" t="str"/>
      <x:c r="B8" s="32" t="str"/>
      <x:c r="C8" s="61" t="n">
        <x:v>46266</x:v>
      </x:c>
      <x:c r="D8" s="61" t="n">
        <x:v>46630</x:v>
      </x:c>
      <x:c r="E8" s="32" t="str">
        <x:v>Standard</x:v>
      </x:c>
      <x:c r="F8" s="32" t="str"/>
      <x:c r="G8" s="32" t="str">
        <x:v>Travaillé</x:v>
      </x:c>
      <x:c r="H8" s="77"/>
      <x:c r="I8" s="77"/>
      <x:c r="J8" s="32" t="n">
        <x:v>0</x:v>
      </x:c>
      <x:c r="K8" s="20" t="str"/>
      <x:c r="L8" s="20" t="str"/>
      <x:c r="M8" s="87" t="str">
        <x:f>IF(AND(A8="",B8=""),"ERREUR : agent manquant",IF(OR(C8="",D8=""),"ERREUR : période incomplète",IF(D8&lt;C8,"ERREUR : période incohérente",IF(OR(E8="",F8=""),"ERREUR : profil ou jour manquant",IF(G8="Repos","OK",IF(OR(AND(H8="",I8&lt;&gt;""),AND(H8&lt;&gt;"",I8="")),"ERREUR : début/fin incomplet",IF(AND(H8&lt;&gt;"",I8&lt;&gt;"",I8&lt;=H8),"ERREUR : fin avant début",IF(AND(H8&lt;&gt;"",I8&lt;&gt;"",J8&gt;=(I8-H8)*1440),"ERREUR : pause trop longue","OK"))))))))</x:f>
        <x:v>ERREUR : agent manquant</x:v>
      </x:c>
    </x:row>
    <x:row r="9">
      <x:c r="A9" s="31" t="str"/>
      <x:c r="B9" s="32" t="str"/>
      <x:c r="C9" s="61" t="n">
        <x:v>46266</x:v>
      </x:c>
      <x:c r="D9" s="61" t="n">
        <x:v>46630</x:v>
      </x:c>
      <x:c r="E9" s="32" t="str">
        <x:v>Standard</x:v>
      </x:c>
      <x:c r="F9" s="32" t="str"/>
      <x:c r="G9" s="32" t="str">
        <x:v>Travaillé</x:v>
      </x:c>
      <x:c r="H9" s="77"/>
      <x:c r="I9" s="77"/>
      <x:c r="J9" s="32" t="n">
        <x:v>0</x:v>
      </x:c>
      <x:c r="K9" s="20" t="str"/>
      <x:c r="L9" s="20" t="str"/>
      <x:c r="M9" s="87" t="str">
        <x:f>IF(AND(A9="",B9=""),"ERREUR : agent manquant",IF(OR(C9="",D9=""),"ERREUR : période incomplète",IF(D9&lt;C9,"ERREUR : période incohérente",IF(OR(E9="",F9=""),"ERREUR : profil ou jour manquant",IF(G9="Repos","OK",IF(OR(AND(H9="",I9&lt;&gt;""),AND(H9&lt;&gt;"",I9="")),"ERREUR : début/fin incomplet",IF(AND(H9&lt;&gt;"",I9&lt;&gt;"",I9&lt;=H9),"ERREUR : fin avant début",IF(AND(H9&lt;&gt;"",I9&lt;&gt;"",J9&gt;=(I9-H9)*1440),"ERREUR : pause trop longue","OK"))))))))</x:f>
        <x:v>ERREUR : agent manquant</x:v>
      </x:c>
    </x:row>
    <x:row r="10">
      <x:c r="A10" s="31" t="str"/>
      <x:c r="B10" s="32" t="str"/>
      <x:c r="C10" s="61" t="n">
        <x:v>46266</x:v>
      </x:c>
      <x:c r="D10" s="61" t="n">
        <x:v>46630</x:v>
      </x:c>
      <x:c r="E10" s="32" t="str">
        <x:v>Standard</x:v>
      </x:c>
      <x:c r="F10" s="32" t="str"/>
      <x:c r="G10" s="32" t="str">
        <x:v>Travaillé</x:v>
      </x:c>
      <x:c r="H10" s="77"/>
      <x:c r="I10" s="77"/>
      <x:c r="J10" s="32" t="n">
        <x:v>0</x:v>
      </x:c>
      <x:c r="K10" s="20" t="str"/>
      <x:c r="L10" s="20" t="str"/>
      <x:c r="M10" s="87" t="str">
        <x:f>IF(AND(A10="",B10=""),"ERREUR : agent manquant",IF(OR(C10="",D10=""),"ERREUR : période incomplète",IF(D10&lt;C10,"ERREUR : période incohérente",IF(OR(E10="",F10=""),"ERREUR : profil ou jour manquant",IF(G10="Repos","OK",IF(OR(AND(H10="",I10&lt;&gt;""),AND(H10&lt;&gt;"",I10="")),"ERREUR : début/fin incomplet",IF(AND(H10&lt;&gt;"",I10&lt;&gt;"",I10&lt;=H10),"ERREUR : fin avant début",IF(AND(H10&lt;&gt;"",I10&lt;&gt;"",J10&gt;=(I10-H10)*1440),"ERREUR : pause trop longue","OK"))))))))</x:f>
        <x:v>ERREUR : agent manquant</x:v>
      </x:c>
    </x:row>
    <x:row r="11">
      <x:c r="A11" s="31" t="str"/>
      <x:c r="B11" s="32" t="str"/>
      <x:c r="C11" s="61" t="n">
        <x:v>46266</x:v>
      </x:c>
      <x:c r="D11" s="61" t="n">
        <x:v>46630</x:v>
      </x:c>
      <x:c r="E11" s="32" t="str">
        <x:v>Standard</x:v>
      </x:c>
      <x:c r="F11" s="32" t="str"/>
      <x:c r="G11" s="32" t="str">
        <x:v>Travaillé</x:v>
      </x:c>
      <x:c r="H11" s="77"/>
      <x:c r="I11" s="77"/>
      <x:c r="J11" s="32" t="n">
        <x:v>0</x:v>
      </x:c>
      <x:c r="K11" s="20" t="str"/>
      <x:c r="L11" s="20" t="str"/>
      <x:c r="M11" s="87" t="str">
        <x:f>IF(AND(A11="",B11=""),"ERREUR : agent manquant",IF(OR(C11="",D11=""),"ERREUR : période incomplète",IF(D11&lt;C11,"ERREUR : période incohérente",IF(OR(E11="",F11=""),"ERREUR : profil ou jour manquant",IF(G11="Repos","OK",IF(OR(AND(H11="",I11&lt;&gt;""),AND(H11&lt;&gt;"",I11="")),"ERREUR : début/fin incomplet",IF(AND(H11&lt;&gt;"",I11&lt;&gt;"",I11&lt;=H11),"ERREUR : fin avant début",IF(AND(H11&lt;&gt;"",I11&lt;&gt;"",J11&gt;=(I11-H11)*1440),"ERREUR : pause trop longue","OK"))))))))</x:f>
        <x:v>ERREUR : agent manquant</x:v>
      </x:c>
    </x:row>
    <x:row r="12">
      <x:c r="A12" s="31" t="str"/>
      <x:c r="B12" s="32" t="str"/>
      <x:c r="C12" s="61" t="n">
        <x:v>46266</x:v>
      </x:c>
      <x:c r="D12" s="61" t="n">
        <x:v>46630</x:v>
      </x:c>
      <x:c r="E12" s="32" t="str">
        <x:v>Standard</x:v>
      </x:c>
      <x:c r="F12" s="32" t="str"/>
      <x:c r="G12" s="32" t="str">
        <x:v>Travaillé</x:v>
      </x:c>
      <x:c r="H12" s="77"/>
      <x:c r="I12" s="77"/>
      <x:c r="J12" s="32" t="n">
        <x:v>0</x:v>
      </x:c>
      <x:c r="K12" s="20" t="str"/>
      <x:c r="L12" s="20" t="str"/>
      <x:c r="M12" s="87" t="str">
        <x:f>IF(AND(A12="",B12=""),"ERREUR : agent manquant",IF(OR(C12="",D12=""),"ERREUR : période incomplète",IF(D12&lt;C12,"ERREUR : période incohérente",IF(OR(E12="",F12=""),"ERREUR : profil ou jour manquant",IF(G12="Repos","OK",IF(OR(AND(H12="",I12&lt;&gt;""),AND(H12&lt;&gt;"",I12="")),"ERREUR : début/fin incomplet",IF(AND(H12&lt;&gt;"",I12&lt;&gt;"",I12&lt;=H12),"ERREUR : fin avant début",IF(AND(H12&lt;&gt;"",I12&lt;&gt;"",J12&gt;=(I12-H12)*1440),"ERREUR : pause trop longue","OK"))))))))</x:f>
        <x:v>ERREUR : agent manquant</x:v>
      </x:c>
    </x:row>
    <x:row r="13">
      <x:c r="A13" s="31" t="str"/>
      <x:c r="B13" s="32" t="str"/>
      <x:c r="C13" s="61" t="n">
        <x:v>46266</x:v>
      </x:c>
      <x:c r="D13" s="61" t="n">
        <x:v>46630</x:v>
      </x:c>
      <x:c r="E13" s="32" t="str">
        <x:v>Standard</x:v>
      </x:c>
      <x:c r="F13" s="32" t="str"/>
      <x:c r="G13" s="32" t="str">
        <x:v>Travaillé</x:v>
      </x:c>
      <x:c r="H13" s="77"/>
      <x:c r="I13" s="77"/>
      <x:c r="J13" s="32" t="n">
        <x:v>0</x:v>
      </x:c>
      <x:c r="K13" s="20" t="str"/>
      <x:c r="L13" s="20" t="str"/>
      <x:c r="M13" s="87" t="str">
        <x:f>IF(AND(A13="",B13=""),"ERREUR : agent manquant",IF(OR(C13="",D13=""),"ERREUR : période incomplète",IF(D13&lt;C13,"ERREUR : période incohérente",IF(OR(E13="",F13=""),"ERREUR : profil ou jour manquant",IF(G13="Repos","OK",IF(OR(AND(H13="",I13&lt;&gt;""),AND(H13&lt;&gt;"",I13="")),"ERREUR : début/fin incomplet",IF(AND(H13&lt;&gt;"",I13&lt;&gt;"",I13&lt;=H13),"ERREUR : fin avant début",IF(AND(H13&lt;&gt;"",I13&lt;&gt;"",J13&gt;=(I13-H13)*1440),"ERREUR : pause trop longue","OK"))))))))</x:f>
        <x:v>ERREUR : agent manquant</x:v>
      </x:c>
    </x:row>
    <x:row r="14">
      <x:c r="A14" s="31" t="str"/>
      <x:c r="B14" s="32" t="str"/>
      <x:c r="C14" s="61" t="n">
        <x:v>46266</x:v>
      </x:c>
      <x:c r="D14" s="61" t="n">
        <x:v>46630</x:v>
      </x:c>
      <x:c r="E14" s="32" t="str">
        <x:v>Standard</x:v>
      </x:c>
      <x:c r="F14" s="32" t="str"/>
      <x:c r="G14" s="32" t="str">
        <x:v>Travaillé</x:v>
      </x:c>
      <x:c r="H14" s="77"/>
      <x:c r="I14" s="77"/>
      <x:c r="J14" s="32" t="n">
        <x:v>0</x:v>
      </x:c>
      <x:c r="K14" s="20" t="str"/>
      <x:c r="L14" s="20" t="str"/>
      <x:c r="M14" s="87" t="str">
        <x:f>IF(AND(A14="",B14=""),"ERREUR : agent manquant",IF(OR(C14="",D14=""),"ERREUR : période incomplète",IF(D14&lt;C14,"ERREUR : période incohérente",IF(OR(E14="",F14=""),"ERREUR : profil ou jour manquant",IF(G14="Repos","OK",IF(OR(AND(H14="",I14&lt;&gt;""),AND(H14&lt;&gt;"",I14="")),"ERREUR : début/fin incomplet",IF(AND(H14&lt;&gt;"",I14&lt;&gt;"",I14&lt;=H14),"ERREUR : fin avant début",IF(AND(H14&lt;&gt;"",I14&lt;&gt;"",J14&gt;=(I14-H14)*1440),"ERREUR : pause trop longue","OK"))))))))</x:f>
        <x:v>ERREUR : agent manquant</x:v>
      </x:c>
    </x:row>
    <x:row r="15">
      <x:c r="A15" s="31" t="str"/>
      <x:c r="B15" s="32" t="str"/>
      <x:c r="C15" s="61" t="n">
        <x:v>46266</x:v>
      </x:c>
      <x:c r="D15" s="61" t="n">
        <x:v>46630</x:v>
      </x:c>
      <x:c r="E15" s="32" t="str">
        <x:v>Standard</x:v>
      </x:c>
      <x:c r="F15" s="32" t="str"/>
      <x:c r="G15" s="32" t="str">
        <x:v>Travaillé</x:v>
      </x:c>
      <x:c r="H15" s="77"/>
      <x:c r="I15" s="77"/>
      <x:c r="J15" s="32" t="n">
        <x:v>0</x:v>
      </x:c>
      <x:c r="K15" s="20" t="str"/>
      <x:c r="L15" s="20" t="str"/>
      <x:c r="M15" s="87" t="str">
        <x:f>IF(AND(A15="",B15=""),"ERREUR : agent manquant",IF(OR(C15="",D15=""),"ERREUR : période incomplète",IF(D15&lt;C15,"ERREUR : période incohérente",IF(OR(E15="",F15=""),"ERREUR : profil ou jour manquant",IF(G15="Repos","OK",IF(OR(AND(H15="",I15&lt;&gt;""),AND(H15&lt;&gt;"",I15="")),"ERREUR : début/fin incomplet",IF(AND(H15&lt;&gt;"",I15&lt;&gt;"",I15&lt;=H15),"ERREUR : fin avant début",IF(AND(H15&lt;&gt;"",I15&lt;&gt;"",J15&gt;=(I15-H15)*1440),"ERREUR : pause trop longue","OK"))))))))</x:f>
        <x:v>ERREUR : agent manquant</x:v>
      </x:c>
    </x:row>
    <x:row r="16">
      <x:c r="A16" s="31" t="str"/>
      <x:c r="B16" s="32" t="str"/>
      <x:c r="C16" s="61" t="n">
        <x:v>46266</x:v>
      </x:c>
      <x:c r="D16" s="61" t="n">
        <x:v>46630</x:v>
      </x:c>
      <x:c r="E16" s="32" t="str">
        <x:v>Standard</x:v>
      </x:c>
      <x:c r="F16" s="32" t="str"/>
      <x:c r="G16" s="32" t="str">
        <x:v>Travaillé</x:v>
      </x:c>
      <x:c r="H16" s="77"/>
      <x:c r="I16" s="77"/>
      <x:c r="J16" s="32" t="n">
        <x:v>0</x:v>
      </x:c>
      <x:c r="K16" s="20" t="str"/>
      <x:c r="L16" s="20" t="str"/>
      <x:c r="M16" s="87" t="str">
        <x:f>IF(AND(A16="",B16=""),"ERREUR : agent manquant",IF(OR(C16="",D16=""),"ERREUR : période incomplète",IF(D16&lt;C16,"ERREUR : période incohérente",IF(OR(E16="",F16=""),"ERREUR : profil ou jour manquant",IF(G16="Repos","OK",IF(OR(AND(H16="",I16&lt;&gt;""),AND(H16&lt;&gt;"",I16="")),"ERREUR : début/fin incomplet",IF(AND(H16&lt;&gt;"",I16&lt;&gt;"",I16&lt;=H16),"ERREUR : fin avant début",IF(AND(H16&lt;&gt;"",I16&lt;&gt;"",J16&gt;=(I16-H16)*1440),"ERREUR : pause trop longue","OK"))))))))</x:f>
        <x:v>ERREUR : agent manquant</x:v>
      </x:c>
    </x:row>
    <x:row r="17">
      <x:c r="A17" s="31" t="str"/>
      <x:c r="B17" s="32" t="str"/>
      <x:c r="C17" s="61" t="n">
        <x:v>46266</x:v>
      </x:c>
      <x:c r="D17" s="61" t="n">
        <x:v>46630</x:v>
      </x:c>
      <x:c r="E17" s="32" t="str">
        <x:v>Standard</x:v>
      </x:c>
      <x:c r="F17" s="32" t="str"/>
      <x:c r="G17" s="32" t="str">
        <x:v>Travaillé</x:v>
      </x:c>
      <x:c r="H17" s="77"/>
      <x:c r="I17" s="77"/>
      <x:c r="J17" s="32" t="n">
        <x:v>0</x:v>
      </x:c>
      <x:c r="K17" s="20" t="str"/>
      <x:c r="L17" s="20" t="str"/>
      <x:c r="M17" s="87" t="str">
        <x:f>IF(AND(A17="",B17=""),"ERREUR : agent manquant",IF(OR(C17="",D17=""),"ERREUR : période incomplète",IF(D17&lt;C17,"ERREUR : période incohérente",IF(OR(E17="",F17=""),"ERREUR : profil ou jour manquant",IF(G17="Repos","OK",IF(OR(AND(H17="",I17&lt;&gt;""),AND(H17&lt;&gt;"",I17="")),"ERREUR : début/fin incomplet",IF(AND(H17&lt;&gt;"",I17&lt;&gt;"",I17&lt;=H17),"ERREUR : fin avant début",IF(AND(H17&lt;&gt;"",I17&lt;&gt;"",J17&gt;=(I17-H17)*1440),"ERREUR : pause trop longue","OK"))))))))</x:f>
        <x:v>ERREUR : agent manquant</x:v>
      </x:c>
    </x:row>
    <x:row r="18">
      <x:c r="A18" s="31" t="str"/>
      <x:c r="B18" s="32" t="str"/>
      <x:c r="C18" s="61" t="n">
        <x:v>46266</x:v>
      </x:c>
      <x:c r="D18" s="61" t="n">
        <x:v>46630</x:v>
      </x:c>
      <x:c r="E18" s="32" t="str">
        <x:v>Standard</x:v>
      </x:c>
      <x:c r="F18" s="32" t="str"/>
      <x:c r="G18" s="32" t="str">
        <x:v>Travaillé</x:v>
      </x:c>
      <x:c r="H18" s="77"/>
      <x:c r="I18" s="77"/>
      <x:c r="J18" s="32" t="n">
        <x:v>0</x:v>
      </x:c>
      <x:c r="K18" s="20" t="str"/>
      <x:c r="L18" s="20" t="str"/>
      <x:c r="M18" s="87" t="str">
        <x:f>IF(AND(A18="",B18=""),"ERREUR : agent manquant",IF(OR(C18="",D18=""),"ERREUR : période incomplète",IF(D18&lt;C18,"ERREUR : période incohérente",IF(OR(E18="",F18=""),"ERREUR : profil ou jour manquant",IF(G18="Repos","OK",IF(OR(AND(H18="",I18&lt;&gt;""),AND(H18&lt;&gt;"",I18="")),"ERREUR : début/fin incomplet",IF(AND(H18&lt;&gt;"",I18&lt;&gt;"",I18&lt;=H18),"ERREUR : fin avant début",IF(AND(H18&lt;&gt;"",I18&lt;&gt;"",J18&gt;=(I18-H18)*1440),"ERREUR : pause trop longue","OK"))))))))</x:f>
        <x:v>ERREUR : agent manquant</x:v>
      </x:c>
    </x:row>
    <x:row r="19">
      <x:c r="A19" s="31" t="str"/>
      <x:c r="B19" s="32" t="str"/>
      <x:c r="C19" s="61" t="n">
        <x:v>46266</x:v>
      </x:c>
      <x:c r="D19" s="61" t="n">
        <x:v>46630</x:v>
      </x:c>
      <x:c r="E19" s="32" t="str">
        <x:v>Standard</x:v>
      </x:c>
      <x:c r="F19" s="32" t="str"/>
      <x:c r="G19" s="32" t="str">
        <x:v>Travaillé</x:v>
      </x:c>
      <x:c r="H19" s="77"/>
      <x:c r="I19" s="77"/>
      <x:c r="J19" s="32" t="n">
        <x:v>0</x:v>
      </x:c>
      <x:c r="K19" s="20" t="str"/>
      <x:c r="L19" s="20" t="str"/>
      <x:c r="M19" s="87" t="str">
        <x:f>IF(AND(A19="",B19=""),"ERREUR : agent manquant",IF(OR(C19="",D19=""),"ERREUR : période incomplète",IF(D19&lt;C19,"ERREUR : période incohérente",IF(OR(E19="",F19=""),"ERREUR : profil ou jour manquant",IF(G19="Repos","OK",IF(OR(AND(H19="",I19&lt;&gt;""),AND(H19&lt;&gt;"",I19="")),"ERREUR : début/fin incomplet",IF(AND(H19&lt;&gt;"",I19&lt;&gt;"",I19&lt;=H19),"ERREUR : fin avant début",IF(AND(H19&lt;&gt;"",I19&lt;&gt;"",J19&gt;=(I19-H19)*1440),"ERREUR : pause trop longue","OK"))))))))</x:f>
        <x:v>ERREUR : agent manquant</x:v>
      </x:c>
    </x:row>
    <x:row r="20">
      <x:c r="A20" s="31" t="str"/>
      <x:c r="B20" s="32" t="str"/>
      <x:c r="C20" s="61" t="n">
        <x:v>46266</x:v>
      </x:c>
      <x:c r="D20" s="61" t="n">
        <x:v>46630</x:v>
      </x:c>
      <x:c r="E20" s="32" t="str">
        <x:v>Standard</x:v>
      </x:c>
      <x:c r="F20" s="32" t="str"/>
      <x:c r="G20" s="32" t="str">
        <x:v>Travaillé</x:v>
      </x:c>
      <x:c r="H20" s="77"/>
      <x:c r="I20" s="77"/>
      <x:c r="J20" s="32" t="n">
        <x:v>0</x:v>
      </x:c>
      <x:c r="K20" s="20" t="str"/>
      <x:c r="L20" s="20" t="str"/>
      <x:c r="M20" s="87" t="str">
        <x:f>IF(AND(A20="",B20=""),"ERREUR : agent manquant",IF(OR(C20="",D20=""),"ERREUR : période incomplète",IF(D20&lt;C20,"ERREUR : période incohérente",IF(OR(E20="",F20=""),"ERREUR : profil ou jour manquant",IF(G20="Repos","OK",IF(OR(AND(H20="",I20&lt;&gt;""),AND(H20&lt;&gt;"",I20="")),"ERREUR : début/fin incomplet",IF(AND(H20&lt;&gt;"",I20&lt;&gt;"",I20&lt;=H20),"ERREUR : fin avant début",IF(AND(H20&lt;&gt;"",I20&lt;&gt;"",J20&gt;=(I20-H20)*1440),"ERREUR : pause trop longue","OK"))))))))</x:f>
        <x:v>ERREUR : agent manquant</x:v>
      </x:c>
    </x:row>
    <x:row r="21">
      <x:c r="A21" s="31" t="str"/>
      <x:c r="B21" s="32" t="str"/>
      <x:c r="C21" s="61" t="n">
        <x:v>46266</x:v>
      </x:c>
      <x:c r="D21" s="61" t="n">
        <x:v>46630</x:v>
      </x:c>
      <x:c r="E21" s="32" t="str">
        <x:v>Standard</x:v>
      </x:c>
      <x:c r="F21" s="32" t="str"/>
      <x:c r="G21" s="32" t="str">
        <x:v>Travaillé</x:v>
      </x:c>
      <x:c r="H21" s="77"/>
      <x:c r="I21" s="77"/>
      <x:c r="J21" s="32" t="n">
        <x:v>0</x:v>
      </x:c>
      <x:c r="K21" s="20" t="str"/>
      <x:c r="L21" s="20" t="str"/>
      <x:c r="M21" s="87" t="str">
        <x:f>IF(AND(A21="",B21=""),"ERREUR : agent manquant",IF(OR(C21="",D21=""),"ERREUR : période incomplète",IF(D21&lt;C21,"ERREUR : période incohérente",IF(OR(E21="",F21=""),"ERREUR : profil ou jour manquant",IF(G21="Repos","OK",IF(OR(AND(H21="",I21&lt;&gt;""),AND(H21&lt;&gt;"",I21="")),"ERREUR : début/fin incomplet",IF(AND(H21&lt;&gt;"",I21&lt;&gt;"",I21&lt;=H21),"ERREUR : fin avant début",IF(AND(H21&lt;&gt;"",I21&lt;&gt;"",J21&gt;=(I21-H21)*1440),"ERREUR : pause trop longue","OK"))))))))</x:f>
        <x:v>ERREUR : agent manquant</x:v>
      </x:c>
    </x:row>
    <x:row r="22">
      <x:c r="A22" s="31" t="str"/>
      <x:c r="B22" s="32" t="str"/>
      <x:c r="C22" s="61" t="n">
        <x:v>46266</x:v>
      </x:c>
      <x:c r="D22" s="61" t="n">
        <x:v>46630</x:v>
      </x:c>
      <x:c r="E22" s="32" t="str">
        <x:v>Standard</x:v>
      </x:c>
      <x:c r="F22" s="32" t="str"/>
      <x:c r="G22" s="32" t="str">
        <x:v>Travaillé</x:v>
      </x:c>
      <x:c r="H22" s="77"/>
      <x:c r="I22" s="77"/>
      <x:c r="J22" s="32" t="n">
        <x:v>0</x:v>
      </x:c>
      <x:c r="K22" s="20" t="str"/>
      <x:c r="L22" s="20" t="str"/>
      <x:c r="M22" s="87" t="str">
        <x:f>IF(AND(A22="",B22=""),"ERREUR : agent manquant",IF(OR(C22="",D22=""),"ERREUR : période incomplète",IF(D22&lt;C22,"ERREUR : période incohérente",IF(OR(E22="",F22=""),"ERREUR : profil ou jour manquant",IF(G22="Repos","OK",IF(OR(AND(H22="",I22&lt;&gt;""),AND(H22&lt;&gt;"",I22="")),"ERREUR : début/fin incomplet",IF(AND(H22&lt;&gt;"",I22&lt;&gt;"",I22&lt;=H22),"ERREUR : fin avant début",IF(AND(H22&lt;&gt;"",I22&lt;&gt;"",J22&gt;=(I22-H22)*1440),"ERREUR : pause trop longue","OK"))))))))</x:f>
        <x:v>ERREUR : agent manquant</x:v>
      </x:c>
    </x:row>
    <x:row r="23">
      <x:c r="A23" s="31" t="str"/>
      <x:c r="B23" s="32" t="str"/>
      <x:c r="C23" s="61" t="n">
        <x:v>46266</x:v>
      </x:c>
      <x:c r="D23" s="61" t="n">
        <x:v>46630</x:v>
      </x:c>
      <x:c r="E23" s="32" t="str">
        <x:v>Standard</x:v>
      </x:c>
      <x:c r="F23" s="32" t="str"/>
      <x:c r="G23" s="32" t="str">
        <x:v>Travaillé</x:v>
      </x:c>
      <x:c r="H23" s="77"/>
      <x:c r="I23" s="77"/>
      <x:c r="J23" s="32" t="n">
        <x:v>0</x:v>
      </x:c>
      <x:c r="K23" s="20" t="str"/>
      <x:c r="L23" s="20" t="str"/>
      <x:c r="M23" s="87" t="str">
        <x:f>IF(AND(A23="",B23=""),"ERREUR : agent manquant",IF(OR(C23="",D23=""),"ERREUR : période incomplète",IF(D23&lt;C23,"ERREUR : période incohérente",IF(OR(E23="",F23=""),"ERREUR : profil ou jour manquant",IF(G23="Repos","OK",IF(OR(AND(H23="",I23&lt;&gt;""),AND(H23&lt;&gt;"",I23="")),"ERREUR : début/fin incomplet",IF(AND(H23&lt;&gt;"",I23&lt;&gt;"",I23&lt;=H23),"ERREUR : fin avant début",IF(AND(H23&lt;&gt;"",I23&lt;&gt;"",J23&gt;=(I23-H23)*1440),"ERREUR : pause trop longue","OK"))))))))</x:f>
        <x:v>ERREUR : agent manquant</x:v>
      </x:c>
    </x:row>
    <x:row r="24">
      <x:c r="A24" s="31" t="str"/>
      <x:c r="B24" s="32" t="str"/>
      <x:c r="C24" s="61" t="n">
        <x:v>46266</x:v>
      </x:c>
      <x:c r="D24" s="61" t="n">
        <x:v>46630</x:v>
      </x:c>
      <x:c r="E24" s="32" t="str">
        <x:v>Standard</x:v>
      </x:c>
      <x:c r="F24" s="32" t="str"/>
      <x:c r="G24" s="32" t="str">
        <x:v>Travaillé</x:v>
      </x:c>
      <x:c r="H24" s="77"/>
      <x:c r="I24" s="77"/>
      <x:c r="J24" s="32" t="n">
        <x:v>0</x:v>
      </x:c>
      <x:c r="K24" s="20" t="str"/>
      <x:c r="L24" s="20" t="str"/>
      <x:c r="M24" s="87" t="str">
        <x:f>IF(AND(A24="",B24=""),"ERREUR : agent manquant",IF(OR(C24="",D24=""),"ERREUR : période incomplète",IF(D24&lt;C24,"ERREUR : période incohérente",IF(OR(E24="",F24=""),"ERREUR : profil ou jour manquant",IF(G24="Repos","OK",IF(OR(AND(H24="",I24&lt;&gt;""),AND(H24&lt;&gt;"",I24="")),"ERREUR : début/fin incomplet",IF(AND(H24&lt;&gt;"",I24&lt;&gt;"",I24&lt;=H24),"ERREUR : fin avant début",IF(AND(H24&lt;&gt;"",I24&lt;&gt;"",J24&gt;=(I24-H24)*1440),"ERREUR : pause trop longue","OK"))))))))</x:f>
        <x:v>ERREUR : agent manquant</x:v>
      </x:c>
    </x:row>
    <x:row r="25">
      <x:c r="A25" s="31" t="str"/>
      <x:c r="B25" s="32" t="str"/>
      <x:c r="C25" s="61" t="n">
        <x:v>46266</x:v>
      </x:c>
      <x:c r="D25" s="61" t="n">
        <x:v>46630</x:v>
      </x:c>
      <x:c r="E25" s="32" t="str">
        <x:v>Standard</x:v>
      </x:c>
      <x:c r="F25" s="32" t="str"/>
      <x:c r="G25" s="32" t="str">
        <x:v>Travaillé</x:v>
      </x:c>
      <x:c r="H25" s="77"/>
      <x:c r="I25" s="77"/>
      <x:c r="J25" s="32" t="n">
        <x:v>0</x:v>
      </x:c>
      <x:c r="K25" s="20" t="str"/>
      <x:c r="L25" s="20" t="str"/>
      <x:c r="M25" s="87" t="str">
        <x:f>IF(AND(A25="",B25=""),"ERREUR : agent manquant",IF(OR(C25="",D25=""),"ERREUR : période incomplète",IF(D25&lt;C25,"ERREUR : période incohérente",IF(OR(E25="",F25=""),"ERREUR : profil ou jour manquant",IF(G25="Repos","OK",IF(OR(AND(H25="",I25&lt;&gt;""),AND(H25&lt;&gt;"",I25="")),"ERREUR : début/fin incomplet",IF(AND(H25&lt;&gt;"",I25&lt;&gt;"",I25&lt;=H25),"ERREUR : fin avant début",IF(AND(H25&lt;&gt;"",I25&lt;&gt;"",J25&gt;=(I25-H25)*1440),"ERREUR : pause trop longue","OK"))))))))</x:f>
        <x:v>ERREUR : agent manquant</x:v>
      </x:c>
    </x:row>
    <x:row r="26">
      <x:c r="A26" s="31" t="str"/>
      <x:c r="B26" s="32" t="str"/>
      <x:c r="C26" s="61" t="n">
        <x:v>46266</x:v>
      </x:c>
      <x:c r="D26" s="61" t="n">
        <x:v>46630</x:v>
      </x:c>
      <x:c r="E26" s="32" t="str">
        <x:v>Standard</x:v>
      </x:c>
      <x:c r="F26" s="32" t="str"/>
      <x:c r="G26" s="32" t="str">
        <x:v>Travaillé</x:v>
      </x:c>
      <x:c r="H26" s="77"/>
      <x:c r="I26" s="77"/>
      <x:c r="J26" s="32" t="n">
        <x:v>0</x:v>
      </x:c>
      <x:c r="K26" s="20" t="str"/>
      <x:c r="L26" s="20" t="str"/>
      <x:c r="M26" s="87" t="str">
        <x:f>IF(AND(A26="",B26=""),"ERREUR : agent manquant",IF(OR(C26="",D26=""),"ERREUR : période incomplète",IF(D26&lt;C26,"ERREUR : période incohérente",IF(OR(E26="",F26=""),"ERREUR : profil ou jour manquant",IF(G26="Repos","OK",IF(OR(AND(H26="",I26&lt;&gt;""),AND(H26&lt;&gt;"",I26="")),"ERREUR : début/fin incomplet",IF(AND(H26&lt;&gt;"",I26&lt;&gt;"",I26&lt;=H26),"ERREUR : fin avant début",IF(AND(H26&lt;&gt;"",I26&lt;&gt;"",J26&gt;=(I26-H26)*1440),"ERREUR : pause trop longue","OK"))))))))</x:f>
        <x:v>ERREUR : agent manquant</x:v>
      </x:c>
    </x:row>
    <x:row r="27">
      <x:c r="A27" s="31" t="str"/>
      <x:c r="B27" s="32" t="str"/>
      <x:c r="C27" s="61" t="n">
        <x:v>46266</x:v>
      </x:c>
      <x:c r="D27" s="61" t="n">
        <x:v>46630</x:v>
      </x:c>
      <x:c r="E27" s="32" t="str">
        <x:v>Standard</x:v>
      </x:c>
      <x:c r="F27" s="32" t="str"/>
      <x:c r="G27" s="32" t="str">
        <x:v>Travaillé</x:v>
      </x:c>
      <x:c r="H27" s="77"/>
      <x:c r="I27" s="77"/>
      <x:c r="J27" s="32" t="n">
        <x:v>0</x:v>
      </x:c>
      <x:c r="K27" s="20" t="str"/>
      <x:c r="L27" s="20" t="str"/>
      <x:c r="M27" s="87" t="str">
        <x:f>IF(AND(A27="",B27=""),"ERREUR : agent manquant",IF(OR(C27="",D27=""),"ERREUR : période incomplète",IF(D27&lt;C27,"ERREUR : période incohérente",IF(OR(E27="",F27=""),"ERREUR : profil ou jour manquant",IF(G27="Repos","OK",IF(OR(AND(H27="",I27&lt;&gt;""),AND(H27&lt;&gt;"",I27="")),"ERREUR : début/fin incomplet",IF(AND(H27&lt;&gt;"",I27&lt;&gt;"",I27&lt;=H27),"ERREUR : fin avant début",IF(AND(H27&lt;&gt;"",I27&lt;&gt;"",J27&gt;=(I27-H27)*1440),"ERREUR : pause trop longue","OK"))))))))</x:f>
        <x:v>ERREUR : agent manquant</x:v>
      </x:c>
    </x:row>
    <x:row r="28">
      <x:c r="A28" s="31" t="str"/>
      <x:c r="B28" s="32" t="str"/>
      <x:c r="C28" s="61" t="n">
        <x:v>46266</x:v>
      </x:c>
      <x:c r="D28" s="61" t="n">
        <x:v>46630</x:v>
      </x:c>
      <x:c r="E28" s="32" t="str">
        <x:v>Standard</x:v>
      </x:c>
      <x:c r="F28" s="32" t="str"/>
      <x:c r="G28" s="32" t="str">
        <x:v>Travaillé</x:v>
      </x:c>
      <x:c r="H28" s="77"/>
      <x:c r="I28" s="77"/>
      <x:c r="J28" s="32" t="n">
        <x:v>0</x:v>
      </x:c>
      <x:c r="K28" s="20" t="str"/>
      <x:c r="L28" s="20" t="str"/>
      <x:c r="M28" s="87" t="str">
        <x:f>IF(AND(A28="",B28=""),"ERREUR : agent manquant",IF(OR(C28="",D28=""),"ERREUR : période incomplète",IF(D28&lt;C28,"ERREUR : période incohérente",IF(OR(E28="",F28=""),"ERREUR : profil ou jour manquant",IF(G28="Repos","OK",IF(OR(AND(H28="",I28&lt;&gt;""),AND(H28&lt;&gt;"",I28="")),"ERREUR : début/fin incomplet",IF(AND(H28&lt;&gt;"",I28&lt;&gt;"",I28&lt;=H28),"ERREUR : fin avant début",IF(AND(H28&lt;&gt;"",I28&lt;&gt;"",J28&gt;=(I28-H28)*1440),"ERREUR : pause trop longue","OK"))))))))</x:f>
        <x:v>ERREUR : agent manquant</x:v>
      </x:c>
    </x:row>
    <x:row r="29">
      <x:c r="A29" s="31" t="str"/>
      <x:c r="B29" s="32" t="str"/>
      <x:c r="C29" s="61" t="n">
        <x:v>46266</x:v>
      </x:c>
      <x:c r="D29" s="61" t="n">
        <x:v>46630</x:v>
      </x:c>
      <x:c r="E29" s="32" t="str">
        <x:v>Standard</x:v>
      </x:c>
      <x:c r="F29" s="32" t="str"/>
      <x:c r="G29" s="32" t="str">
        <x:v>Travaillé</x:v>
      </x:c>
      <x:c r="H29" s="77"/>
      <x:c r="I29" s="77"/>
      <x:c r="J29" s="32" t="n">
        <x:v>0</x:v>
      </x:c>
      <x:c r="K29" s="20" t="str"/>
      <x:c r="L29" s="20" t="str"/>
      <x:c r="M29" s="87" t="str">
        <x:f>IF(AND(A29="",B29=""),"ERREUR : agent manquant",IF(OR(C29="",D29=""),"ERREUR : période incomplète",IF(D29&lt;C29,"ERREUR : période incohérente",IF(OR(E29="",F29=""),"ERREUR : profil ou jour manquant",IF(G29="Repos","OK",IF(OR(AND(H29="",I29&lt;&gt;""),AND(H29&lt;&gt;"",I29="")),"ERREUR : début/fin incomplet",IF(AND(H29&lt;&gt;"",I29&lt;&gt;"",I29&lt;=H29),"ERREUR : fin avant début",IF(AND(H29&lt;&gt;"",I29&lt;&gt;"",J29&gt;=(I29-H29)*1440),"ERREUR : pause trop longue","OK"))))))))</x:f>
        <x:v>ERREUR : agent manquant</x:v>
      </x:c>
    </x:row>
    <x:row r="30">
      <x:c r="A30" s="31" t="str"/>
      <x:c r="B30" s="32" t="str"/>
      <x:c r="C30" s="61" t="n">
        <x:v>46266</x:v>
      </x:c>
      <x:c r="D30" s="61" t="n">
        <x:v>46630</x:v>
      </x:c>
      <x:c r="E30" s="32" t="str">
        <x:v>Standard</x:v>
      </x:c>
      <x:c r="F30" s="32" t="str"/>
      <x:c r="G30" s="32" t="str">
        <x:v>Travaillé</x:v>
      </x:c>
      <x:c r="H30" s="77"/>
      <x:c r="I30" s="77"/>
      <x:c r="J30" s="32" t="n">
        <x:v>0</x:v>
      </x:c>
      <x:c r="K30" s="20" t="str"/>
      <x:c r="L30" s="20" t="str"/>
      <x:c r="M30" s="87" t="str">
        <x:f>IF(AND(A30="",B30=""),"ERREUR : agent manquant",IF(OR(C30="",D30=""),"ERREUR : période incomplète",IF(D30&lt;C30,"ERREUR : période incohérente",IF(OR(E30="",F30=""),"ERREUR : profil ou jour manquant",IF(G30="Repos","OK",IF(OR(AND(H30="",I30&lt;&gt;""),AND(H30&lt;&gt;"",I30="")),"ERREUR : début/fin incomplet",IF(AND(H30&lt;&gt;"",I30&lt;&gt;"",I30&lt;=H30),"ERREUR : fin avant début",IF(AND(H30&lt;&gt;"",I30&lt;&gt;"",J30&gt;=(I30-H30)*1440),"ERREUR : pause trop longue","OK"))))))))</x:f>
        <x:v>ERREUR : agent manquant</x:v>
      </x:c>
    </x:row>
    <x:row r="31">
      <x:c r="A31" s="31" t="str"/>
      <x:c r="B31" s="32" t="str"/>
      <x:c r="C31" s="61" t="n">
        <x:v>46266</x:v>
      </x:c>
      <x:c r="D31" s="61" t="n">
        <x:v>46630</x:v>
      </x:c>
      <x:c r="E31" s="32" t="str">
        <x:v>Standard</x:v>
      </x:c>
      <x:c r="F31" s="32" t="str"/>
      <x:c r="G31" s="32" t="str">
        <x:v>Travaillé</x:v>
      </x:c>
      <x:c r="H31" s="77"/>
      <x:c r="I31" s="77"/>
      <x:c r="J31" s="32" t="n">
        <x:v>0</x:v>
      </x:c>
      <x:c r="K31" s="20" t="str"/>
      <x:c r="L31" s="20" t="str"/>
      <x:c r="M31" s="87" t="str">
        <x:f>IF(AND(A31="",B31=""),"ERREUR : agent manquant",IF(OR(C31="",D31=""),"ERREUR : période incomplète",IF(D31&lt;C31,"ERREUR : période incohérente",IF(OR(E31="",F31=""),"ERREUR : profil ou jour manquant",IF(G31="Repos","OK",IF(OR(AND(H31="",I31&lt;&gt;""),AND(H31&lt;&gt;"",I31="")),"ERREUR : début/fin incomplet",IF(AND(H31&lt;&gt;"",I31&lt;&gt;"",I31&lt;=H31),"ERREUR : fin avant début",IF(AND(H31&lt;&gt;"",I31&lt;&gt;"",J31&gt;=(I31-H31)*1440),"ERREUR : pause trop longue","OK"))))))))</x:f>
        <x:v>ERREUR : agent manquant</x:v>
      </x:c>
    </x:row>
    <x:row r="32">
      <x:c r="A32" s="31" t="str"/>
      <x:c r="B32" s="32" t="str"/>
      <x:c r="C32" s="61" t="n">
        <x:v>46266</x:v>
      </x:c>
      <x:c r="D32" s="61" t="n">
        <x:v>46630</x:v>
      </x:c>
      <x:c r="E32" s="32" t="str">
        <x:v>Standard</x:v>
      </x:c>
      <x:c r="F32" s="32" t="str"/>
      <x:c r="G32" s="32" t="str">
        <x:v>Travaillé</x:v>
      </x:c>
      <x:c r="H32" s="77"/>
      <x:c r="I32" s="77"/>
      <x:c r="J32" s="32" t="n">
        <x:v>0</x:v>
      </x:c>
      <x:c r="K32" s="20" t="str"/>
      <x:c r="L32" s="20" t="str"/>
      <x:c r="M32" s="87" t="str">
        <x:f>IF(AND(A32="",B32=""),"ERREUR : agent manquant",IF(OR(C32="",D32=""),"ERREUR : période incomplète",IF(D32&lt;C32,"ERREUR : période incohérente",IF(OR(E32="",F32=""),"ERREUR : profil ou jour manquant",IF(G32="Repos","OK",IF(OR(AND(H32="",I32&lt;&gt;""),AND(H32&lt;&gt;"",I32="")),"ERREUR : début/fin incomplet",IF(AND(H32&lt;&gt;"",I32&lt;&gt;"",I32&lt;=H32),"ERREUR : fin avant début",IF(AND(H32&lt;&gt;"",I32&lt;&gt;"",J32&gt;=(I32-H32)*1440),"ERREUR : pause trop longue","OK"))))))))</x:f>
        <x:v>ERREUR : agent manquant</x:v>
      </x:c>
    </x:row>
    <x:row r="33">
      <x:c r="A33" s="31" t="str"/>
      <x:c r="B33" s="32" t="str"/>
      <x:c r="C33" s="61" t="n">
        <x:v>46266</x:v>
      </x:c>
      <x:c r="D33" s="61" t="n">
        <x:v>46630</x:v>
      </x:c>
      <x:c r="E33" s="32" t="str">
        <x:v>Standard</x:v>
      </x:c>
      <x:c r="F33" s="32" t="str"/>
      <x:c r="G33" s="32" t="str">
        <x:v>Travaillé</x:v>
      </x:c>
      <x:c r="H33" s="77"/>
      <x:c r="I33" s="77"/>
      <x:c r="J33" s="32" t="n">
        <x:v>0</x:v>
      </x:c>
      <x:c r="K33" s="20" t="str"/>
      <x:c r="L33" s="20" t="str"/>
      <x:c r="M33" s="87" t="str">
        <x:f>IF(AND(A33="",B33=""),"ERREUR : agent manquant",IF(OR(C33="",D33=""),"ERREUR : période incomplète",IF(D33&lt;C33,"ERREUR : période incohérente",IF(OR(E33="",F33=""),"ERREUR : profil ou jour manquant",IF(G33="Repos","OK",IF(OR(AND(H33="",I33&lt;&gt;""),AND(H33&lt;&gt;"",I33="")),"ERREUR : début/fin incomplet",IF(AND(H33&lt;&gt;"",I33&lt;&gt;"",I33&lt;=H33),"ERREUR : fin avant début",IF(AND(H33&lt;&gt;"",I33&lt;&gt;"",J33&gt;=(I33-H33)*1440),"ERREUR : pause trop longue","OK"))))))))</x:f>
        <x:v>ERREUR : agent manquant</x:v>
      </x:c>
    </x:row>
    <x:row r="34">
      <x:c r="A34" s="31" t="str"/>
      <x:c r="B34" s="32" t="str"/>
      <x:c r="C34" s="61" t="n">
        <x:v>46266</x:v>
      </x:c>
      <x:c r="D34" s="61" t="n">
        <x:v>46630</x:v>
      </x:c>
      <x:c r="E34" s="32" t="str">
        <x:v>Standard</x:v>
      </x:c>
      <x:c r="F34" s="32" t="str"/>
      <x:c r="G34" s="32" t="str">
        <x:v>Travaillé</x:v>
      </x:c>
      <x:c r="H34" s="77"/>
      <x:c r="I34" s="77"/>
      <x:c r="J34" s="32" t="n">
        <x:v>0</x:v>
      </x:c>
      <x:c r="K34" s="20" t="str"/>
      <x:c r="L34" s="20" t="str"/>
      <x:c r="M34" s="87" t="str">
        <x:f>IF(AND(A34="",B34=""),"ERREUR : agent manquant",IF(OR(C34="",D34=""),"ERREUR : période incomplète",IF(D34&lt;C34,"ERREUR : période incohérente",IF(OR(E34="",F34=""),"ERREUR : profil ou jour manquant",IF(G34="Repos","OK",IF(OR(AND(H34="",I34&lt;&gt;""),AND(H34&lt;&gt;"",I34="")),"ERREUR : début/fin incomplet",IF(AND(H34&lt;&gt;"",I34&lt;&gt;"",I34&lt;=H34),"ERREUR : fin avant début",IF(AND(H34&lt;&gt;"",I34&lt;&gt;"",J34&gt;=(I34-H34)*1440),"ERREUR : pause trop longue","OK"))))))))</x:f>
        <x:v>ERREUR : agent manquant</x:v>
      </x:c>
    </x:row>
    <x:row r="35">
      <x:c r="A35" s="31" t="str"/>
      <x:c r="B35" s="32" t="str"/>
      <x:c r="C35" s="61" t="n">
        <x:v>46266</x:v>
      </x:c>
      <x:c r="D35" s="61" t="n">
        <x:v>46630</x:v>
      </x:c>
      <x:c r="E35" s="32" t="str">
        <x:v>Standard</x:v>
      </x:c>
      <x:c r="F35" s="32" t="str"/>
      <x:c r="G35" s="32" t="str">
        <x:v>Travaillé</x:v>
      </x:c>
      <x:c r="H35" s="77"/>
      <x:c r="I35" s="77"/>
      <x:c r="J35" s="32" t="n">
        <x:v>0</x:v>
      </x:c>
      <x:c r="K35" s="20" t="str"/>
      <x:c r="L35" s="20" t="str"/>
      <x:c r="M35" s="87" t="str">
        <x:f>IF(AND(A35="",B35=""),"ERREUR : agent manquant",IF(OR(C35="",D35=""),"ERREUR : période incomplète",IF(D35&lt;C35,"ERREUR : période incohérente",IF(OR(E35="",F35=""),"ERREUR : profil ou jour manquant",IF(G35="Repos","OK",IF(OR(AND(H35="",I35&lt;&gt;""),AND(H35&lt;&gt;"",I35="")),"ERREUR : début/fin incomplet",IF(AND(H35&lt;&gt;"",I35&lt;&gt;"",I35&lt;=H35),"ERREUR : fin avant début",IF(AND(H35&lt;&gt;"",I35&lt;&gt;"",J35&gt;=(I35-H35)*1440),"ERREUR : pause trop longue","OK"))))))))</x:f>
        <x:v>ERREUR : agent manquant</x:v>
      </x:c>
    </x:row>
    <x:row r="36">
      <x:c r="A36" s="31" t="str"/>
      <x:c r="B36" s="32" t="str"/>
      <x:c r="C36" s="61" t="n">
        <x:v>46266</x:v>
      </x:c>
      <x:c r="D36" s="61" t="n">
        <x:v>46630</x:v>
      </x:c>
      <x:c r="E36" s="32" t="str">
        <x:v>Standard</x:v>
      </x:c>
      <x:c r="F36" s="32" t="str"/>
      <x:c r="G36" s="32" t="str">
        <x:v>Travaillé</x:v>
      </x:c>
      <x:c r="H36" s="77"/>
      <x:c r="I36" s="77"/>
      <x:c r="J36" s="32" t="n">
        <x:v>0</x:v>
      </x:c>
      <x:c r="K36" s="20" t="str"/>
      <x:c r="L36" s="20" t="str"/>
      <x:c r="M36" s="87" t="str">
        <x:f>IF(AND(A36="",B36=""),"ERREUR : agent manquant",IF(OR(C36="",D36=""),"ERREUR : période incomplète",IF(D36&lt;C36,"ERREUR : période incohérente",IF(OR(E36="",F36=""),"ERREUR : profil ou jour manquant",IF(G36="Repos","OK",IF(OR(AND(H36="",I36&lt;&gt;""),AND(H36&lt;&gt;"",I36="")),"ERREUR : début/fin incomplet",IF(AND(H36&lt;&gt;"",I36&lt;&gt;"",I36&lt;=H36),"ERREUR : fin avant début",IF(AND(H36&lt;&gt;"",I36&lt;&gt;"",J36&gt;=(I36-H36)*1440),"ERREUR : pause trop longue","OK"))))))))</x:f>
        <x:v>ERREUR : agent manquant</x:v>
      </x:c>
    </x:row>
    <x:row r="37">
      <x:c r="A37" s="31" t="str"/>
      <x:c r="B37" s="32" t="str"/>
      <x:c r="C37" s="61" t="n">
        <x:v>46266</x:v>
      </x:c>
      <x:c r="D37" s="61" t="n">
        <x:v>46630</x:v>
      </x:c>
      <x:c r="E37" s="32" t="str">
        <x:v>Standard</x:v>
      </x:c>
      <x:c r="F37" s="32" t="str"/>
      <x:c r="G37" s="32" t="str">
        <x:v>Travaillé</x:v>
      </x:c>
      <x:c r="H37" s="77"/>
      <x:c r="I37" s="77"/>
      <x:c r="J37" s="32" t="n">
        <x:v>0</x:v>
      </x:c>
      <x:c r="K37" s="20" t="str"/>
      <x:c r="L37" s="20" t="str"/>
      <x:c r="M37" s="87" t="str">
        <x:f>IF(AND(A37="",B37=""),"ERREUR : agent manquant",IF(OR(C37="",D37=""),"ERREUR : période incomplète",IF(D37&lt;C37,"ERREUR : période incohérente",IF(OR(E37="",F37=""),"ERREUR : profil ou jour manquant",IF(G37="Repos","OK",IF(OR(AND(H37="",I37&lt;&gt;""),AND(H37&lt;&gt;"",I37="")),"ERREUR : début/fin incomplet",IF(AND(H37&lt;&gt;"",I37&lt;&gt;"",I37&lt;=H37),"ERREUR : fin avant début",IF(AND(H37&lt;&gt;"",I37&lt;&gt;"",J37&gt;=(I37-H37)*1440),"ERREUR : pause trop longue","OK"))))))))</x:f>
        <x:v>ERREUR : agent manquant</x:v>
      </x:c>
    </x:row>
    <x:row r="38">
      <x:c r="A38" s="31" t="str"/>
      <x:c r="B38" s="32" t="str"/>
      <x:c r="C38" s="61" t="n">
        <x:v>46266</x:v>
      </x:c>
      <x:c r="D38" s="61" t="n">
        <x:v>46630</x:v>
      </x:c>
      <x:c r="E38" s="32" t="str">
        <x:v>Standard</x:v>
      </x:c>
      <x:c r="F38" s="32" t="str"/>
      <x:c r="G38" s="32" t="str">
        <x:v>Travaillé</x:v>
      </x:c>
      <x:c r="H38" s="77"/>
      <x:c r="I38" s="77"/>
      <x:c r="J38" s="32" t="n">
        <x:v>0</x:v>
      </x:c>
      <x:c r="K38" s="20" t="str"/>
      <x:c r="L38" s="20" t="str"/>
      <x:c r="M38" s="87" t="str">
        <x:f>IF(AND(A38="",B38=""),"ERREUR : agent manquant",IF(OR(C38="",D38=""),"ERREUR : période incomplète",IF(D38&lt;C38,"ERREUR : période incohérente",IF(OR(E38="",F38=""),"ERREUR : profil ou jour manquant",IF(G38="Repos","OK",IF(OR(AND(H38="",I38&lt;&gt;""),AND(H38&lt;&gt;"",I38="")),"ERREUR : début/fin incomplet",IF(AND(H38&lt;&gt;"",I38&lt;&gt;"",I38&lt;=H38),"ERREUR : fin avant début",IF(AND(H38&lt;&gt;"",I38&lt;&gt;"",J38&gt;=(I38-H38)*1440),"ERREUR : pause trop longue","OK"))))))))</x:f>
        <x:v>ERREUR : agent manquant</x:v>
      </x:c>
    </x:row>
    <x:row r="39">
      <x:c r="A39" s="31" t="str"/>
      <x:c r="B39" s="32" t="str"/>
      <x:c r="C39" s="61" t="n">
        <x:v>46266</x:v>
      </x:c>
      <x:c r="D39" s="61" t="n">
        <x:v>46630</x:v>
      </x:c>
      <x:c r="E39" s="32" t="str">
        <x:v>Standard</x:v>
      </x:c>
      <x:c r="F39" s="32" t="str"/>
      <x:c r="G39" s="32" t="str">
        <x:v>Travaillé</x:v>
      </x:c>
      <x:c r="H39" s="77"/>
      <x:c r="I39" s="77"/>
      <x:c r="J39" s="32" t="n">
        <x:v>0</x:v>
      </x:c>
      <x:c r="K39" s="20" t="str"/>
      <x:c r="L39" s="20" t="str"/>
      <x:c r="M39" s="87" t="str">
        <x:f>IF(AND(A39="",B39=""),"ERREUR : agent manquant",IF(OR(C39="",D39=""),"ERREUR : période incomplète",IF(D39&lt;C39,"ERREUR : période incohérente",IF(OR(E39="",F39=""),"ERREUR : profil ou jour manquant",IF(G39="Repos","OK",IF(OR(AND(H39="",I39&lt;&gt;""),AND(H39&lt;&gt;"",I39="")),"ERREUR : début/fin incomplet",IF(AND(H39&lt;&gt;"",I39&lt;&gt;"",I39&lt;=H39),"ERREUR : fin avant début",IF(AND(H39&lt;&gt;"",I39&lt;&gt;"",J39&gt;=(I39-H39)*1440),"ERREUR : pause trop longue","OK"))))))))</x:f>
        <x:v>ERREUR : agent manquant</x:v>
      </x:c>
    </x:row>
    <x:row r="40">
      <x:c r="A40" s="31" t="str"/>
      <x:c r="B40" s="32" t="str"/>
      <x:c r="C40" s="61" t="n">
        <x:v>46266</x:v>
      </x:c>
      <x:c r="D40" s="61" t="n">
        <x:v>46630</x:v>
      </x:c>
      <x:c r="E40" s="32" t="str">
        <x:v>Standard</x:v>
      </x:c>
      <x:c r="F40" s="32" t="str"/>
      <x:c r="G40" s="32" t="str">
        <x:v>Travaillé</x:v>
      </x:c>
      <x:c r="H40" s="77"/>
      <x:c r="I40" s="77"/>
      <x:c r="J40" s="32" t="n">
        <x:v>0</x:v>
      </x:c>
      <x:c r="K40" s="20" t="str"/>
      <x:c r="L40" s="20" t="str"/>
      <x:c r="M40" s="87" t="str">
        <x:f>IF(AND(A40="",B40=""),"ERREUR : agent manquant",IF(OR(C40="",D40=""),"ERREUR : période incomplète",IF(D40&lt;C40,"ERREUR : période incohérente",IF(OR(E40="",F40=""),"ERREUR : profil ou jour manquant",IF(G40="Repos","OK",IF(OR(AND(H40="",I40&lt;&gt;""),AND(H40&lt;&gt;"",I40="")),"ERREUR : début/fin incomplet",IF(AND(H40&lt;&gt;"",I40&lt;&gt;"",I40&lt;=H40),"ERREUR : fin avant début",IF(AND(H40&lt;&gt;"",I40&lt;&gt;"",J40&gt;=(I40-H40)*1440),"ERREUR : pause trop longue","OK"))))))))</x:f>
        <x:v>ERREUR : agent manquant</x:v>
      </x:c>
    </x:row>
    <x:row r="41">
      <x:c r="A41" s="31" t="str"/>
      <x:c r="B41" s="32" t="str"/>
      <x:c r="C41" s="61" t="n">
        <x:v>46266</x:v>
      </x:c>
      <x:c r="D41" s="61" t="n">
        <x:v>46630</x:v>
      </x:c>
      <x:c r="E41" s="32" t="str">
        <x:v>Standard</x:v>
      </x:c>
      <x:c r="F41" s="32" t="str"/>
      <x:c r="G41" s="32" t="str">
        <x:v>Travaillé</x:v>
      </x:c>
      <x:c r="H41" s="77"/>
      <x:c r="I41" s="77"/>
      <x:c r="J41" s="32" t="n">
        <x:v>0</x:v>
      </x:c>
      <x:c r="K41" s="20" t="str"/>
      <x:c r="L41" s="20" t="str"/>
      <x:c r="M41" s="87" t="str">
        <x:f>IF(AND(A41="",B41=""),"ERREUR : agent manquant",IF(OR(C41="",D41=""),"ERREUR : période incomplète",IF(D41&lt;C41,"ERREUR : période incohérente",IF(OR(E41="",F41=""),"ERREUR : profil ou jour manquant",IF(G41="Repos","OK",IF(OR(AND(H41="",I41&lt;&gt;""),AND(H41&lt;&gt;"",I41="")),"ERREUR : début/fin incomplet",IF(AND(H41&lt;&gt;"",I41&lt;&gt;"",I41&lt;=H41),"ERREUR : fin avant début",IF(AND(H41&lt;&gt;"",I41&lt;&gt;"",J41&gt;=(I41-H41)*1440),"ERREUR : pause trop longue","OK"))))))))</x:f>
        <x:v>ERREUR : agent manquant</x:v>
      </x:c>
    </x:row>
    <x:row r="42">
      <x:c r="A42" s="31" t="str"/>
      <x:c r="B42" s="32" t="str"/>
      <x:c r="C42" s="61" t="n">
        <x:v>46266</x:v>
      </x:c>
      <x:c r="D42" s="61" t="n">
        <x:v>46630</x:v>
      </x:c>
      <x:c r="E42" s="32" t="str">
        <x:v>Standard</x:v>
      </x:c>
      <x:c r="F42" s="32" t="str"/>
      <x:c r="G42" s="32" t="str">
        <x:v>Travaillé</x:v>
      </x:c>
      <x:c r="H42" s="77"/>
      <x:c r="I42" s="77"/>
      <x:c r="J42" s="32" t="n">
        <x:v>0</x:v>
      </x:c>
      <x:c r="K42" s="20" t="str"/>
      <x:c r="L42" s="20" t="str"/>
      <x:c r="M42" s="87" t="str">
        <x:f>IF(AND(A42="",B42=""),"ERREUR : agent manquant",IF(OR(C42="",D42=""),"ERREUR : période incomplète",IF(D42&lt;C42,"ERREUR : période incohérente",IF(OR(E42="",F42=""),"ERREUR : profil ou jour manquant",IF(G42="Repos","OK",IF(OR(AND(H42="",I42&lt;&gt;""),AND(H42&lt;&gt;"",I42="")),"ERREUR : début/fin incomplet",IF(AND(H42&lt;&gt;"",I42&lt;&gt;"",I42&lt;=H42),"ERREUR : fin avant début",IF(AND(H42&lt;&gt;"",I42&lt;&gt;"",J42&gt;=(I42-H42)*1440),"ERREUR : pause trop longue","OK"))))))))</x:f>
        <x:v>ERREUR : agent manquant</x:v>
      </x:c>
    </x:row>
    <x:row r="43">
      <x:c r="A43" s="31" t="str"/>
      <x:c r="B43" s="32" t="str"/>
      <x:c r="C43" s="61" t="n">
        <x:v>46266</x:v>
      </x:c>
      <x:c r="D43" s="61" t="n">
        <x:v>46630</x:v>
      </x:c>
      <x:c r="E43" s="32" t="str">
        <x:v>Standard</x:v>
      </x:c>
      <x:c r="F43" s="32" t="str"/>
      <x:c r="G43" s="32" t="str">
        <x:v>Travaillé</x:v>
      </x:c>
      <x:c r="H43" s="77"/>
      <x:c r="I43" s="77"/>
      <x:c r="J43" s="32" t="n">
        <x:v>0</x:v>
      </x:c>
      <x:c r="K43" s="20" t="str"/>
      <x:c r="L43" s="20" t="str"/>
      <x:c r="M43" s="87" t="str">
        <x:f>IF(AND(A43="",B43=""),"ERREUR : agent manquant",IF(OR(C43="",D43=""),"ERREUR : période incomplète",IF(D43&lt;C43,"ERREUR : période incohérente",IF(OR(E43="",F43=""),"ERREUR : profil ou jour manquant",IF(G43="Repos","OK",IF(OR(AND(H43="",I43&lt;&gt;""),AND(H43&lt;&gt;"",I43="")),"ERREUR : début/fin incomplet",IF(AND(H43&lt;&gt;"",I43&lt;&gt;"",I43&lt;=H43),"ERREUR : fin avant début",IF(AND(H43&lt;&gt;"",I43&lt;&gt;"",J43&gt;=(I43-H43)*1440),"ERREUR : pause trop longue","OK"))))))))</x:f>
        <x:v>ERREUR : agent manquant</x:v>
      </x:c>
    </x:row>
    <x:row r="44">
      <x:c r="A44" s="31" t="str"/>
      <x:c r="B44" s="32" t="str"/>
      <x:c r="C44" s="61" t="n">
        <x:v>46266</x:v>
      </x:c>
      <x:c r="D44" s="61" t="n">
        <x:v>46630</x:v>
      </x:c>
      <x:c r="E44" s="32" t="str">
        <x:v>Standard</x:v>
      </x:c>
      <x:c r="F44" s="32" t="str"/>
      <x:c r="G44" s="32" t="str">
        <x:v>Travaillé</x:v>
      </x:c>
      <x:c r="H44" s="77"/>
      <x:c r="I44" s="77"/>
      <x:c r="J44" s="32" t="n">
        <x:v>0</x:v>
      </x:c>
      <x:c r="K44" s="20" t="str"/>
      <x:c r="L44" s="20" t="str"/>
      <x:c r="M44" s="87" t="str">
        <x:f>IF(AND(A44="",B44=""),"ERREUR : agent manquant",IF(OR(C44="",D44=""),"ERREUR : période incomplète",IF(D44&lt;C44,"ERREUR : période incohérente",IF(OR(E44="",F44=""),"ERREUR : profil ou jour manquant",IF(G44="Repos","OK",IF(OR(AND(H44="",I44&lt;&gt;""),AND(H44&lt;&gt;"",I44="")),"ERREUR : début/fin incomplet",IF(AND(H44&lt;&gt;"",I44&lt;&gt;"",I44&lt;=H44),"ERREUR : fin avant début",IF(AND(H44&lt;&gt;"",I44&lt;&gt;"",J44&gt;=(I44-H44)*1440),"ERREUR : pause trop longue","OK"))))))))</x:f>
        <x:v>ERREUR : agent manquant</x:v>
      </x:c>
    </x:row>
    <x:row r="45">
      <x:c r="A45" s="31" t="str"/>
      <x:c r="B45" s="32" t="str"/>
      <x:c r="C45" s="61" t="n">
        <x:v>46266</x:v>
      </x:c>
      <x:c r="D45" s="61" t="n">
        <x:v>46630</x:v>
      </x:c>
      <x:c r="E45" s="32" t="str">
        <x:v>Standard</x:v>
      </x:c>
      <x:c r="F45" s="32" t="str"/>
      <x:c r="G45" s="32" t="str">
        <x:v>Travaillé</x:v>
      </x:c>
      <x:c r="H45" s="77"/>
      <x:c r="I45" s="77"/>
      <x:c r="J45" s="32" t="n">
        <x:v>0</x:v>
      </x:c>
      <x:c r="K45" s="20" t="str"/>
      <x:c r="L45" s="20" t="str"/>
      <x:c r="M45" s="87" t="str">
        <x:f>IF(AND(A45="",B45=""),"ERREUR : agent manquant",IF(OR(C45="",D45=""),"ERREUR : période incomplète",IF(D45&lt;C45,"ERREUR : période incohérente",IF(OR(E45="",F45=""),"ERREUR : profil ou jour manquant",IF(G45="Repos","OK",IF(OR(AND(H45="",I45&lt;&gt;""),AND(H45&lt;&gt;"",I45="")),"ERREUR : début/fin incomplet",IF(AND(H45&lt;&gt;"",I45&lt;&gt;"",I45&lt;=H45),"ERREUR : fin avant début",IF(AND(H45&lt;&gt;"",I45&lt;&gt;"",J45&gt;=(I45-H45)*1440),"ERREUR : pause trop longue","OK"))))))))</x:f>
        <x:v>ERREUR : agent manquant</x:v>
      </x:c>
    </x:row>
    <x:row r="46">
      <x:c r="A46" s="31" t="str"/>
      <x:c r="B46" s="32" t="str"/>
      <x:c r="C46" s="61" t="n">
        <x:v>46266</x:v>
      </x:c>
      <x:c r="D46" s="61" t="n">
        <x:v>46630</x:v>
      </x:c>
      <x:c r="E46" s="32" t="str">
        <x:v>Standard</x:v>
      </x:c>
      <x:c r="F46" s="32" t="str"/>
      <x:c r="G46" s="32" t="str">
        <x:v>Travaillé</x:v>
      </x:c>
      <x:c r="H46" s="77"/>
      <x:c r="I46" s="77"/>
      <x:c r="J46" s="32" t="n">
        <x:v>0</x:v>
      </x:c>
      <x:c r="K46" s="20" t="str"/>
      <x:c r="L46" s="20" t="str"/>
      <x:c r="M46" s="87" t="str">
        <x:f>IF(AND(A46="",B46=""),"ERREUR : agent manquant",IF(OR(C46="",D46=""),"ERREUR : période incomplète",IF(D46&lt;C46,"ERREUR : période incohérente",IF(OR(E46="",F46=""),"ERREUR : profil ou jour manquant",IF(G46="Repos","OK",IF(OR(AND(H46="",I46&lt;&gt;""),AND(H46&lt;&gt;"",I46="")),"ERREUR : début/fin incomplet",IF(AND(H46&lt;&gt;"",I46&lt;&gt;"",I46&lt;=H46),"ERREUR : fin avant début",IF(AND(H46&lt;&gt;"",I46&lt;&gt;"",J46&gt;=(I46-H46)*1440),"ERREUR : pause trop longue","OK"))))))))</x:f>
        <x:v>ERREUR : agent manquant</x:v>
      </x:c>
    </x:row>
    <x:row r="47">
      <x:c r="A47" s="31" t="str"/>
      <x:c r="B47" s="32" t="str"/>
      <x:c r="C47" s="61" t="n">
        <x:v>46266</x:v>
      </x:c>
      <x:c r="D47" s="61" t="n">
        <x:v>46630</x:v>
      </x:c>
      <x:c r="E47" s="32" t="str">
        <x:v>Standard</x:v>
      </x:c>
      <x:c r="F47" s="32" t="str"/>
      <x:c r="G47" s="32" t="str">
        <x:v>Travaillé</x:v>
      </x:c>
      <x:c r="H47" s="77"/>
      <x:c r="I47" s="77"/>
      <x:c r="J47" s="32" t="n">
        <x:v>0</x:v>
      </x:c>
      <x:c r="K47" s="20" t="str"/>
      <x:c r="L47" s="20" t="str"/>
      <x:c r="M47" s="87" t="str">
        <x:f>IF(AND(A47="",B47=""),"ERREUR : agent manquant",IF(OR(C47="",D47=""),"ERREUR : période incomplète",IF(D47&lt;C47,"ERREUR : période incohérente",IF(OR(E47="",F47=""),"ERREUR : profil ou jour manquant",IF(G47="Repos","OK",IF(OR(AND(H47="",I47&lt;&gt;""),AND(H47&lt;&gt;"",I47="")),"ERREUR : début/fin incomplet",IF(AND(H47&lt;&gt;"",I47&lt;&gt;"",I47&lt;=H47),"ERREUR : fin avant début",IF(AND(H47&lt;&gt;"",I47&lt;&gt;"",J47&gt;=(I47-H47)*1440),"ERREUR : pause trop longue","OK"))))))))</x:f>
        <x:v>ERREUR : agent manquant</x:v>
      </x:c>
    </x:row>
    <x:row r="48">
      <x:c r="A48" s="31" t="str"/>
      <x:c r="B48" s="32" t="str"/>
      <x:c r="C48" s="61" t="n">
        <x:v>46266</x:v>
      </x:c>
      <x:c r="D48" s="61" t="n">
        <x:v>46630</x:v>
      </x:c>
      <x:c r="E48" s="32" t="str">
        <x:v>Standard</x:v>
      </x:c>
      <x:c r="F48" s="32" t="str"/>
      <x:c r="G48" s="32" t="str">
        <x:v>Travaillé</x:v>
      </x:c>
      <x:c r="H48" s="77"/>
      <x:c r="I48" s="77"/>
      <x:c r="J48" s="32" t="n">
        <x:v>0</x:v>
      </x:c>
      <x:c r="K48" s="20" t="str"/>
      <x:c r="L48" s="20" t="str"/>
      <x:c r="M48" s="87" t="str">
        <x:f>IF(AND(A48="",B48=""),"ERREUR : agent manquant",IF(OR(C48="",D48=""),"ERREUR : période incomplète",IF(D48&lt;C48,"ERREUR : période incohérente",IF(OR(E48="",F48=""),"ERREUR : profil ou jour manquant",IF(G48="Repos","OK",IF(OR(AND(H48="",I48&lt;&gt;""),AND(H48&lt;&gt;"",I48="")),"ERREUR : début/fin incomplet",IF(AND(H48&lt;&gt;"",I48&lt;&gt;"",I48&lt;=H48),"ERREUR : fin avant début",IF(AND(H48&lt;&gt;"",I48&lt;&gt;"",J48&gt;=(I48-H48)*1440),"ERREUR : pause trop longue","OK"))))))))</x:f>
        <x:v>ERREUR : agent manquant</x:v>
      </x:c>
    </x:row>
    <x:row r="49">
      <x:c r="A49" s="31" t="str"/>
      <x:c r="B49" s="32" t="str"/>
      <x:c r="C49" s="61" t="n">
        <x:v>46266</x:v>
      </x:c>
      <x:c r="D49" s="61" t="n">
        <x:v>46630</x:v>
      </x:c>
      <x:c r="E49" s="32" t="str">
        <x:v>Standard</x:v>
      </x:c>
      <x:c r="F49" s="32" t="str"/>
      <x:c r="G49" s="32" t="str">
        <x:v>Travaillé</x:v>
      </x:c>
      <x:c r="H49" s="77"/>
      <x:c r="I49" s="77"/>
      <x:c r="J49" s="32" t="n">
        <x:v>0</x:v>
      </x:c>
      <x:c r="K49" s="20" t="str"/>
      <x:c r="L49" s="20" t="str"/>
      <x:c r="M49" s="87" t="str">
        <x:f>IF(AND(A49="",B49=""),"ERREUR : agent manquant",IF(OR(C49="",D49=""),"ERREUR : période incomplète",IF(D49&lt;C49,"ERREUR : période incohérente",IF(OR(E49="",F49=""),"ERREUR : profil ou jour manquant",IF(G49="Repos","OK",IF(OR(AND(H49="",I49&lt;&gt;""),AND(H49&lt;&gt;"",I49="")),"ERREUR : début/fin incomplet",IF(AND(H49&lt;&gt;"",I49&lt;&gt;"",I49&lt;=H49),"ERREUR : fin avant début",IF(AND(H49&lt;&gt;"",I49&lt;&gt;"",J49&gt;=(I49-H49)*1440),"ERREUR : pause trop longue","OK"))))))))</x:f>
        <x:v>ERREUR : agent manquant</x:v>
      </x:c>
    </x:row>
    <x:row r="50">
      <x:c r="A50" s="31" t="str"/>
      <x:c r="B50" s="32" t="str"/>
      <x:c r="C50" s="61" t="n">
        <x:v>46266</x:v>
      </x:c>
      <x:c r="D50" s="61" t="n">
        <x:v>46630</x:v>
      </x:c>
      <x:c r="E50" s="32" t="str">
        <x:v>Standard</x:v>
      </x:c>
      <x:c r="F50" s="32" t="str"/>
      <x:c r="G50" s="32" t="str">
        <x:v>Travaillé</x:v>
      </x:c>
      <x:c r="H50" s="77"/>
      <x:c r="I50" s="77"/>
      <x:c r="J50" s="32" t="n">
        <x:v>0</x:v>
      </x:c>
      <x:c r="K50" s="20" t="str"/>
      <x:c r="L50" s="20" t="str"/>
      <x:c r="M50" s="87" t="str">
        <x:f>IF(AND(A50="",B50=""),"ERREUR : agent manquant",IF(OR(C50="",D50=""),"ERREUR : période incomplète",IF(D50&lt;C50,"ERREUR : période incohérente",IF(OR(E50="",F50=""),"ERREUR : profil ou jour manquant",IF(G50="Repos","OK",IF(OR(AND(H50="",I50&lt;&gt;""),AND(H50&lt;&gt;"",I50="")),"ERREUR : début/fin incomplet",IF(AND(H50&lt;&gt;"",I50&lt;&gt;"",I50&lt;=H50),"ERREUR : fin avant début",IF(AND(H50&lt;&gt;"",I50&lt;&gt;"",J50&gt;=(I50-H50)*1440),"ERREUR : pause trop longue","OK"))))))))</x:f>
        <x:v>ERREUR : agent manquant</x:v>
      </x:c>
    </x:row>
    <x:row r="51">
      <x:c r="A51" s="31" t="str"/>
      <x:c r="B51" s="32" t="str"/>
      <x:c r="C51" s="61" t="n">
        <x:v>46266</x:v>
      </x:c>
      <x:c r="D51" s="61" t="n">
        <x:v>46630</x:v>
      </x:c>
      <x:c r="E51" s="32" t="str">
        <x:v>Standard</x:v>
      </x:c>
      <x:c r="F51" s="32" t="str"/>
      <x:c r="G51" s="32" t="str">
        <x:v>Travaillé</x:v>
      </x:c>
      <x:c r="H51" s="77"/>
      <x:c r="I51" s="77"/>
      <x:c r="J51" s="32" t="n">
        <x:v>0</x:v>
      </x:c>
      <x:c r="K51" s="20" t="str"/>
      <x:c r="L51" s="20" t="str"/>
      <x:c r="M51" s="87" t="str">
        <x:f>IF(AND(A51="",B51=""),"ERREUR : agent manquant",IF(OR(C51="",D51=""),"ERREUR : période incomplète",IF(D51&lt;C51,"ERREUR : période incohérente",IF(OR(E51="",F51=""),"ERREUR : profil ou jour manquant",IF(G51="Repos","OK",IF(OR(AND(H51="",I51&lt;&gt;""),AND(H51&lt;&gt;"",I51="")),"ERREUR : début/fin incomplet",IF(AND(H51&lt;&gt;"",I51&lt;&gt;"",I51&lt;=H51),"ERREUR : fin avant début",IF(AND(H51&lt;&gt;"",I51&lt;&gt;"",J51&gt;=(I51-H51)*1440),"ERREUR : pause trop longue","OK"))))))))</x:f>
        <x:v>ERREUR : agent manquant</x:v>
      </x:c>
    </x:row>
    <x:row r="52">
      <x:c r="A52" s="31" t="str"/>
      <x:c r="B52" s="32" t="str"/>
      <x:c r="C52" s="61" t="n">
        <x:v>46266</x:v>
      </x:c>
      <x:c r="D52" s="61" t="n">
        <x:v>46630</x:v>
      </x:c>
      <x:c r="E52" s="32" t="str">
        <x:v>Standard</x:v>
      </x:c>
      <x:c r="F52" s="32" t="str"/>
      <x:c r="G52" s="32" t="str">
        <x:v>Travaillé</x:v>
      </x:c>
      <x:c r="H52" s="77"/>
      <x:c r="I52" s="77"/>
      <x:c r="J52" s="32" t="n">
        <x:v>0</x:v>
      </x:c>
      <x:c r="K52" s="20" t="str"/>
      <x:c r="L52" s="20" t="str"/>
      <x:c r="M52" s="87" t="str">
        <x:f>IF(AND(A52="",B52=""),"ERREUR : agent manquant",IF(OR(C52="",D52=""),"ERREUR : période incomplète",IF(D52&lt;C52,"ERREUR : période incohérente",IF(OR(E52="",F52=""),"ERREUR : profil ou jour manquant",IF(G52="Repos","OK",IF(OR(AND(H52="",I52&lt;&gt;""),AND(H52&lt;&gt;"",I52="")),"ERREUR : début/fin incomplet",IF(AND(H52&lt;&gt;"",I52&lt;&gt;"",I52&lt;=H52),"ERREUR : fin avant début",IF(AND(H52&lt;&gt;"",I52&lt;&gt;"",J52&gt;=(I52-H52)*1440),"ERREUR : pause trop longue","OK"))))))))</x:f>
        <x:v>ERREUR : agent manquant</x:v>
      </x:c>
    </x:row>
    <x:row r="53">
      <x:c r="A53" s="31" t="str"/>
      <x:c r="B53" s="32" t="str"/>
      <x:c r="C53" s="61" t="n">
        <x:v>46266</x:v>
      </x:c>
      <x:c r="D53" s="61" t="n">
        <x:v>46630</x:v>
      </x:c>
      <x:c r="E53" s="32" t="str">
        <x:v>Standard</x:v>
      </x:c>
      <x:c r="F53" s="32" t="str"/>
      <x:c r="G53" s="32" t="str">
        <x:v>Travaillé</x:v>
      </x:c>
      <x:c r="H53" s="77"/>
      <x:c r="I53" s="77"/>
      <x:c r="J53" s="32" t="n">
        <x:v>0</x:v>
      </x:c>
      <x:c r="K53" s="20" t="str"/>
      <x:c r="L53" s="20" t="str"/>
      <x:c r="M53" s="87" t="str">
        <x:f>IF(AND(A53="",B53=""),"ERREUR : agent manquant",IF(OR(C53="",D53=""),"ERREUR : période incomplète",IF(D53&lt;C53,"ERREUR : période incohérente",IF(OR(E53="",F53=""),"ERREUR : profil ou jour manquant",IF(G53="Repos","OK",IF(OR(AND(H53="",I53&lt;&gt;""),AND(H53&lt;&gt;"",I53="")),"ERREUR : début/fin incomplet",IF(AND(H53&lt;&gt;"",I53&lt;&gt;"",I53&lt;=H53),"ERREUR : fin avant début",IF(AND(H53&lt;&gt;"",I53&lt;&gt;"",J53&gt;=(I53-H53)*1440),"ERREUR : pause trop longue","OK"))))))))</x:f>
        <x:v>ERREUR : agent manquant</x:v>
      </x:c>
    </x:row>
    <x:row r="54">
      <x:c r="A54" s="31" t="str"/>
      <x:c r="B54" s="32" t="str"/>
      <x:c r="C54" s="61" t="n">
        <x:v>46266</x:v>
      </x:c>
      <x:c r="D54" s="61" t="n">
        <x:v>46630</x:v>
      </x:c>
      <x:c r="E54" s="32" t="str">
        <x:v>Standard</x:v>
      </x:c>
      <x:c r="F54" s="32" t="str"/>
      <x:c r="G54" s="32" t="str">
        <x:v>Travaillé</x:v>
      </x:c>
      <x:c r="H54" s="77"/>
      <x:c r="I54" s="77"/>
      <x:c r="J54" s="32" t="n">
        <x:v>0</x:v>
      </x:c>
      <x:c r="K54" s="20" t="str"/>
      <x:c r="L54" s="20" t="str"/>
      <x:c r="M54" s="87" t="str">
        <x:f>IF(AND(A54="",B54=""),"ERREUR : agent manquant",IF(OR(C54="",D54=""),"ERREUR : période incomplète",IF(D54&lt;C54,"ERREUR : période incohérente",IF(OR(E54="",F54=""),"ERREUR : profil ou jour manquant",IF(G54="Repos","OK",IF(OR(AND(H54="",I54&lt;&gt;""),AND(H54&lt;&gt;"",I54="")),"ERREUR : début/fin incomplet",IF(AND(H54&lt;&gt;"",I54&lt;&gt;"",I54&lt;=H54),"ERREUR : fin avant début",IF(AND(H54&lt;&gt;"",I54&lt;&gt;"",J54&gt;=(I54-H54)*1440),"ERREUR : pause trop longue","OK"))))))))</x:f>
        <x:v>ERREUR : agent manquant</x:v>
      </x:c>
    </x:row>
    <x:row r="55">
      <x:c r="A55" s="31" t="str"/>
      <x:c r="B55" s="32" t="str"/>
      <x:c r="C55" s="61" t="n">
        <x:v>46266</x:v>
      </x:c>
      <x:c r="D55" s="61" t="n">
        <x:v>46630</x:v>
      </x:c>
      <x:c r="E55" s="32" t="str">
        <x:v>Standard</x:v>
      </x:c>
      <x:c r="F55" s="32" t="str"/>
      <x:c r="G55" s="32" t="str">
        <x:v>Travaillé</x:v>
      </x:c>
      <x:c r="H55" s="77"/>
      <x:c r="I55" s="77"/>
      <x:c r="J55" s="32" t="n">
        <x:v>0</x:v>
      </x:c>
      <x:c r="K55" s="20" t="str"/>
      <x:c r="L55" s="20" t="str"/>
      <x:c r="M55" s="87" t="str">
        <x:f>IF(AND(A55="",B55=""),"ERREUR : agent manquant",IF(OR(C55="",D55=""),"ERREUR : période incomplète",IF(D55&lt;C55,"ERREUR : période incohérente",IF(OR(E55="",F55=""),"ERREUR : profil ou jour manquant",IF(G55="Repos","OK",IF(OR(AND(H55="",I55&lt;&gt;""),AND(H55&lt;&gt;"",I55="")),"ERREUR : début/fin incomplet",IF(AND(H55&lt;&gt;"",I55&lt;&gt;"",I55&lt;=H55),"ERREUR : fin avant début",IF(AND(H55&lt;&gt;"",I55&lt;&gt;"",J55&gt;=(I55-H55)*1440),"ERREUR : pause trop longue","OK"))))))))</x:f>
        <x:v>ERREUR : agent manquant</x:v>
      </x:c>
    </x:row>
    <x:row r="56">
      <x:c r="A56" s="31" t="str"/>
      <x:c r="B56" s="32" t="str"/>
      <x:c r="C56" s="61" t="n">
        <x:v>46266</x:v>
      </x:c>
      <x:c r="D56" s="61" t="n">
        <x:v>46630</x:v>
      </x:c>
      <x:c r="E56" s="32" t="str">
        <x:v>Standard</x:v>
      </x:c>
      <x:c r="F56" s="32" t="str"/>
      <x:c r="G56" s="32" t="str">
        <x:v>Travaillé</x:v>
      </x:c>
      <x:c r="H56" s="77"/>
      <x:c r="I56" s="77"/>
      <x:c r="J56" s="32" t="n">
        <x:v>0</x:v>
      </x:c>
      <x:c r="K56" s="20" t="str"/>
      <x:c r="L56" s="20" t="str"/>
      <x:c r="M56" s="87" t="str">
        <x:f>IF(AND(A56="",B56=""),"ERREUR : agent manquant",IF(OR(C56="",D56=""),"ERREUR : période incomplète",IF(D56&lt;C56,"ERREUR : période incohérente",IF(OR(E56="",F56=""),"ERREUR : profil ou jour manquant",IF(G56="Repos","OK",IF(OR(AND(H56="",I56&lt;&gt;""),AND(H56&lt;&gt;"",I56="")),"ERREUR : début/fin incomplet",IF(AND(H56&lt;&gt;"",I56&lt;&gt;"",I56&lt;=H56),"ERREUR : fin avant début",IF(AND(H56&lt;&gt;"",I56&lt;&gt;"",J56&gt;=(I56-H56)*1440),"ERREUR : pause trop longue","OK"))))))))</x:f>
        <x:v>ERREUR : agent manquant</x:v>
      </x:c>
    </x:row>
    <x:row r="57">
      <x:c r="A57" s="31" t="str"/>
      <x:c r="B57" s="32" t="str"/>
      <x:c r="C57" s="61" t="n">
        <x:v>46266</x:v>
      </x:c>
      <x:c r="D57" s="61" t="n">
        <x:v>46630</x:v>
      </x:c>
      <x:c r="E57" s="32" t="str">
        <x:v>Standard</x:v>
      </x:c>
      <x:c r="F57" s="32" t="str"/>
      <x:c r="G57" s="32" t="str">
        <x:v>Travaillé</x:v>
      </x:c>
      <x:c r="H57" s="77"/>
      <x:c r="I57" s="77"/>
      <x:c r="J57" s="32" t="n">
        <x:v>0</x:v>
      </x:c>
      <x:c r="K57" s="20" t="str"/>
      <x:c r="L57" s="20" t="str"/>
      <x:c r="M57" s="87" t="str">
        <x:f>IF(AND(A57="",B57=""),"ERREUR : agent manquant",IF(OR(C57="",D57=""),"ERREUR : période incomplète",IF(D57&lt;C57,"ERREUR : période incohérente",IF(OR(E57="",F57=""),"ERREUR : profil ou jour manquant",IF(G57="Repos","OK",IF(OR(AND(H57="",I57&lt;&gt;""),AND(H57&lt;&gt;"",I57="")),"ERREUR : début/fin incomplet",IF(AND(H57&lt;&gt;"",I57&lt;&gt;"",I57&lt;=H57),"ERREUR : fin avant début",IF(AND(H57&lt;&gt;"",I57&lt;&gt;"",J57&gt;=(I57-H57)*1440),"ERREUR : pause trop longue","OK"))))))))</x:f>
        <x:v>ERREUR : agent manquant</x:v>
      </x:c>
    </x:row>
    <x:row r="58">
      <x:c r="A58" s="31" t="str"/>
      <x:c r="B58" s="32" t="str"/>
      <x:c r="C58" s="61" t="n">
        <x:v>46266</x:v>
      </x:c>
      <x:c r="D58" s="61" t="n">
        <x:v>46630</x:v>
      </x:c>
      <x:c r="E58" s="32" t="str">
        <x:v>Standard</x:v>
      </x:c>
      <x:c r="F58" s="32" t="str"/>
      <x:c r="G58" s="32" t="str">
        <x:v>Travaillé</x:v>
      </x:c>
      <x:c r="H58" s="77"/>
      <x:c r="I58" s="77"/>
      <x:c r="J58" s="32" t="n">
        <x:v>0</x:v>
      </x:c>
      <x:c r="K58" s="20" t="str"/>
      <x:c r="L58" s="20" t="str"/>
      <x:c r="M58" s="87" t="str">
        <x:f>IF(AND(A58="",B58=""),"ERREUR : agent manquant",IF(OR(C58="",D58=""),"ERREUR : période incomplète",IF(D58&lt;C58,"ERREUR : période incohérente",IF(OR(E58="",F58=""),"ERREUR : profil ou jour manquant",IF(G58="Repos","OK",IF(OR(AND(H58="",I58&lt;&gt;""),AND(H58&lt;&gt;"",I58="")),"ERREUR : début/fin incomplet",IF(AND(H58&lt;&gt;"",I58&lt;&gt;"",I58&lt;=H58),"ERREUR : fin avant début",IF(AND(H58&lt;&gt;"",I58&lt;&gt;"",J58&gt;=(I58-H58)*1440),"ERREUR : pause trop longue","OK"))))))))</x:f>
        <x:v>ERREUR : agent manquant</x:v>
      </x:c>
    </x:row>
    <x:row r="59">
      <x:c r="A59" s="31" t="str"/>
      <x:c r="B59" s="32" t="str"/>
      <x:c r="C59" s="61" t="n">
        <x:v>46266</x:v>
      </x:c>
      <x:c r="D59" s="61" t="n">
        <x:v>46630</x:v>
      </x:c>
      <x:c r="E59" s="32" t="str">
        <x:v>Standard</x:v>
      </x:c>
      <x:c r="F59" s="32" t="str"/>
      <x:c r="G59" s="32" t="str">
        <x:v>Travaillé</x:v>
      </x:c>
      <x:c r="H59" s="77"/>
      <x:c r="I59" s="77"/>
      <x:c r="J59" s="32" t="n">
        <x:v>0</x:v>
      </x:c>
      <x:c r="K59" s="20" t="str"/>
      <x:c r="L59" s="20" t="str"/>
      <x:c r="M59" s="87" t="str">
        <x:f>IF(AND(A59="",B59=""),"ERREUR : agent manquant",IF(OR(C59="",D59=""),"ERREUR : période incomplète",IF(D59&lt;C59,"ERREUR : période incohérente",IF(OR(E59="",F59=""),"ERREUR : profil ou jour manquant",IF(G59="Repos","OK",IF(OR(AND(H59="",I59&lt;&gt;""),AND(H59&lt;&gt;"",I59="")),"ERREUR : début/fin incomplet",IF(AND(H59&lt;&gt;"",I59&lt;&gt;"",I59&lt;=H59),"ERREUR : fin avant début",IF(AND(H59&lt;&gt;"",I59&lt;&gt;"",J59&gt;=(I59-H59)*1440),"ERREUR : pause trop longue","OK"))))))))</x:f>
        <x:v>ERREUR : agent manquant</x:v>
      </x:c>
    </x:row>
    <x:row r="60">
      <x:c r="A60" s="31" t="str"/>
      <x:c r="B60" s="32" t="str"/>
      <x:c r="C60" s="61" t="n">
        <x:v>46266</x:v>
      </x:c>
      <x:c r="D60" s="61" t="n">
        <x:v>46630</x:v>
      </x:c>
      <x:c r="E60" s="32" t="str">
        <x:v>Standard</x:v>
      </x:c>
      <x:c r="F60" s="32" t="str"/>
      <x:c r="G60" s="32" t="str">
        <x:v>Travaillé</x:v>
      </x:c>
      <x:c r="H60" s="77"/>
      <x:c r="I60" s="77"/>
      <x:c r="J60" s="32" t="n">
        <x:v>0</x:v>
      </x:c>
      <x:c r="K60" s="20" t="str"/>
      <x:c r="L60" s="20" t="str"/>
      <x:c r="M60" s="87" t="str">
        <x:f>IF(AND(A60="",B60=""),"ERREUR : agent manquant",IF(OR(C60="",D60=""),"ERREUR : période incomplète",IF(D60&lt;C60,"ERREUR : période incohérente",IF(OR(E60="",F60=""),"ERREUR : profil ou jour manquant",IF(G60="Repos","OK",IF(OR(AND(H60="",I60&lt;&gt;""),AND(H60&lt;&gt;"",I60="")),"ERREUR : début/fin incomplet",IF(AND(H60&lt;&gt;"",I60&lt;&gt;"",I60&lt;=H60),"ERREUR : fin avant début",IF(AND(H60&lt;&gt;"",I60&lt;&gt;"",J60&gt;=(I60-H60)*1440),"ERREUR : pause trop longue","OK"))))))))</x:f>
        <x:v>ERREUR : agent manquant</x:v>
      </x:c>
    </x:row>
    <x:row r="61">
      <x:c r="A61" s="31" t="str"/>
      <x:c r="B61" s="32" t="str"/>
      <x:c r="C61" s="61" t="n">
        <x:v>46266</x:v>
      </x:c>
      <x:c r="D61" s="61" t="n">
        <x:v>46630</x:v>
      </x:c>
      <x:c r="E61" s="32" t="str">
        <x:v>Standard</x:v>
      </x:c>
      <x:c r="F61" s="32" t="str"/>
      <x:c r="G61" s="32" t="str">
        <x:v>Travaillé</x:v>
      </x:c>
      <x:c r="H61" s="77"/>
      <x:c r="I61" s="77"/>
      <x:c r="J61" s="32" t="n">
        <x:v>0</x:v>
      </x:c>
      <x:c r="K61" s="20" t="str"/>
      <x:c r="L61" s="20" t="str"/>
      <x:c r="M61" s="87" t="str">
        <x:f>IF(AND(A61="",B61=""),"ERREUR : agent manquant",IF(OR(C61="",D61=""),"ERREUR : période incomplète",IF(D61&lt;C61,"ERREUR : période incohérente",IF(OR(E61="",F61=""),"ERREUR : profil ou jour manquant",IF(G61="Repos","OK",IF(OR(AND(H61="",I61&lt;&gt;""),AND(H61&lt;&gt;"",I61="")),"ERREUR : début/fin incomplet",IF(AND(H61&lt;&gt;"",I61&lt;&gt;"",I61&lt;=H61),"ERREUR : fin avant début",IF(AND(H61&lt;&gt;"",I61&lt;&gt;"",J61&gt;=(I61-H61)*1440),"ERREUR : pause trop longue","OK"))))))))</x:f>
        <x:v>ERREUR : agent manquant</x:v>
      </x:c>
    </x:row>
    <x:row r="62">
      <x:c r="A62" s="31" t="str"/>
      <x:c r="B62" s="32" t="str"/>
      <x:c r="C62" s="61" t="n">
        <x:v>46266</x:v>
      </x:c>
      <x:c r="D62" s="61" t="n">
        <x:v>46630</x:v>
      </x:c>
      <x:c r="E62" s="32" t="str">
        <x:v>Standard</x:v>
      </x:c>
      <x:c r="F62" s="32" t="str"/>
      <x:c r="G62" s="32" t="str">
        <x:v>Travaillé</x:v>
      </x:c>
      <x:c r="H62" s="77"/>
      <x:c r="I62" s="77"/>
      <x:c r="J62" s="32" t="n">
        <x:v>0</x:v>
      </x:c>
      <x:c r="K62" s="20" t="str"/>
      <x:c r="L62" s="20" t="str"/>
      <x:c r="M62" s="87" t="str">
        <x:f>IF(AND(A62="",B62=""),"ERREUR : agent manquant",IF(OR(C62="",D62=""),"ERREUR : période incomplète",IF(D62&lt;C62,"ERREUR : période incohérente",IF(OR(E62="",F62=""),"ERREUR : profil ou jour manquant",IF(G62="Repos","OK",IF(OR(AND(H62="",I62&lt;&gt;""),AND(H62&lt;&gt;"",I62="")),"ERREUR : début/fin incomplet",IF(AND(H62&lt;&gt;"",I62&lt;&gt;"",I62&lt;=H62),"ERREUR : fin avant début",IF(AND(H62&lt;&gt;"",I62&lt;&gt;"",J62&gt;=(I62-H62)*1440),"ERREUR : pause trop longue","OK"))))))))</x:f>
        <x:v>ERREUR : agent manquant</x:v>
      </x:c>
    </x:row>
    <x:row r="63">
      <x:c r="A63" s="31" t="str"/>
      <x:c r="B63" s="32" t="str"/>
      <x:c r="C63" s="61" t="n">
        <x:v>46266</x:v>
      </x:c>
      <x:c r="D63" s="61" t="n">
        <x:v>46630</x:v>
      </x:c>
      <x:c r="E63" s="32" t="str">
        <x:v>Standard</x:v>
      </x:c>
      <x:c r="F63" s="32" t="str"/>
      <x:c r="G63" s="32" t="str">
        <x:v>Travaillé</x:v>
      </x:c>
      <x:c r="H63" s="77"/>
      <x:c r="I63" s="77"/>
      <x:c r="J63" s="32" t="n">
        <x:v>0</x:v>
      </x:c>
      <x:c r="K63" s="20" t="str"/>
      <x:c r="L63" s="20" t="str"/>
      <x:c r="M63" s="87" t="str">
        <x:f>IF(AND(A63="",B63=""),"ERREUR : agent manquant",IF(OR(C63="",D63=""),"ERREUR : période incomplète",IF(D63&lt;C63,"ERREUR : période incohérente",IF(OR(E63="",F63=""),"ERREUR : profil ou jour manquant",IF(G63="Repos","OK",IF(OR(AND(H63="",I63&lt;&gt;""),AND(H63&lt;&gt;"",I63="")),"ERREUR : début/fin incomplet",IF(AND(H63&lt;&gt;"",I63&lt;&gt;"",I63&lt;=H63),"ERREUR : fin avant début",IF(AND(H63&lt;&gt;"",I63&lt;&gt;"",J63&gt;=(I63-H63)*1440),"ERREUR : pause trop longue","OK"))))))))</x:f>
        <x:v>ERREUR : agent manquant</x:v>
      </x:c>
    </x:row>
    <x:row r="64">
      <x:c r="A64" s="31" t="str"/>
      <x:c r="B64" s="32" t="str"/>
      <x:c r="C64" s="61" t="n">
        <x:v>46266</x:v>
      </x:c>
      <x:c r="D64" s="61" t="n">
        <x:v>46630</x:v>
      </x:c>
      <x:c r="E64" s="32" t="str">
        <x:v>Standard</x:v>
      </x:c>
      <x:c r="F64" s="32" t="str"/>
      <x:c r="G64" s="32" t="str">
        <x:v>Travaillé</x:v>
      </x:c>
      <x:c r="H64" s="77"/>
      <x:c r="I64" s="77"/>
      <x:c r="J64" s="32" t="n">
        <x:v>0</x:v>
      </x:c>
      <x:c r="K64" s="20" t="str"/>
      <x:c r="L64" s="20" t="str"/>
      <x:c r="M64" s="87" t="str">
        <x:f>IF(AND(A64="",B64=""),"ERREUR : agent manquant",IF(OR(C64="",D64=""),"ERREUR : période incomplète",IF(D64&lt;C64,"ERREUR : période incohérente",IF(OR(E64="",F64=""),"ERREUR : profil ou jour manquant",IF(G64="Repos","OK",IF(OR(AND(H64="",I64&lt;&gt;""),AND(H64&lt;&gt;"",I64="")),"ERREUR : début/fin incomplet",IF(AND(H64&lt;&gt;"",I64&lt;&gt;"",I64&lt;=H64),"ERREUR : fin avant début",IF(AND(H64&lt;&gt;"",I64&lt;&gt;"",J64&gt;=(I64-H64)*1440),"ERREUR : pause trop longue","OK"))))))))</x:f>
        <x:v>ERREUR : agent manquant</x:v>
      </x:c>
    </x:row>
    <x:row r="65">
      <x:c r="A65" s="31" t="str"/>
      <x:c r="B65" s="32" t="str"/>
      <x:c r="C65" s="61" t="n">
        <x:v>46266</x:v>
      </x:c>
      <x:c r="D65" s="61" t="n">
        <x:v>46630</x:v>
      </x:c>
      <x:c r="E65" s="32" t="str">
        <x:v>Standard</x:v>
      </x:c>
      <x:c r="F65" s="32" t="str"/>
      <x:c r="G65" s="32" t="str">
        <x:v>Travaillé</x:v>
      </x:c>
      <x:c r="H65" s="77"/>
      <x:c r="I65" s="77"/>
      <x:c r="J65" s="32" t="n">
        <x:v>0</x:v>
      </x:c>
      <x:c r="K65" s="20" t="str"/>
      <x:c r="L65" s="20" t="str"/>
      <x:c r="M65" s="87" t="str">
        <x:f>IF(AND(A65="",B65=""),"ERREUR : agent manquant",IF(OR(C65="",D65=""),"ERREUR : période incomplète",IF(D65&lt;C65,"ERREUR : période incohérente",IF(OR(E65="",F65=""),"ERREUR : profil ou jour manquant",IF(G65="Repos","OK",IF(OR(AND(H65="",I65&lt;&gt;""),AND(H65&lt;&gt;"",I65="")),"ERREUR : début/fin incomplet",IF(AND(H65&lt;&gt;"",I65&lt;&gt;"",I65&lt;=H65),"ERREUR : fin avant début",IF(AND(H65&lt;&gt;"",I65&lt;&gt;"",J65&gt;=(I65-H65)*1440),"ERREUR : pause trop longue","OK"))))))))</x:f>
        <x:v>ERREUR : agent manquant</x:v>
      </x:c>
    </x:row>
    <x:row r="66">
      <x:c r="A66" s="31" t="str"/>
      <x:c r="B66" s="32" t="str"/>
      <x:c r="C66" s="61" t="n">
        <x:v>46266</x:v>
      </x:c>
      <x:c r="D66" s="61" t="n">
        <x:v>46630</x:v>
      </x:c>
      <x:c r="E66" s="32" t="str">
        <x:v>Standard</x:v>
      </x:c>
      <x:c r="F66" s="32" t="str"/>
      <x:c r="G66" s="32" t="str">
        <x:v>Travaillé</x:v>
      </x:c>
      <x:c r="H66" s="77"/>
      <x:c r="I66" s="77"/>
      <x:c r="J66" s="32" t="n">
        <x:v>0</x:v>
      </x:c>
      <x:c r="K66" s="20" t="str"/>
      <x:c r="L66" s="20" t="str"/>
      <x:c r="M66" s="87" t="str">
        <x:f>IF(AND(A66="",B66=""),"ERREUR : agent manquant",IF(OR(C66="",D66=""),"ERREUR : période incomplète",IF(D66&lt;C66,"ERREUR : période incohérente",IF(OR(E66="",F66=""),"ERREUR : profil ou jour manquant",IF(G66="Repos","OK",IF(OR(AND(H66="",I66&lt;&gt;""),AND(H66&lt;&gt;"",I66="")),"ERREUR : début/fin incomplet",IF(AND(H66&lt;&gt;"",I66&lt;&gt;"",I66&lt;=H66),"ERREUR : fin avant début",IF(AND(H66&lt;&gt;"",I66&lt;&gt;"",J66&gt;=(I66-H66)*1440),"ERREUR : pause trop longue","OK"))))))))</x:f>
        <x:v>ERREUR : agent manquant</x:v>
      </x:c>
    </x:row>
    <x:row r="67">
      <x:c r="A67" s="31" t="str"/>
      <x:c r="B67" s="32" t="str"/>
      <x:c r="C67" s="61" t="n">
        <x:v>46266</x:v>
      </x:c>
      <x:c r="D67" s="61" t="n">
        <x:v>46630</x:v>
      </x:c>
      <x:c r="E67" s="32" t="str">
        <x:v>Standard</x:v>
      </x:c>
      <x:c r="F67" s="32" t="str"/>
      <x:c r="G67" s="32" t="str">
        <x:v>Travaillé</x:v>
      </x:c>
      <x:c r="H67" s="77"/>
      <x:c r="I67" s="77"/>
      <x:c r="J67" s="32" t="n">
        <x:v>0</x:v>
      </x:c>
      <x:c r="K67" s="20" t="str"/>
      <x:c r="L67" s="20" t="str"/>
      <x:c r="M67" s="87" t="str">
        <x:f>IF(AND(A67="",B67=""),"ERREUR : agent manquant",IF(OR(C67="",D67=""),"ERREUR : période incomplète",IF(D67&lt;C67,"ERREUR : période incohérente",IF(OR(E67="",F67=""),"ERREUR : profil ou jour manquant",IF(G67="Repos","OK",IF(OR(AND(H67="",I67&lt;&gt;""),AND(H67&lt;&gt;"",I67="")),"ERREUR : début/fin incomplet",IF(AND(H67&lt;&gt;"",I67&lt;&gt;"",I67&lt;=H67),"ERREUR : fin avant début",IF(AND(H67&lt;&gt;"",I67&lt;&gt;"",J67&gt;=(I67-H67)*1440),"ERREUR : pause trop longue","OK"))))))))</x:f>
        <x:v>ERREUR : agent manquant</x:v>
      </x:c>
    </x:row>
    <x:row r="68">
      <x:c r="A68" s="31" t="str"/>
      <x:c r="B68" s="32" t="str"/>
      <x:c r="C68" s="61" t="n">
        <x:v>46266</x:v>
      </x:c>
      <x:c r="D68" s="61" t="n">
        <x:v>46630</x:v>
      </x:c>
      <x:c r="E68" s="32" t="str">
        <x:v>Standard</x:v>
      </x:c>
      <x:c r="F68" s="32" t="str"/>
      <x:c r="G68" s="32" t="str">
        <x:v>Travaillé</x:v>
      </x:c>
      <x:c r="H68" s="77"/>
      <x:c r="I68" s="77"/>
      <x:c r="J68" s="32" t="n">
        <x:v>0</x:v>
      </x:c>
      <x:c r="K68" s="20" t="str"/>
      <x:c r="L68" s="20" t="str"/>
      <x:c r="M68" s="87" t="str">
        <x:f>IF(AND(A68="",B68=""),"ERREUR : agent manquant",IF(OR(C68="",D68=""),"ERREUR : période incomplète",IF(D68&lt;C68,"ERREUR : période incohérente",IF(OR(E68="",F68=""),"ERREUR : profil ou jour manquant",IF(G68="Repos","OK",IF(OR(AND(H68="",I68&lt;&gt;""),AND(H68&lt;&gt;"",I68="")),"ERREUR : début/fin incomplet",IF(AND(H68&lt;&gt;"",I68&lt;&gt;"",I68&lt;=H68),"ERREUR : fin avant début",IF(AND(H68&lt;&gt;"",I68&lt;&gt;"",J68&gt;=(I68-H68)*1440),"ERREUR : pause trop longue","OK"))))))))</x:f>
        <x:v>ERREUR : agent manquant</x:v>
      </x:c>
    </x:row>
    <x:row r="69">
      <x:c r="A69" s="31" t="str"/>
      <x:c r="B69" s="32" t="str"/>
      <x:c r="C69" s="61" t="n">
        <x:v>46266</x:v>
      </x:c>
      <x:c r="D69" s="61" t="n">
        <x:v>46630</x:v>
      </x:c>
      <x:c r="E69" s="32" t="str">
        <x:v>Standard</x:v>
      </x:c>
      <x:c r="F69" s="32" t="str"/>
      <x:c r="G69" s="32" t="str">
        <x:v>Travaillé</x:v>
      </x:c>
      <x:c r="H69" s="77"/>
      <x:c r="I69" s="77"/>
      <x:c r="J69" s="32" t="n">
        <x:v>0</x:v>
      </x:c>
      <x:c r="K69" s="20" t="str"/>
      <x:c r="L69" s="20" t="str"/>
      <x:c r="M69" s="87" t="str">
        <x:f>IF(AND(A69="",B69=""),"ERREUR : agent manquant",IF(OR(C69="",D69=""),"ERREUR : période incomplète",IF(D69&lt;C69,"ERREUR : période incohérente",IF(OR(E69="",F69=""),"ERREUR : profil ou jour manquant",IF(G69="Repos","OK",IF(OR(AND(H69="",I69&lt;&gt;""),AND(H69&lt;&gt;"",I69="")),"ERREUR : début/fin incomplet",IF(AND(H69&lt;&gt;"",I69&lt;&gt;"",I69&lt;=H69),"ERREUR : fin avant début",IF(AND(H69&lt;&gt;"",I69&lt;&gt;"",J69&gt;=(I69-H69)*1440),"ERREUR : pause trop longue","OK"))))))))</x:f>
        <x:v>ERREUR : agent manquant</x:v>
      </x:c>
    </x:row>
    <x:row r="70">
      <x:c r="A70" s="31" t="str"/>
      <x:c r="B70" s="32" t="str"/>
      <x:c r="C70" s="61" t="n">
        <x:v>46266</x:v>
      </x:c>
      <x:c r="D70" s="61" t="n">
        <x:v>46630</x:v>
      </x:c>
      <x:c r="E70" s="32" t="str">
        <x:v>Standard</x:v>
      </x:c>
      <x:c r="F70" s="32" t="str"/>
      <x:c r="G70" s="32" t="str">
        <x:v>Travaillé</x:v>
      </x:c>
      <x:c r="H70" s="77"/>
      <x:c r="I70" s="77"/>
      <x:c r="J70" s="32" t="n">
        <x:v>0</x:v>
      </x:c>
      <x:c r="K70" s="20" t="str"/>
      <x:c r="L70" s="20" t="str"/>
      <x:c r="M70" s="87" t="str">
        <x:f>IF(AND(A70="",B70=""),"ERREUR : agent manquant",IF(OR(C70="",D70=""),"ERREUR : période incomplète",IF(D70&lt;C70,"ERREUR : période incohérente",IF(OR(E70="",F70=""),"ERREUR : profil ou jour manquant",IF(G70="Repos","OK",IF(OR(AND(H70="",I70&lt;&gt;""),AND(H70&lt;&gt;"",I70="")),"ERREUR : début/fin incomplet",IF(AND(H70&lt;&gt;"",I70&lt;&gt;"",I70&lt;=H70),"ERREUR : fin avant début",IF(AND(H70&lt;&gt;"",I70&lt;&gt;"",J70&gt;=(I70-H70)*1440),"ERREUR : pause trop longue","OK"))))))))</x:f>
        <x:v>ERREUR : agent manquant</x:v>
      </x:c>
    </x:row>
    <x:row r="71">
      <x:c r="A71" s="31" t="str"/>
      <x:c r="B71" s="32" t="str"/>
      <x:c r="C71" s="61" t="n">
        <x:v>46266</x:v>
      </x:c>
      <x:c r="D71" s="61" t="n">
        <x:v>46630</x:v>
      </x:c>
      <x:c r="E71" s="32" t="str">
        <x:v>Standard</x:v>
      </x:c>
      <x:c r="F71" s="32" t="str"/>
      <x:c r="G71" s="32" t="str">
        <x:v>Travaillé</x:v>
      </x:c>
      <x:c r="H71" s="77"/>
      <x:c r="I71" s="77"/>
      <x:c r="J71" s="32" t="n">
        <x:v>0</x:v>
      </x:c>
      <x:c r="K71" s="20" t="str"/>
      <x:c r="L71" s="20" t="str"/>
      <x:c r="M71" s="87" t="str">
        <x:f>IF(AND(A71="",B71=""),"ERREUR : agent manquant",IF(OR(C71="",D71=""),"ERREUR : période incomplète",IF(D71&lt;C71,"ERREUR : période incohérente",IF(OR(E71="",F71=""),"ERREUR : profil ou jour manquant",IF(G71="Repos","OK",IF(OR(AND(H71="",I71&lt;&gt;""),AND(H71&lt;&gt;"",I71="")),"ERREUR : début/fin incomplet",IF(AND(H71&lt;&gt;"",I71&lt;&gt;"",I71&lt;=H71),"ERREUR : fin avant début",IF(AND(H71&lt;&gt;"",I71&lt;&gt;"",J71&gt;=(I71-H71)*1440),"ERREUR : pause trop longue","OK"))))))))</x:f>
        <x:v>ERREUR : agent manquant</x:v>
      </x:c>
    </x:row>
    <x:row r="72">
      <x:c r="A72" s="31" t="str"/>
      <x:c r="B72" s="32" t="str"/>
      <x:c r="C72" s="61" t="n">
        <x:v>46266</x:v>
      </x:c>
      <x:c r="D72" s="61" t="n">
        <x:v>46630</x:v>
      </x:c>
      <x:c r="E72" s="32" t="str">
        <x:v>Standard</x:v>
      </x:c>
      <x:c r="F72" s="32" t="str"/>
      <x:c r="G72" s="32" t="str">
        <x:v>Travaillé</x:v>
      </x:c>
      <x:c r="H72" s="77"/>
      <x:c r="I72" s="77"/>
      <x:c r="J72" s="32" t="n">
        <x:v>0</x:v>
      </x:c>
      <x:c r="K72" s="20" t="str"/>
      <x:c r="L72" s="20" t="str"/>
      <x:c r="M72" s="87" t="str">
        <x:f>IF(AND(A72="",B72=""),"ERREUR : agent manquant",IF(OR(C72="",D72=""),"ERREUR : période incomplète",IF(D72&lt;C72,"ERREUR : période incohérente",IF(OR(E72="",F72=""),"ERREUR : profil ou jour manquant",IF(G72="Repos","OK",IF(OR(AND(H72="",I72&lt;&gt;""),AND(H72&lt;&gt;"",I72="")),"ERREUR : début/fin incomplet",IF(AND(H72&lt;&gt;"",I72&lt;&gt;"",I72&lt;=H72),"ERREUR : fin avant début",IF(AND(H72&lt;&gt;"",I72&lt;&gt;"",J72&gt;=(I72-H72)*1440),"ERREUR : pause trop longue","OK"))))))))</x:f>
        <x:v>ERREUR : agent manquant</x:v>
      </x:c>
    </x:row>
    <x:row r="73">
      <x:c r="A73" s="31" t="str"/>
      <x:c r="B73" s="32" t="str"/>
      <x:c r="C73" s="61" t="n">
        <x:v>46266</x:v>
      </x:c>
      <x:c r="D73" s="61" t="n">
        <x:v>46630</x:v>
      </x:c>
      <x:c r="E73" s="32" t="str">
        <x:v>Standard</x:v>
      </x:c>
      <x:c r="F73" s="32" t="str"/>
      <x:c r="G73" s="32" t="str">
        <x:v>Travaillé</x:v>
      </x:c>
      <x:c r="H73" s="77"/>
      <x:c r="I73" s="77"/>
      <x:c r="J73" s="32" t="n">
        <x:v>0</x:v>
      </x:c>
      <x:c r="K73" s="20" t="str"/>
      <x:c r="L73" s="20" t="str"/>
      <x:c r="M73" s="87" t="str">
        <x:f>IF(AND(A73="",B73=""),"ERREUR : agent manquant",IF(OR(C73="",D73=""),"ERREUR : période incomplète",IF(D73&lt;C73,"ERREUR : période incohérente",IF(OR(E73="",F73=""),"ERREUR : profil ou jour manquant",IF(G73="Repos","OK",IF(OR(AND(H73="",I73&lt;&gt;""),AND(H73&lt;&gt;"",I73="")),"ERREUR : début/fin incomplet",IF(AND(H73&lt;&gt;"",I73&lt;&gt;"",I73&lt;=H73),"ERREUR : fin avant début",IF(AND(H73&lt;&gt;"",I73&lt;&gt;"",J73&gt;=(I73-H73)*1440),"ERREUR : pause trop longue","OK"))))))))</x:f>
        <x:v>ERREUR : agent manquant</x:v>
      </x:c>
    </x:row>
    <x:row r="74">
      <x:c r="A74" s="31" t="str"/>
      <x:c r="B74" s="32" t="str"/>
      <x:c r="C74" s="61" t="n">
        <x:v>46266</x:v>
      </x:c>
      <x:c r="D74" s="61" t="n">
        <x:v>46630</x:v>
      </x:c>
      <x:c r="E74" s="32" t="str">
        <x:v>Standard</x:v>
      </x:c>
      <x:c r="F74" s="32" t="str"/>
      <x:c r="G74" s="32" t="str">
        <x:v>Travaillé</x:v>
      </x:c>
      <x:c r="H74" s="77"/>
      <x:c r="I74" s="77"/>
      <x:c r="J74" s="32" t="n">
        <x:v>0</x:v>
      </x:c>
      <x:c r="K74" s="20" t="str"/>
      <x:c r="L74" s="20" t="str"/>
      <x:c r="M74" s="87" t="str">
        <x:f>IF(AND(A74="",B74=""),"ERREUR : agent manquant",IF(OR(C74="",D74=""),"ERREUR : période incomplète",IF(D74&lt;C74,"ERREUR : période incohérente",IF(OR(E74="",F74=""),"ERREUR : profil ou jour manquant",IF(G74="Repos","OK",IF(OR(AND(H74="",I74&lt;&gt;""),AND(H74&lt;&gt;"",I74="")),"ERREUR : début/fin incomplet",IF(AND(H74&lt;&gt;"",I74&lt;&gt;"",I74&lt;=H74),"ERREUR : fin avant début",IF(AND(H74&lt;&gt;"",I74&lt;&gt;"",J74&gt;=(I74-H74)*1440),"ERREUR : pause trop longue","OK"))))))))</x:f>
        <x:v>ERREUR : agent manquant</x:v>
      </x:c>
    </x:row>
    <x:row r="75">
      <x:c r="A75" s="31" t="str"/>
      <x:c r="B75" s="32" t="str"/>
      <x:c r="C75" s="61" t="n">
        <x:v>46266</x:v>
      </x:c>
      <x:c r="D75" s="61" t="n">
        <x:v>46630</x:v>
      </x:c>
      <x:c r="E75" s="32" t="str">
        <x:v>Standard</x:v>
      </x:c>
      <x:c r="F75" s="32" t="str"/>
      <x:c r="G75" s="32" t="str">
        <x:v>Travaillé</x:v>
      </x:c>
      <x:c r="H75" s="77"/>
      <x:c r="I75" s="77"/>
      <x:c r="J75" s="32" t="n">
        <x:v>0</x:v>
      </x:c>
      <x:c r="K75" s="20" t="str"/>
      <x:c r="L75" s="20" t="str"/>
      <x:c r="M75" s="87" t="str">
        <x:f>IF(AND(A75="",B75=""),"ERREUR : agent manquant",IF(OR(C75="",D75=""),"ERREUR : période incomplète",IF(D75&lt;C75,"ERREUR : période incohérente",IF(OR(E75="",F75=""),"ERREUR : profil ou jour manquant",IF(G75="Repos","OK",IF(OR(AND(H75="",I75&lt;&gt;""),AND(H75&lt;&gt;"",I75="")),"ERREUR : début/fin incomplet",IF(AND(H75&lt;&gt;"",I75&lt;&gt;"",I75&lt;=H75),"ERREUR : fin avant début",IF(AND(H75&lt;&gt;"",I75&lt;&gt;"",J75&gt;=(I75-H75)*1440),"ERREUR : pause trop longue","OK"))))))))</x:f>
        <x:v>ERREUR : agent manquant</x:v>
      </x:c>
    </x:row>
    <x:row r="76">
      <x:c r="A76" s="31" t="str"/>
      <x:c r="B76" s="32" t="str"/>
      <x:c r="C76" s="61" t="n">
        <x:v>46266</x:v>
      </x:c>
      <x:c r="D76" s="61" t="n">
        <x:v>46630</x:v>
      </x:c>
      <x:c r="E76" s="32" t="str">
        <x:v>Standard</x:v>
      </x:c>
      <x:c r="F76" s="32" t="str"/>
      <x:c r="G76" s="32" t="str">
        <x:v>Travaillé</x:v>
      </x:c>
      <x:c r="H76" s="77"/>
      <x:c r="I76" s="77"/>
      <x:c r="J76" s="32" t="n">
        <x:v>0</x:v>
      </x:c>
      <x:c r="K76" s="20" t="str"/>
      <x:c r="L76" s="20" t="str"/>
      <x:c r="M76" s="87" t="str">
        <x:f>IF(AND(A76="",B76=""),"ERREUR : agent manquant",IF(OR(C76="",D76=""),"ERREUR : période incomplète",IF(D76&lt;C76,"ERREUR : période incohérente",IF(OR(E76="",F76=""),"ERREUR : profil ou jour manquant",IF(G76="Repos","OK",IF(OR(AND(H76="",I76&lt;&gt;""),AND(H76&lt;&gt;"",I76="")),"ERREUR : début/fin incomplet",IF(AND(H76&lt;&gt;"",I76&lt;&gt;"",I76&lt;=H76),"ERREUR : fin avant début",IF(AND(H76&lt;&gt;"",I76&lt;&gt;"",J76&gt;=(I76-H76)*1440),"ERREUR : pause trop longue","OK"))))))))</x:f>
        <x:v>ERREUR : agent manquant</x:v>
      </x:c>
    </x:row>
    <x:row r="77">
      <x:c r="A77" s="31" t="str"/>
      <x:c r="B77" s="32" t="str"/>
      <x:c r="C77" s="61" t="n">
        <x:v>46266</x:v>
      </x:c>
      <x:c r="D77" s="61" t="n">
        <x:v>46630</x:v>
      </x:c>
      <x:c r="E77" s="32" t="str">
        <x:v>Standard</x:v>
      </x:c>
      <x:c r="F77" s="32" t="str"/>
      <x:c r="G77" s="32" t="str">
        <x:v>Travaillé</x:v>
      </x:c>
      <x:c r="H77" s="77"/>
      <x:c r="I77" s="77"/>
      <x:c r="J77" s="32" t="n">
        <x:v>0</x:v>
      </x:c>
      <x:c r="K77" s="20" t="str"/>
      <x:c r="L77" s="20" t="str"/>
      <x:c r="M77" s="87" t="str">
        <x:f>IF(AND(A77="",B77=""),"ERREUR : agent manquant",IF(OR(C77="",D77=""),"ERREUR : période incomplète",IF(D77&lt;C77,"ERREUR : période incohérente",IF(OR(E77="",F77=""),"ERREUR : profil ou jour manquant",IF(G77="Repos","OK",IF(OR(AND(H77="",I77&lt;&gt;""),AND(H77&lt;&gt;"",I77="")),"ERREUR : début/fin incomplet",IF(AND(H77&lt;&gt;"",I77&lt;&gt;"",I77&lt;=H77),"ERREUR : fin avant début",IF(AND(H77&lt;&gt;"",I77&lt;&gt;"",J77&gt;=(I77-H77)*1440),"ERREUR : pause trop longue","OK"))))))))</x:f>
        <x:v>ERREUR : agent manquant</x:v>
      </x:c>
    </x:row>
    <x:row r="78">
      <x:c r="A78" s="31" t="str"/>
      <x:c r="B78" s="32" t="str"/>
      <x:c r="C78" s="61" t="n">
        <x:v>46266</x:v>
      </x:c>
      <x:c r="D78" s="61" t="n">
        <x:v>46630</x:v>
      </x:c>
      <x:c r="E78" s="32" t="str">
        <x:v>Standard</x:v>
      </x:c>
      <x:c r="F78" s="32" t="str"/>
      <x:c r="G78" s="32" t="str">
        <x:v>Travaillé</x:v>
      </x:c>
      <x:c r="H78" s="77"/>
      <x:c r="I78" s="77"/>
      <x:c r="J78" s="32" t="n">
        <x:v>0</x:v>
      </x:c>
      <x:c r="K78" s="20" t="str"/>
      <x:c r="L78" s="20" t="str"/>
      <x:c r="M78" s="87" t="str">
        <x:f>IF(AND(A78="",B78=""),"ERREUR : agent manquant",IF(OR(C78="",D78=""),"ERREUR : période incomplète",IF(D78&lt;C78,"ERREUR : période incohérente",IF(OR(E78="",F78=""),"ERREUR : profil ou jour manquant",IF(G78="Repos","OK",IF(OR(AND(H78="",I78&lt;&gt;""),AND(H78&lt;&gt;"",I78="")),"ERREUR : début/fin incomplet",IF(AND(H78&lt;&gt;"",I78&lt;&gt;"",I78&lt;=H78),"ERREUR : fin avant début",IF(AND(H78&lt;&gt;"",I78&lt;&gt;"",J78&gt;=(I78-H78)*1440),"ERREUR : pause trop longue","OK"))))))))</x:f>
        <x:v>ERREUR : agent manquant</x:v>
      </x:c>
    </x:row>
    <x:row r="79">
      <x:c r="A79" s="31" t="str"/>
      <x:c r="B79" s="32" t="str"/>
      <x:c r="C79" s="61" t="n">
        <x:v>46266</x:v>
      </x:c>
      <x:c r="D79" s="61" t="n">
        <x:v>46630</x:v>
      </x:c>
      <x:c r="E79" s="32" t="str">
        <x:v>Standard</x:v>
      </x:c>
      <x:c r="F79" s="32" t="str"/>
      <x:c r="G79" s="32" t="str">
        <x:v>Travaillé</x:v>
      </x:c>
      <x:c r="H79" s="77"/>
      <x:c r="I79" s="77"/>
      <x:c r="J79" s="32" t="n">
        <x:v>0</x:v>
      </x:c>
      <x:c r="K79" s="20" t="str"/>
      <x:c r="L79" s="20" t="str"/>
      <x:c r="M79" s="87" t="str">
        <x:f>IF(AND(A79="",B79=""),"ERREUR : agent manquant",IF(OR(C79="",D79=""),"ERREUR : période incomplète",IF(D79&lt;C79,"ERREUR : période incohérente",IF(OR(E79="",F79=""),"ERREUR : profil ou jour manquant",IF(G79="Repos","OK",IF(OR(AND(H79="",I79&lt;&gt;""),AND(H79&lt;&gt;"",I79="")),"ERREUR : début/fin incomplet",IF(AND(H79&lt;&gt;"",I79&lt;&gt;"",I79&lt;=H79),"ERREUR : fin avant début",IF(AND(H79&lt;&gt;"",I79&lt;&gt;"",J79&gt;=(I79-H79)*1440),"ERREUR : pause trop longue","OK"))))))))</x:f>
        <x:v>ERREUR : agent manquant</x:v>
      </x:c>
    </x:row>
    <x:row r="80">
      <x:c r="A80" s="31" t="str"/>
      <x:c r="B80" s="32" t="str"/>
      <x:c r="C80" s="61" t="n">
        <x:v>46266</x:v>
      </x:c>
      <x:c r="D80" s="61" t="n">
        <x:v>46630</x:v>
      </x:c>
      <x:c r="E80" s="32" t="str">
        <x:v>Standard</x:v>
      </x:c>
      <x:c r="F80" s="32" t="str"/>
      <x:c r="G80" s="32" t="str">
        <x:v>Travaillé</x:v>
      </x:c>
      <x:c r="H80" s="77"/>
      <x:c r="I80" s="77"/>
      <x:c r="J80" s="32" t="n">
        <x:v>0</x:v>
      </x:c>
      <x:c r="K80" s="20" t="str"/>
      <x:c r="L80" s="20" t="str"/>
      <x:c r="M80" s="87" t="str">
        <x:f>IF(AND(A80="",B80=""),"ERREUR : agent manquant",IF(OR(C80="",D80=""),"ERREUR : période incomplète",IF(D80&lt;C80,"ERREUR : période incohérente",IF(OR(E80="",F80=""),"ERREUR : profil ou jour manquant",IF(G80="Repos","OK",IF(OR(AND(H80="",I80&lt;&gt;""),AND(H80&lt;&gt;"",I80="")),"ERREUR : début/fin incomplet",IF(AND(H80&lt;&gt;"",I80&lt;&gt;"",I80&lt;=H80),"ERREUR : fin avant début",IF(AND(H80&lt;&gt;"",I80&lt;&gt;"",J80&gt;=(I80-H80)*1440),"ERREUR : pause trop longue","OK"))))))))</x:f>
        <x:v>ERREUR : agent manquant</x:v>
      </x:c>
    </x:row>
    <x:row r="81">
      <x:c r="A81" s="31" t="str"/>
      <x:c r="B81" s="32" t="str"/>
      <x:c r="C81" s="61" t="n">
        <x:v>46266</x:v>
      </x:c>
      <x:c r="D81" s="61" t="n">
        <x:v>46630</x:v>
      </x:c>
      <x:c r="E81" s="32" t="str">
        <x:v>Standard</x:v>
      </x:c>
      <x:c r="F81" s="32" t="str"/>
      <x:c r="G81" s="32" t="str">
        <x:v>Travaillé</x:v>
      </x:c>
      <x:c r="H81" s="77"/>
      <x:c r="I81" s="77"/>
      <x:c r="J81" s="32" t="n">
        <x:v>0</x:v>
      </x:c>
      <x:c r="K81" s="20" t="str"/>
      <x:c r="L81" s="20" t="str"/>
      <x:c r="M81" s="87" t="str">
        <x:f>IF(AND(A81="",B81=""),"ERREUR : agent manquant",IF(OR(C81="",D81=""),"ERREUR : période incomplète",IF(D81&lt;C81,"ERREUR : période incohérente",IF(OR(E81="",F81=""),"ERREUR : profil ou jour manquant",IF(G81="Repos","OK",IF(OR(AND(H81="",I81&lt;&gt;""),AND(H81&lt;&gt;"",I81="")),"ERREUR : début/fin incomplet",IF(AND(H81&lt;&gt;"",I81&lt;&gt;"",I81&lt;=H81),"ERREUR : fin avant début",IF(AND(H81&lt;&gt;"",I81&lt;&gt;"",J81&gt;=(I81-H81)*1440),"ERREUR : pause trop longue","OK"))))))))</x:f>
        <x:v>ERREUR : agent manquant</x:v>
      </x:c>
    </x:row>
    <x:row r="82">
      <x:c r="A82" s="31" t="str"/>
      <x:c r="B82" s="32" t="str"/>
      <x:c r="C82" s="61" t="n">
        <x:v>46266</x:v>
      </x:c>
      <x:c r="D82" s="61" t="n">
        <x:v>46630</x:v>
      </x:c>
      <x:c r="E82" s="32" t="str">
        <x:v>Standard</x:v>
      </x:c>
      <x:c r="F82" s="32" t="str"/>
      <x:c r="G82" s="32" t="str">
        <x:v>Travaillé</x:v>
      </x:c>
      <x:c r="H82" s="77"/>
      <x:c r="I82" s="77"/>
      <x:c r="J82" s="32" t="n">
        <x:v>0</x:v>
      </x:c>
      <x:c r="K82" s="20" t="str"/>
      <x:c r="L82" s="20" t="str"/>
      <x:c r="M82" s="87" t="str">
        <x:f>IF(AND(A82="",B82=""),"ERREUR : agent manquant",IF(OR(C82="",D82=""),"ERREUR : période incomplète",IF(D82&lt;C82,"ERREUR : période incohérente",IF(OR(E82="",F82=""),"ERREUR : profil ou jour manquant",IF(G82="Repos","OK",IF(OR(AND(H82="",I82&lt;&gt;""),AND(H82&lt;&gt;"",I82="")),"ERREUR : début/fin incomplet",IF(AND(H82&lt;&gt;"",I82&lt;&gt;"",I82&lt;=H82),"ERREUR : fin avant début",IF(AND(H82&lt;&gt;"",I82&lt;&gt;"",J82&gt;=(I82-H82)*1440),"ERREUR : pause trop longue","OK"))))))))</x:f>
        <x:v>ERREUR : agent manquant</x:v>
      </x:c>
    </x:row>
    <x:row r="83">
      <x:c r="A83" s="31" t="str"/>
      <x:c r="B83" s="32" t="str"/>
      <x:c r="C83" s="61" t="n">
        <x:v>46266</x:v>
      </x:c>
      <x:c r="D83" s="61" t="n">
        <x:v>46630</x:v>
      </x:c>
      <x:c r="E83" s="32" t="str">
        <x:v>Standard</x:v>
      </x:c>
      <x:c r="F83" s="32" t="str"/>
      <x:c r="G83" s="32" t="str">
        <x:v>Travaillé</x:v>
      </x:c>
      <x:c r="H83" s="77"/>
      <x:c r="I83" s="77"/>
      <x:c r="J83" s="32" t="n">
        <x:v>0</x:v>
      </x:c>
      <x:c r="K83" s="20" t="str"/>
      <x:c r="L83" s="20" t="str"/>
      <x:c r="M83" s="87" t="str">
        <x:f>IF(AND(A83="",B83=""),"ERREUR : agent manquant",IF(OR(C83="",D83=""),"ERREUR : période incomplète",IF(D83&lt;C83,"ERREUR : période incohérente",IF(OR(E83="",F83=""),"ERREUR : profil ou jour manquant",IF(G83="Repos","OK",IF(OR(AND(H83="",I83&lt;&gt;""),AND(H83&lt;&gt;"",I83="")),"ERREUR : début/fin incomplet",IF(AND(H83&lt;&gt;"",I83&lt;&gt;"",I83&lt;=H83),"ERREUR : fin avant début",IF(AND(H83&lt;&gt;"",I83&lt;&gt;"",J83&gt;=(I83-H83)*1440),"ERREUR : pause trop longue","OK"))))))))</x:f>
        <x:v>ERREUR : agent manquant</x:v>
      </x:c>
    </x:row>
    <x:row r="84">
      <x:c r="A84" s="31" t="str"/>
      <x:c r="B84" s="32" t="str"/>
      <x:c r="C84" s="61" t="n">
        <x:v>46266</x:v>
      </x:c>
      <x:c r="D84" s="61" t="n">
        <x:v>46630</x:v>
      </x:c>
      <x:c r="E84" s="32" t="str">
        <x:v>Standard</x:v>
      </x:c>
      <x:c r="F84" s="32" t="str"/>
      <x:c r="G84" s="32" t="str">
        <x:v>Travaillé</x:v>
      </x:c>
      <x:c r="H84" s="77"/>
      <x:c r="I84" s="77"/>
      <x:c r="J84" s="32" t="n">
        <x:v>0</x:v>
      </x:c>
      <x:c r="K84" s="20" t="str"/>
      <x:c r="L84" s="20" t="str"/>
      <x:c r="M84" s="87" t="str">
        <x:f>IF(AND(A84="",B84=""),"ERREUR : agent manquant",IF(OR(C84="",D84=""),"ERREUR : période incomplète",IF(D84&lt;C84,"ERREUR : période incohérente",IF(OR(E84="",F84=""),"ERREUR : profil ou jour manquant",IF(G84="Repos","OK",IF(OR(AND(H84="",I84&lt;&gt;""),AND(H84&lt;&gt;"",I84="")),"ERREUR : début/fin incomplet",IF(AND(H84&lt;&gt;"",I84&lt;&gt;"",I84&lt;=H84),"ERREUR : fin avant début",IF(AND(H84&lt;&gt;"",I84&lt;&gt;"",J84&gt;=(I84-H84)*1440),"ERREUR : pause trop longue","OK"))))))))</x:f>
        <x:v>ERREUR : agent manquant</x:v>
      </x:c>
    </x:row>
    <x:row r="85">
      <x:c r="A85" s="31" t="str"/>
      <x:c r="B85" s="32" t="str"/>
      <x:c r="C85" s="61" t="n">
        <x:v>46266</x:v>
      </x:c>
      <x:c r="D85" s="61" t="n">
        <x:v>46630</x:v>
      </x:c>
      <x:c r="E85" s="32" t="str">
        <x:v>Standard</x:v>
      </x:c>
      <x:c r="F85" s="32" t="str"/>
      <x:c r="G85" s="32" t="str">
        <x:v>Travaillé</x:v>
      </x:c>
      <x:c r="H85" s="77"/>
      <x:c r="I85" s="77"/>
      <x:c r="J85" s="32" t="n">
        <x:v>0</x:v>
      </x:c>
      <x:c r="K85" s="20" t="str"/>
      <x:c r="L85" s="20" t="str"/>
      <x:c r="M85" s="87" t="str">
        <x:f>IF(AND(A85="",B85=""),"ERREUR : agent manquant",IF(OR(C85="",D85=""),"ERREUR : période incomplète",IF(D85&lt;C85,"ERREUR : période incohérente",IF(OR(E85="",F85=""),"ERREUR : profil ou jour manquant",IF(G85="Repos","OK",IF(OR(AND(H85="",I85&lt;&gt;""),AND(H85&lt;&gt;"",I85="")),"ERREUR : début/fin incomplet",IF(AND(H85&lt;&gt;"",I85&lt;&gt;"",I85&lt;=H85),"ERREUR : fin avant début",IF(AND(H85&lt;&gt;"",I85&lt;&gt;"",J85&gt;=(I85-H85)*1440),"ERREUR : pause trop longue","OK"))))))))</x:f>
        <x:v>ERREUR : agent manquant</x:v>
      </x:c>
    </x:row>
    <x:row r="86">
      <x:c r="A86" s="31" t="str"/>
      <x:c r="B86" s="32" t="str"/>
      <x:c r="C86" s="61" t="n">
        <x:v>46266</x:v>
      </x:c>
      <x:c r="D86" s="61" t="n">
        <x:v>46630</x:v>
      </x:c>
      <x:c r="E86" s="32" t="str">
        <x:v>Standard</x:v>
      </x:c>
      <x:c r="F86" s="32" t="str"/>
      <x:c r="G86" s="32" t="str">
        <x:v>Travaillé</x:v>
      </x:c>
      <x:c r="H86" s="77"/>
      <x:c r="I86" s="77"/>
      <x:c r="J86" s="32" t="n">
        <x:v>0</x:v>
      </x:c>
      <x:c r="K86" s="20" t="str"/>
      <x:c r="L86" s="20" t="str"/>
      <x:c r="M86" s="87" t="str">
        <x:f>IF(AND(A86="",B86=""),"ERREUR : agent manquant",IF(OR(C86="",D86=""),"ERREUR : période incomplète",IF(D86&lt;C86,"ERREUR : période incohérente",IF(OR(E86="",F86=""),"ERREUR : profil ou jour manquant",IF(G86="Repos","OK",IF(OR(AND(H86="",I86&lt;&gt;""),AND(H86&lt;&gt;"",I86="")),"ERREUR : début/fin incomplet",IF(AND(H86&lt;&gt;"",I86&lt;&gt;"",I86&lt;=H86),"ERREUR : fin avant début",IF(AND(H86&lt;&gt;"",I86&lt;&gt;"",J86&gt;=(I86-H86)*1440),"ERREUR : pause trop longue","OK"))))))))</x:f>
        <x:v>ERREUR : agent manquant</x:v>
      </x:c>
    </x:row>
    <x:row r="87">
      <x:c r="A87" s="31" t="str"/>
      <x:c r="B87" s="32" t="str"/>
      <x:c r="C87" s="61" t="n">
        <x:v>46266</x:v>
      </x:c>
      <x:c r="D87" s="61" t="n">
        <x:v>46630</x:v>
      </x:c>
      <x:c r="E87" s="32" t="str">
        <x:v>Standard</x:v>
      </x:c>
      <x:c r="F87" s="32" t="str"/>
      <x:c r="G87" s="32" t="str">
        <x:v>Travaillé</x:v>
      </x:c>
      <x:c r="H87" s="77"/>
      <x:c r="I87" s="77"/>
      <x:c r="J87" s="32" t="n">
        <x:v>0</x:v>
      </x:c>
      <x:c r="K87" s="20" t="str"/>
      <x:c r="L87" s="20" t="str"/>
      <x:c r="M87" s="87" t="str">
        <x:f>IF(AND(A87="",B87=""),"ERREUR : agent manquant",IF(OR(C87="",D87=""),"ERREUR : période incomplète",IF(D87&lt;C87,"ERREUR : période incohérente",IF(OR(E87="",F87=""),"ERREUR : profil ou jour manquant",IF(G87="Repos","OK",IF(OR(AND(H87="",I87&lt;&gt;""),AND(H87&lt;&gt;"",I87="")),"ERREUR : début/fin incomplet",IF(AND(H87&lt;&gt;"",I87&lt;&gt;"",I87&lt;=H87),"ERREUR : fin avant début",IF(AND(H87&lt;&gt;"",I87&lt;&gt;"",J87&gt;=(I87-H87)*1440),"ERREUR : pause trop longue","OK"))))))))</x:f>
        <x:v>ERREUR : agent manquant</x:v>
      </x:c>
    </x:row>
    <x:row r="88">
      <x:c r="A88" s="31" t="str"/>
      <x:c r="B88" s="32" t="str"/>
      <x:c r="C88" s="61" t="n">
        <x:v>46266</x:v>
      </x:c>
      <x:c r="D88" s="61" t="n">
        <x:v>46630</x:v>
      </x:c>
      <x:c r="E88" s="32" t="str">
        <x:v>Standard</x:v>
      </x:c>
      <x:c r="F88" s="32" t="str"/>
      <x:c r="G88" s="32" t="str">
        <x:v>Travaillé</x:v>
      </x:c>
      <x:c r="H88" s="77"/>
      <x:c r="I88" s="77"/>
      <x:c r="J88" s="32" t="n">
        <x:v>0</x:v>
      </x:c>
      <x:c r="K88" s="20" t="str"/>
      <x:c r="L88" s="20" t="str"/>
      <x:c r="M88" s="87" t="str">
        <x:f>IF(AND(A88="",B88=""),"ERREUR : agent manquant",IF(OR(C88="",D88=""),"ERREUR : période incomplète",IF(D88&lt;C88,"ERREUR : période incohérente",IF(OR(E88="",F88=""),"ERREUR : profil ou jour manquant",IF(G88="Repos","OK",IF(OR(AND(H88="",I88&lt;&gt;""),AND(H88&lt;&gt;"",I88="")),"ERREUR : début/fin incomplet",IF(AND(H88&lt;&gt;"",I88&lt;&gt;"",I88&lt;=H88),"ERREUR : fin avant début",IF(AND(H88&lt;&gt;"",I88&lt;&gt;"",J88&gt;=(I88-H88)*1440),"ERREUR : pause trop longue","OK"))))))))</x:f>
        <x:v>ERREUR : agent manquant</x:v>
      </x:c>
    </x:row>
    <x:row r="89">
      <x:c r="A89" s="31" t="str"/>
      <x:c r="B89" s="32" t="str"/>
      <x:c r="C89" s="61" t="n">
        <x:v>46266</x:v>
      </x:c>
      <x:c r="D89" s="61" t="n">
        <x:v>46630</x:v>
      </x:c>
      <x:c r="E89" s="32" t="str">
        <x:v>Standard</x:v>
      </x:c>
      <x:c r="F89" s="32" t="str"/>
      <x:c r="G89" s="32" t="str">
        <x:v>Travaillé</x:v>
      </x:c>
      <x:c r="H89" s="77"/>
      <x:c r="I89" s="77"/>
      <x:c r="J89" s="32" t="n">
        <x:v>0</x:v>
      </x:c>
      <x:c r="K89" s="20" t="str"/>
      <x:c r="L89" s="20" t="str"/>
      <x:c r="M89" s="87" t="str">
        <x:f>IF(AND(A89="",B89=""),"ERREUR : agent manquant",IF(OR(C89="",D89=""),"ERREUR : période incomplète",IF(D89&lt;C89,"ERREUR : période incohérente",IF(OR(E89="",F89=""),"ERREUR : profil ou jour manquant",IF(G89="Repos","OK",IF(OR(AND(H89="",I89&lt;&gt;""),AND(H89&lt;&gt;"",I89="")),"ERREUR : début/fin incomplet",IF(AND(H89&lt;&gt;"",I89&lt;&gt;"",I89&lt;=H89),"ERREUR : fin avant début",IF(AND(H89&lt;&gt;"",I89&lt;&gt;"",J89&gt;=(I89-H89)*1440),"ERREUR : pause trop longue","OK"))))))))</x:f>
        <x:v>ERREUR : agent manquant</x:v>
      </x:c>
    </x:row>
    <x:row r="90">
      <x:c r="A90" s="31" t="str"/>
      <x:c r="B90" s="32" t="str"/>
      <x:c r="C90" s="61" t="n">
        <x:v>46266</x:v>
      </x:c>
      <x:c r="D90" s="61" t="n">
        <x:v>46630</x:v>
      </x:c>
      <x:c r="E90" s="32" t="str">
        <x:v>Standard</x:v>
      </x:c>
      <x:c r="F90" s="32" t="str"/>
      <x:c r="G90" s="32" t="str">
        <x:v>Travaillé</x:v>
      </x:c>
      <x:c r="H90" s="77"/>
      <x:c r="I90" s="77"/>
      <x:c r="J90" s="32" t="n">
        <x:v>0</x:v>
      </x:c>
      <x:c r="K90" s="20" t="str"/>
      <x:c r="L90" s="20" t="str"/>
      <x:c r="M90" s="87" t="str">
        <x:f>IF(AND(A90="",B90=""),"ERREUR : agent manquant",IF(OR(C90="",D90=""),"ERREUR : période incomplète",IF(D90&lt;C90,"ERREUR : période incohérente",IF(OR(E90="",F90=""),"ERREUR : profil ou jour manquant",IF(G90="Repos","OK",IF(OR(AND(H90="",I90&lt;&gt;""),AND(H90&lt;&gt;"",I90="")),"ERREUR : début/fin incomplet",IF(AND(H90&lt;&gt;"",I90&lt;&gt;"",I90&lt;=H90),"ERREUR : fin avant début",IF(AND(H90&lt;&gt;"",I90&lt;&gt;"",J90&gt;=(I90-H90)*1440),"ERREUR : pause trop longue","OK"))))))))</x:f>
        <x:v>ERREUR : agent manquant</x:v>
      </x:c>
    </x:row>
    <x:row r="91">
      <x:c r="A91" s="31" t="str"/>
      <x:c r="B91" s="32" t="str"/>
      <x:c r="C91" s="61" t="n">
        <x:v>46266</x:v>
      </x:c>
      <x:c r="D91" s="61" t="n">
        <x:v>46630</x:v>
      </x:c>
      <x:c r="E91" s="32" t="str">
        <x:v>Standard</x:v>
      </x:c>
      <x:c r="F91" s="32" t="str"/>
      <x:c r="G91" s="32" t="str">
        <x:v>Travaillé</x:v>
      </x:c>
      <x:c r="H91" s="77"/>
      <x:c r="I91" s="77"/>
      <x:c r="J91" s="32" t="n">
        <x:v>0</x:v>
      </x:c>
      <x:c r="K91" s="20" t="str"/>
      <x:c r="L91" s="20" t="str"/>
      <x:c r="M91" s="87" t="str">
        <x:f>IF(AND(A91="",B91=""),"ERREUR : agent manquant",IF(OR(C91="",D91=""),"ERREUR : période incomplète",IF(D91&lt;C91,"ERREUR : période incohérente",IF(OR(E91="",F91=""),"ERREUR : profil ou jour manquant",IF(G91="Repos","OK",IF(OR(AND(H91="",I91&lt;&gt;""),AND(H91&lt;&gt;"",I91="")),"ERREUR : début/fin incomplet",IF(AND(H91&lt;&gt;"",I91&lt;&gt;"",I91&lt;=H91),"ERREUR : fin avant début",IF(AND(H91&lt;&gt;"",I91&lt;&gt;"",J91&gt;=(I91-H91)*1440),"ERREUR : pause trop longue","OK"))))))))</x:f>
        <x:v>ERREUR : agent manquant</x:v>
      </x:c>
    </x:row>
    <x:row r="92">
      <x:c r="A92" s="31" t="str"/>
      <x:c r="B92" s="32" t="str"/>
      <x:c r="C92" s="61" t="n">
        <x:v>46266</x:v>
      </x:c>
      <x:c r="D92" s="61" t="n">
        <x:v>46630</x:v>
      </x:c>
      <x:c r="E92" s="32" t="str">
        <x:v>Standard</x:v>
      </x:c>
      <x:c r="F92" s="32" t="str"/>
      <x:c r="G92" s="32" t="str">
        <x:v>Travaillé</x:v>
      </x:c>
      <x:c r="H92" s="77"/>
      <x:c r="I92" s="77"/>
      <x:c r="J92" s="32" t="n">
        <x:v>0</x:v>
      </x:c>
      <x:c r="K92" s="20" t="str"/>
      <x:c r="L92" s="20" t="str"/>
      <x:c r="M92" s="87" t="str">
        <x:f>IF(AND(A92="",B92=""),"ERREUR : agent manquant",IF(OR(C92="",D92=""),"ERREUR : période incomplète",IF(D92&lt;C92,"ERREUR : période incohérente",IF(OR(E92="",F92=""),"ERREUR : profil ou jour manquant",IF(G92="Repos","OK",IF(OR(AND(H92="",I92&lt;&gt;""),AND(H92&lt;&gt;"",I92="")),"ERREUR : début/fin incomplet",IF(AND(H92&lt;&gt;"",I92&lt;&gt;"",I92&lt;=H92),"ERREUR : fin avant début",IF(AND(H92&lt;&gt;"",I92&lt;&gt;"",J92&gt;=(I92-H92)*1440),"ERREUR : pause trop longue","OK"))))))))</x:f>
        <x:v>ERREUR : agent manquant</x:v>
      </x:c>
    </x:row>
    <x:row r="93">
      <x:c r="A93" s="31" t="str"/>
      <x:c r="B93" s="32" t="str"/>
      <x:c r="C93" s="61" t="n">
        <x:v>46266</x:v>
      </x:c>
      <x:c r="D93" s="61" t="n">
        <x:v>46630</x:v>
      </x:c>
      <x:c r="E93" s="32" t="str">
        <x:v>Standard</x:v>
      </x:c>
      <x:c r="F93" s="32" t="str"/>
      <x:c r="G93" s="32" t="str">
        <x:v>Travaillé</x:v>
      </x:c>
      <x:c r="H93" s="77"/>
      <x:c r="I93" s="77"/>
      <x:c r="J93" s="32" t="n">
        <x:v>0</x:v>
      </x:c>
      <x:c r="K93" s="20" t="str"/>
      <x:c r="L93" s="20" t="str"/>
      <x:c r="M93" s="87" t="str">
        <x:f>IF(AND(A93="",B93=""),"ERREUR : agent manquant",IF(OR(C93="",D93=""),"ERREUR : période incomplète",IF(D93&lt;C93,"ERREUR : période incohérente",IF(OR(E93="",F93=""),"ERREUR : profil ou jour manquant",IF(G93="Repos","OK",IF(OR(AND(H93="",I93&lt;&gt;""),AND(H93&lt;&gt;"",I93="")),"ERREUR : début/fin incomplet",IF(AND(H93&lt;&gt;"",I93&lt;&gt;"",I93&lt;=H93),"ERREUR : fin avant début",IF(AND(H93&lt;&gt;"",I93&lt;&gt;"",J93&gt;=(I93-H93)*1440),"ERREUR : pause trop longue","OK"))))))))</x:f>
        <x:v>ERREUR : agent manquant</x:v>
      </x:c>
    </x:row>
    <x:row r="94">
      <x:c r="A94" s="31" t="str"/>
      <x:c r="B94" s="32" t="str"/>
      <x:c r="C94" s="61" t="n">
        <x:v>46266</x:v>
      </x:c>
      <x:c r="D94" s="61" t="n">
        <x:v>46630</x:v>
      </x:c>
      <x:c r="E94" s="32" t="str">
        <x:v>Standard</x:v>
      </x:c>
      <x:c r="F94" s="32" t="str"/>
      <x:c r="G94" s="32" t="str">
        <x:v>Travaillé</x:v>
      </x:c>
      <x:c r="H94" s="77"/>
      <x:c r="I94" s="77"/>
      <x:c r="J94" s="32" t="n">
        <x:v>0</x:v>
      </x:c>
      <x:c r="K94" s="20" t="str"/>
      <x:c r="L94" s="20" t="str"/>
      <x:c r="M94" s="87" t="str">
        <x:f>IF(AND(A94="",B94=""),"ERREUR : agent manquant",IF(OR(C94="",D94=""),"ERREUR : période incomplète",IF(D94&lt;C94,"ERREUR : période incohérente",IF(OR(E94="",F94=""),"ERREUR : profil ou jour manquant",IF(G94="Repos","OK",IF(OR(AND(H94="",I94&lt;&gt;""),AND(H94&lt;&gt;"",I94="")),"ERREUR : début/fin incomplet",IF(AND(H94&lt;&gt;"",I94&lt;&gt;"",I94&lt;=H94),"ERREUR : fin avant début",IF(AND(H94&lt;&gt;"",I94&lt;&gt;"",J94&gt;=(I94-H94)*1440),"ERREUR : pause trop longue","OK"))))))))</x:f>
        <x:v>ERREUR : agent manquant</x:v>
      </x:c>
    </x:row>
    <x:row r="95">
      <x:c r="A95" s="31" t="str"/>
      <x:c r="B95" s="32" t="str"/>
      <x:c r="C95" s="61" t="n">
        <x:v>46266</x:v>
      </x:c>
      <x:c r="D95" s="61" t="n">
        <x:v>46630</x:v>
      </x:c>
      <x:c r="E95" s="32" t="str">
        <x:v>Standard</x:v>
      </x:c>
      <x:c r="F95" s="32" t="str"/>
      <x:c r="G95" s="32" t="str">
        <x:v>Travaillé</x:v>
      </x:c>
      <x:c r="H95" s="77"/>
      <x:c r="I95" s="77"/>
      <x:c r="J95" s="32" t="n">
        <x:v>0</x:v>
      </x:c>
      <x:c r="K95" s="20" t="str"/>
      <x:c r="L95" s="20" t="str"/>
      <x:c r="M95" s="87" t="str">
        <x:f>IF(AND(A95="",B95=""),"ERREUR : agent manquant",IF(OR(C95="",D95=""),"ERREUR : période incomplète",IF(D95&lt;C95,"ERREUR : période incohérente",IF(OR(E95="",F95=""),"ERREUR : profil ou jour manquant",IF(G95="Repos","OK",IF(OR(AND(H95="",I95&lt;&gt;""),AND(H95&lt;&gt;"",I95="")),"ERREUR : début/fin incomplet",IF(AND(H95&lt;&gt;"",I95&lt;&gt;"",I95&lt;=H95),"ERREUR : fin avant début",IF(AND(H95&lt;&gt;"",I95&lt;&gt;"",J95&gt;=(I95-H95)*1440),"ERREUR : pause trop longue","OK"))))))))</x:f>
        <x:v>ERREUR : agent manquant</x:v>
      </x:c>
    </x:row>
    <x:row r="96">
      <x:c r="A96" s="31" t="str"/>
      <x:c r="B96" s="32" t="str"/>
      <x:c r="C96" s="61" t="n">
        <x:v>46266</x:v>
      </x:c>
      <x:c r="D96" s="61" t="n">
        <x:v>46630</x:v>
      </x:c>
      <x:c r="E96" s="32" t="str">
        <x:v>Standard</x:v>
      </x:c>
      <x:c r="F96" s="32" t="str"/>
      <x:c r="G96" s="32" t="str">
        <x:v>Travaillé</x:v>
      </x:c>
      <x:c r="H96" s="77"/>
      <x:c r="I96" s="77"/>
      <x:c r="J96" s="32" t="n">
        <x:v>0</x:v>
      </x:c>
      <x:c r="K96" s="20" t="str"/>
      <x:c r="L96" s="20" t="str"/>
      <x:c r="M96" s="87" t="str">
        <x:f>IF(AND(A96="",B96=""),"ERREUR : agent manquant",IF(OR(C96="",D96=""),"ERREUR : période incomplète",IF(D96&lt;C96,"ERREUR : période incohérente",IF(OR(E96="",F96=""),"ERREUR : profil ou jour manquant",IF(G96="Repos","OK",IF(OR(AND(H96="",I96&lt;&gt;""),AND(H96&lt;&gt;"",I96="")),"ERREUR : début/fin incomplet",IF(AND(H96&lt;&gt;"",I96&lt;&gt;"",I96&lt;=H96),"ERREUR : fin avant début",IF(AND(H96&lt;&gt;"",I96&lt;&gt;"",J96&gt;=(I96-H96)*1440),"ERREUR : pause trop longue","OK"))))))))</x:f>
        <x:v>ERREUR : agent manquant</x:v>
      </x:c>
    </x:row>
    <x:row r="97">
      <x:c r="A97" s="31" t="str"/>
      <x:c r="B97" s="32" t="str"/>
      <x:c r="C97" s="61" t="n">
        <x:v>46266</x:v>
      </x:c>
      <x:c r="D97" s="61" t="n">
        <x:v>46630</x:v>
      </x:c>
      <x:c r="E97" s="32" t="str">
        <x:v>Standard</x:v>
      </x:c>
      <x:c r="F97" s="32" t="str"/>
      <x:c r="G97" s="32" t="str">
        <x:v>Travaillé</x:v>
      </x:c>
      <x:c r="H97" s="77"/>
      <x:c r="I97" s="77"/>
      <x:c r="J97" s="32" t="n">
        <x:v>0</x:v>
      </x:c>
      <x:c r="K97" s="20" t="str"/>
      <x:c r="L97" s="20" t="str"/>
      <x:c r="M97" s="87" t="str">
        <x:f>IF(AND(A97="",B97=""),"ERREUR : agent manquant",IF(OR(C97="",D97=""),"ERREUR : période incomplète",IF(D97&lt;C97,"ERREUR : période incohérente",IF(OR(E97="",F97=""),"ERREUR : profil ou jour manquant",IF(G97="Repos","OK",IF(OR(AND(H97="",I97&lt;&gt;""),AND(H97&lt;&gt;"",I97="")),"ERREUR : début/fin incomplet",IF(AND(H97&lt;&gt;"",I97&lt;&gt;"",I97&lt;=H97),"ERREUR : fin avant début",IF(AND(H97&lt;&gt;"",I97&lt;&gt;"",J97&gt;=(I97-H97)*1440),"ERREUR : pause trop longue","OK"))))))))</x:f>
        <x:v>ERREUR : agent manquant</x:v>
      </x:c>
    </x:row>
    <x:row r="98">
      <x:c r="A98" s="31" t="str"/>
      <x:c r="B98" s="32" t="str"/>
      <x:c r="C98" s="61" t="n">
        <x:v>46266</x:v>
      </x:c>
      <x:c r="D98" s="61" t="n">
        <x:v>46630</x:v>
      </x:c>
      <x:c r="E98" s="32" t="str">
        <x:v>Standard</x:v>
      </x:c>
      <x:c r="F98" s="32" t="str"/>
      <x:c r="G98" s="32" t="str">
        <x:v>Travaillé</x:v>
      </x:c>
      <x:c r="H98" s="77"/>
      <x:c r="I98" s="77"/>
      <x:c r="J98" s="32" t="n">
        <x:v>0</x:v>
      </x:c>
      <x:c r="K98" s="20" t="str"/>
      <x:c r="L98" s="20" t="str"/>
      <x:c r="M98" s="87" t="str">
        <x:f>IF(AND(A98="",B98=""),"ERREUR : agent manquant",IF(OR(C98="",D98=""),"ERREUR : période incomplète",IF(D98&lt;C98,"ERREUR : période incohérente",IF(OR(E98="",F98=""),"ERREUR : profil ou jour manquant",IF(G98="Repos","OK",IF(OR(AND(H98="",I98&lt;&gt;""),AND(H98&lt;&gt;"",I98="")),"ERREUR : début/fin incomplet",IF(AND(H98&lt;&gt;"",I98&lt;&gt;"",I98&lt;=H98),"ERREUR : fin avant début",IF(AND(H98&lt;&gt;"",I98&lt;&gt;"",J98&gt;=(I98-H98)*1440),"ERREUR : pause trop longue","OK"))))))))</x:f>
        <x:v>ERREUR : agent manquant</x:v>
      </x:c>
    </x:row>
    <x:row r="99">
      <x:c r="A99" s="31" t="str"/>
      <x:c r="B99" s="32" t="str"/>
      <x:c r="C99" s="61" t="n">
        <x:v>46266</x:v>
      </x:c>
      <x:c r="D99" s="61" t="n">
        <x:v>46630</x:v>
      </x:c>
      <x:c r="E99" s="32" t="str">
        <x:v>Standard</x:v>
      </x:c>
      <x:c r="F99" s="32" t="str"/>
      <x:c r="G99" s="32" t="str">
        <x:v>Travaillé</x:v>
      </x:c>
      <x:c r="H99" s="77"/>
      <x:c r="I99" s="77"/>
      <x:c r="J99" s="32" t="n">
        <x:v>0</x:v>
      </x:c>
      <x:c r="K99" s="20" t="str"/>
      <x:c r="L99" s="20" t="str"/>
      <x:c r="M99" s="87" t="str">
        <x:f>IF(AND(A99="",B99=""),"ERREUR : agent manquant",IF(OR(C99="",D99=""),"ERREUR : période incomplète",IF(D99&lt;C99,"ERREUR : période incohérente",IF(OR(E99="",F99=""),"ERREUR : profil ou jour manquant",IF(G99="Repos","OK",IF(OR(AND(H99="",I99&lt;&gt;""),AND(H99&lt;&gt;"",I99="")),"ERREUR : début/fin incomplet",IF(AND(H99&lt;&gt;"",I99&lt;&gt;"",I99&lt;=H99),"ERREUR : fin avant début",IF(AND(H99&lt;&gt;"",I99&lt;&gt;"",J99&gt;=(I99-H99)*1440),"ERREUR : pause trop longue","OK"))))))))</x:f>
        <x:v>ERREUR : agent manquant</x:v>
      </x:c>
    </x:row>
    <x:row r="100">
      <x:c r="A100" s="31" t="str"/>
      <x:c r="B100" s="32" t="str"/>
      <x:c r="C100" s="61" t="n">
        <x:v>46266</x:v>
      </x:c>
      <x:c r="D100" s="61" t="n">
        <x:v>46630</x:v>
      </x:c>
      <x:c r="E100" s="32" t="str">
        <x:v>Standard</x:v>
      </x:c>
      <x:c r="F100" s="32" t="str"/>
      <x:c r="G100" s="32" t="str">
        <x:v>Travaillé</x:v>
      </x:c>
      <x:c r="H100" s="77"/>
      <x:c r="I100" s="77"/>
      <x:c r="J100" s="32" t="n">
        <x:v>0</x:v>
      </x:c>
      <x:c r="K100" s="20" t="str"/>
      <x:c r="L100" s="20" t="str"/>
      <x:c r="M100" s="87" t="str">
        <x:f>IF(AND(A100="",B100=""),"ERREUR : agent manquant",IF(OR(C100="",D100=""),"ERREUR : période incomplète",IF(D100&lt;C100,"ERREUR : période incohérente",IF(OR(E100="",F100=""),"ERREUR : profil ou jour manquant",IF(G100="Repos","OK",IF(OR(AND(H100="",I100&lt;&gt;""),AND(H100&lt;&gt;"",I100="")),"ERREUR : début/fin incomplet",IF(AND(H100&lt;&gt;"",I100&lt;&gt;"",I100&lt;=H100),"ERREUR : fin avant début",IF(AND(H100&lt;&gt;"",I100&lt;&gt;"",J100&gt;=(I100-H100)*1440),"ERREUR : pause trop longue","OK"))))))))</x:f>
        <x:v>ERREUR : agent manquant</x:v>
      </x:c>
    </x:row>
    <x:row r="101">
      <x:c r="A101" s="31" t="str"/>
      <x:c r="B101" s="32" t="str"/>
      <x:c r="C101" s="61" t="n">
        <x:v>46266</x:v>
      </x:c>
      <x:c r="D101" s="61" t="n">
        <x:v>46630</x:v>
      </x:c>
      <x:c r="E101" s="32" t="str">
        <x:v>Standard</x:v>
      </x:c>
      <x:c r="F101" s="32" t="str"/>
      <x:c r="G101" s="32" t="str">
        <x:v>Travaillé</x:v>
      </x:c>
      <x:c r="H101" s="77"/>
      <x:c r="I101" s="77"/>
      <x:c r="J101" s="32" t="n">
        <x:v>0</x:v>
      </x:c>
      <x:c r="K101" s="20" t="str"/>
      <x:c r="L101" s="20" t="str"/>
      <x:c r="M101" s="87" t="str">
        <x:f>IF(AND(A101="",B101=""),"ERREUR : agent manquant",IF(OR(C101="",D101=""),"ERREUR : période incomplète",IF(D101&lt;C101,"ERREUR : période incohérente",IF(OR(E101="",F101=""),"ERREUR : profil ou jour manquant",IF(G101="Repos","OK",IF(OR(AND(H101="",I101&lt;&gt;""),AND(H101&lt;&gt;"",I101="")),"ERREUR : début/fin incomplet",IF(AND(H101&lt;&gt;"",I101&lt;&gt;"",I101&lt;=H101),"ERREUR : fin avant début",IF(AND(H101&lt;&gt;"",I101&lt;&gt;"",J101&gt;=(I101-H101)*1440),"ERREUR : pause trop longue","OK"))))))))</x:f>
        <x:v>ERREUR : agent manquant</x:v>
      </x:c>
    </x:row>
    <x:row r="102">
      <x:c r="A102" s="31" t="str"/>
      <x:c r="B102" s="32" t="str"/>
      <x:c r="C102" s="61" t="n">
        <x:v>46266</x:v>
      </x:c>
      <x:c r="D102" s="61" t="n">
        <x:v>46630</x:v>
      </x:c>
      <x:c r="E102" s="32" t="str">
        <x:v>Standard</x:v>
      </x:c>
      <x:c r="F102" s="32" t="str"/>
      <x:c r="G102" s="32" t="str">
        <x:v>Travaillé</x:v>
      </x:c>
      <x:c r="H102" s="77"/>
      <x:c r="I102" s="77"/>
      <x:c r="J102" s="32" t="n">
        <x:v>0</x:v>
      </x:c>
      <x:c r="K102" s="20" t="str"/>
      <x:c r="L102" s="20" t="str"/>
      <x:c r="M102" s="87" t="str">
        <x:f>IF(AND(A102="",B102=""),"ERREUR : agent manquant",IF(OR(C102="",D102=""),"ERREUR : période incomplète",IF(D102&lt;C102,"ERREUR : période incohérente",IF(OR(E102="",F102=""),"ERREUR : profil ou jour manquant",IF(G102="Repos","OK",IF(OR(AND(H102="",I102&lt;&gt;""),AND(H102&lt;&gt;"",I102="")),"ERREUR : début/fin incomplet",IF(AND(H102&lt;&gt;"",I102&lt;&gt;"",I102&lt;=H102),"ERREUR : fin avant début",IF(AND(H102&lt;&gt;"",I102&lt;&gt;"",J102&gt;=(I102-H102)*1440),"ERREUR : pause trop longue","OK"))))))))</x:f>
        <x:v>ERREUR : agent manquant</x:v>
      </x:c>
    </x:row>
    <x:row r="103">
      <x:c r="A103" s="31" t="str"/>
      <x:c r="B103" s="32" t="str"/>
      <x:c r="C103" s="61" t="n">
        <x:v>46266</x:v>
      </x:c>
      <x:c r="D103" s="61" t="n">
        <x:v>46630</x:v>
      </x:c>
      <x:c r="E103" s="32" t="str">
        <x:v>Standard</x:v>
      </x:c>
      <x:c r="F103" s="32" t="str"/>
      <x:c r="G103" s="32" t="str">
        <x:v>Travaillé</x:v>
      </x:c>
      <x:c r="H103" s="77"/>
      <x:c r="I103" s="77"/>
      <x:c r="J103" s="32" t="n">
        <x:v>0</x:v>
      </x:c>
      <x:c r="K103" s="20" t="str"/>
      <x:c r="L103" s="20" t="str"/>
      <x:c r="M103" s="87" t="str">
        <x:f>IF(AND(A103="",B103=""),"ERREUR : agent manquant",IF(OR(C103="",D103=""),"ERREUR : période incomplète",IF(D103&lt;C103,"ERREUR : période incohérente",IF(OR(E103="",F103=""),"ERREUR : profil ou jour manquant",IF(G103="Repos","OK",IF(OR(AND(H103="",I103&lt;&gt;""),AND(H103&lt;&gt;"",I103="")),"ERREUR : début/fin incomplet",IF(AND(H103&lt;&gt;"",I103&lt;&gt;"",I103&lt;=H103),"ERREUR : fin avant début",IF(AND(H103&lt;&gt;"",I103&lt;&gt;"",J103&gt;=(I103-H103)*1440),"ERREUR : pause trop longue","OK"))))))))</x:f>
        <x:v>ERREUR : agent manquant</x:v>
      </x:c>
    </x:row>
    <x:row r="104">
      <x:c r="A104" s="31" t="str"/>
      <x:c r="B104" s="32" t="str"/>
      <x:c r="C104" s="61" t="n">
        <x:v>46266</x:v>
      </x:c>
      <x:c r="D104" s="61" t="n">
        <x:v>46630</x:v>
      </x:c>
      <x:c r="E104" s="32" t="str">
        <x:v>Standard</x:v>
      </x:c>
      <x:c r="F104" s="32" t="str"/>
      <x:c r="G104" s="32" t="str">
        <x:v>Travaillé</x:v>
      </x:c>
      <x:c r="H104" s="77"/>
      <x:c r="I104" s="77"/>
      <x:c r="J104" s="32" t="n">
        <x:v>0</x:v>
      </x:c>
      <x:c r="K104" s="20" t="str"/>
      <x:c r="L104" s="20" t="str"/>
      <x:c r="M104" s="87" t="str">
        <x:f>IF(AND(A104="",B104=""),"ERREUR : agent manquant",IF(OR(C104="",D104=""),"ERREUR : période incomplète",IF(D104&lt;C104,"ERREUR : période incohérente",IF(OR(E104="",F104=""),"ERREUR : profil ou jour manquant",IF(G104="Repos","OK",IF(OR(AND(H104="",I104&lt;&gt;""),AND(H104&lt;&gt;"",I104="")),"ERREUR : début/fin incomplet",IF(AND(H104&lt;&gt;"",I104&lt;&gt;"",I104&lt;=H104),"ERREUR : fin avant début",IF(AND(H104&lt;&gt;"",I104&lt;&gt;"",J104&gt;=(I104-H104)*1440),"ERREUR : pause trop longue","OK"))))))))</x:f>
        <x:v>ERREUR : agent manquant</x:v>
      </x:c>
    </x:row>
    <x:row r="105">
      <x:c r="A105" s="31" t="str"/>
      <x:c r="B105" s="32" t="str"/>
      <x:c r="C105" s="61" t="n">
        <x:v>46266</x:v>
      </x:c>
      <x:c r="D105" s="61" t="n">
        <x:v>46630</x:v>
      </x:c>
      <x:c r="E105" s="32" t="str">
        <x:v>Standard</x:v>
      </x:c>
      <x:c r="F105" s="32" t="str"/>
      <x:c r="G105" s="32" t="str">
        <x:v>Travaillé</x:v>
      </x:c>
      <x:c r="H105" s="77"/>
      <x:c r="I105" s="77"/>
      <x:c r="J105" s="32" t="n">
        <x:v>0</x:v>
      </x:c>
      <x:c r="K105" s="20" t="str"/>
      <x:c r="L105" s="20" t="str"/>
      <x:c r="M105" s="87" t="str">
        <x:f>IF(AND(A105="",B105=""),"ERREUR : agent manquant",IF(OR(C105="",D105=""),"ERREUR : période incomplète",IF(D105&lt;C105,"ERREUR : période incohérente",IF(OR(E105="",F105=""),"ERREUR : profil ou jour manquant",IF(G105="Repos","OK",IF(OR(AND(H105="",I105&lt;&gt;""),AND(H105&lt;&gt;"",I105="")),"ERREUR : début/fin incomplet",IF(AND(H105&lt;&gt;"",I105&lt;&gt;"",I105&lt;=H105),"ERREUR : fin avant début",IF(AND(H105&lt;&gt;"",I105&lt;&gt;"",J105&gt;=(I105-H105)*1440),"ERREUR : pause trop longue","OK"))))))))</x:f>
        <x:v>ERREUR : agent manquant</x:v>
      </x:c>
    </x:row>
    <x:row r="106">
      <x:c r="A106" s="31" t="str"/>
      <x:c r="B106" s="32" t="str"/>
      <x:c r="C106" s="61" t="n">
        <x:v>46266</x:v>
      </x:c>
      <x:c r="D106" s="61" t="n">
        <x:v>46630</x:v>
      </x:c>
      <x:c r="E106" s="32" t="str">
        <x:v>Standard</x:v>
      </x:c>
      <x:c r="F106" s="32" t="str"/>
      <x:c r="G106" s="32" t="str">
        <x:v>Travaillé</x:v>
      </x:c>
      <x:c r="H106" s="77"/>
      <x:c r="I106" s="77"/>
      <x:c r="J106" s="32" t="n">
        <x:v>0</x:v>
      </x:c>
      <x:c r="K106" s="20" t="str"/>
      <x:c r="L106" s="20" t="str"/>
      <x:c r="M106" s="87" t="str">
        <x:f>IF(AND(A106="",B106=""),"ERREUR : agent manquant",IF(OR(C106="",D106=""),"ERREUR : période incomplète",IF(D106&lt;C106,"ERREUR : période incohérente",IF(OR(E106="",F106=""),"ERREUR : profil ou jour manquant",IF(G106="Repos","OK",IF(OR(AND(H106="",I106&lt;&gt;""),AND(H106&lt;&gt;"",I106="")),"ERREUR : début/fin incomplet",IF(AND(H106&lt;&gt;"",I106&lt;&gt;"",I106&lt;=H106),"ERREUR : fin avant début",IF(AND(H106&lt;&gt;"",I106&lt;&gt;"",J106&gt;=(I106-H106)*1440),"ERREUR : pause trop longue","OK"))))))))</x:f>
        <x:v>ERREUR : agent manquant</x:v>
      </x:c>
    </x:row>
    <x:row r="107">
      <x:c r="A107" s="31" t="str"/>
      <x:c r="B107" s="32" t="str"/>
      <x:c r="C107" s="61" t="n">
        <x:v>46266</x:v>
      </x:c>
      <x:c r="D107" s="61" t="n">
        <x:v>46630</x:v>
      </x:c>
      <x:c r="E107" s="32" t="str">
        <x:v>Standard</x:v>
      </x:c>
      <x:c r="F107" s="32" t="str"/>
      <x:c r="G107" s="32" t="str">
        <x:v>Travaillé</x:v>
      </x:c>
      <x:c r="H107" s="77"/>
      <x:c r="I107" s="77"/>
      <x:c r="J107" s="32" t="n">
        <x:v>0</x:v>
      </x:c>
      <x:c r="K107" s="20" t="str"/>
      <x:c r="L107" s="20" t="str"/>
      <x:c r="M107" s="87" t="str">
        <x:f>IF(AND(A107="",B107=""),"ERREUR : agent manquant",IF(OR(C107="",D107=""),"ERREUR : période incomplète",IF(D107&lt;C107,"ERREUR : période incohérente",IF(OR(E107="",F107=""),"ERREUR : profil ou jour manquant",IF(G107="Repos","OK",IF(OR(AND(H107="",I107&lt;&gt;""),AND(H107&lt;&gt;"",I107="")),"ERREUR : début/fin incomplet",IF(AND(H107&lt;&gt;"",I107&lt;&gt;"",I107&lt;=H107),"ERREUR : fin avant début",IF(AND(H107&lt;&gt;"",I107&lt;&gt;"",J107&gt;=(I107-H107)*1440),"ERREUR : pause trop longue","OK"))))))))</x:f>
        <x:v>ERREUR : agent manquant</x:v>
      </x:c>
    </x:row>
    <x:row r="108">
      <x:c r="A108" s="31" t="str"/>
      <x:c r="B108" s="32" t="str"/>
      <x:c r="C108" s="61" t="n">
        <x:v>46266</x:v>
      </x:c>
      <x:c r="D108" s="61" t="n">
        <x:v>46630</x:v>
      </x:c>
      <x:c r="E108" s="32" t="str">
        <x:v>Standard</x:v>
      </x:c>
      <x:c r="F108" s="32" t="str"/>
      <x:c r="G108" s="32" t="str">
        <x:v>Travaillé</x:v>
      </x:c>
      <x:c r="H108" s="77"/>
      <x:c r="I108" s="77"/>
      <x:c r="J108" s="32" t="n">
        <x:v>0</x:v>
      </x:c>
      <x:c r="K108" s="20" t="str"/>
      <x:c r="L108" s="20" t="str"/>
      <x:c r="M108" s="87" t="str">
        <x:f>IF(AND(A108="",B108=""),"ERREUR : agent manquant",IF(OR(C108="",D108=""),"ERREUR : période incomplète",IF(D108&lt;C108,"ERREUR : période incohérente",IF(OR(E108="",F108=""),"ERREUR : profil ou jour manquant",IF(G108="Repos","OK",IF(OR(AND(H108="",I108&lt;&gt;""),AND(H108&lt;&gt;"",I108="")),"ERREUR : début/fin incomplet",IF(AND(H108&lt;&gt;"",I108&lt;&gt;"",I108&lt;=H108),"ERREUR : fin avant début",IF(AND(H108&lt;&gt;"",I108&lt;&gt;"",J108&gt;=(I108-H108)*1440),"ERREUR : pause trop longue","OK"))))))))</x:f>
        <x:v>ERREUR : agent manquant</x:v>
      </x:c>
    </x:row>
    <x:row r="109">
      <x:c r="A109" s="31" t="str"/>
      <x:c r="B109" s="32" t="str"/>
      <x:c r="C109" s="61" t="n">
        <x:v>46266</x:v>
      </x:c>
      <x:c r="D109" s="61" t="n">
        <x:v>46630</x:v>
      </x:c>
      <x:c r="E109" s="32" t="str">
        <x:v>Standard</x:v>
      </x:c>
      <x:c r="F109" s="32" t="str"/>
      <x:c r="G109" s="32" t="str">
        <x:v>Travaillé</x:v>
      </x:c>
      <x:c r="H109" s="77"/>
      <x:c r="I109" s="77"/>
      <x:c r="J109" s="32" t="n">
        <x:v>0</x:v>
      </x:c>
      <x:c r="K109" s="20" t="str"/>
      <x:c r="L109" s="20" t="str"/>
      <x:c r="M109" s="87" t="str">
        <x:f>IF(AND(A109="",B109=""),"ERREUR : agent manquant",IF(OR(C109="",D109=""),"ERREUR : période incomplète",IF(D109&lt;C109,"ERREUR : période incohérente",IF(OR(E109="",F109=""),"ERREUR : profil ou jour manquant",IF(G109="Repos","OK",IF(OR(AND(H109="",I109&lt;&gt;""),AND(H109&lt;&gt;"",I109="")),"ERREUR : début/fin incomplet",IF(AND(H109&lt;&gt;"",I109&lt;&gt;"",I109&lt;=H109),"ERREUR : fin avant début",IF(AND(H109&lt;&gt;"",I109&lt;&gt;"",J109&gt;=(I109-H109)*1440),"ERREUR : pause trop longue","OK"))))))))</x:f>
        <x:v>ERREUR : agent manquant</x:v>
      </x:c>
    </x:row>
    <x:row r="110">
      <x:c r="A110" s="31" t="str"/>
      <x:c r="B110" s="32" t="str"/>
      <x:c r="C110" s="61" t="n">
        <x:v>46266</x:v>
      </x:c>
      <x:c r="D110" s="61" t="n">
        <x:v>46630</x:v>
      </x:c>
      <x:c r="E110" s="32" t="str">
        <x:v>Standard</x:v>
      </x:c>
      <x:c r="F110" s="32" t="str"/>
      <x:c r="G110" s="32" t="str">
        <x:v>Travaillé</x:v>
      </x:c>
      <x:c r="H110" s="77"/>
      <x:c r="I110" s="77"/>
      <x:c r="J110" s="32" t="n">
        <x:v>0</x:v>
      </x:c>
      <x:c r="K110" s="20" t="str"/>
      <x:c r="L110" s="20" t="str"/>
      <x:c r="M110" s="87" t="str">
        <x:f>IF(AND(A110="",B110=""),"ERREUR : agent manquant",IF(OR(C110="",D110=""),"ERREUR : période incomplète",IF(D110&lt;C110,"ERREUR : période incohérente",IF(OR(E110="",F110=""),"ERREUR : profil ou jour manquant",IF(G110="Repos","OK",IF(OR(AND(H110="",I110&lt;&gt;""),AND(H110&lt;&gt;"",I110="")),"ERREUR : début/fin incomplet",IF(AND(H110&lt;&gt;"",I110&lt;&gt;"",I110&lt;=H110),"ERREUR : fin avant début",IF(AND(H110&lt;&gt;"",I110&lt;&gt;"",J110&gt;=(I110-H110)*1440),"ERREUR : pause trop longue","OK"))))))))</x:f>
        <x:v>ERREUR : agent manquant</x:v>
      </x:c>
    </x:row>
    <x:row r="111">
      <x:c r="A111" s="31" t="str"/>
      <x:c r="B111" s="32" t="str"/>
      <x:c r="C111" s="61" t="n">
        <x:v>46266</x:v>
      </x:c>
      <x:c r="D111" s="61" t="n">
        <x:v>46630</x:v>
      </x:c>
      <x:c r="E111" s="32" t="str">
        <x:v>Standard</x:v>
      </x:c>
      <x:c r="F111" s="32" t="str"/>
      <x:c r="G111" s="32" t="str">
        <x:v>Travaillé</x:v>
      </x:c>
      <x:c r="H111" s="77"/>
      <x:c r="I111" s="77"/>
      <x:c r="J111" s="32" t="n">
        <x:v>0</x:v>
      </x:c>
      <x:c r="K111" s="20" t="str"/>
      <x:c r="L111" s="20" t="str"/>
      <x:c r="M111" s="87" t="str">
        <x:f>IF(AND(A111="",B111=""),"ERREUR : agent manquant",IF(OR(C111="",D111=""),"ERREUR : période incomplète",IF(D111&lt;C111,"ERREUR : période incohérente",IF(OR(E111="",F111=""),"ERREUR : profil ou jour manquant",IF(G111="Repos","OK",IF(OR(AND(H111="",I111&lt;&gt;""),AND(H111&lt;&gt;"",I111="")),"ERREUR : début/fin incomplet",IF(AND(H111&lt;&gt;"",I111&lt;&gt;"",I111&lt;=H111),"ERREUR : fin avant début",IF(AND(H111&lt;&gt;"",I111&lt;&gt;"",J111&gt;=(I111-H111)*1440),"ERREUR : pause trop longue","OK"))))))))</x:f>
        <x:v>ERREUR : agent manquant</x:v>
      </x:c>
    </x:row>
    <x:row r="112">
      <x:c r="A112" s="31" t="str"/>
      <x:c r="B112" s="32" t="str"/>
      <x:c r="C112" s="61" t="n">
        <x:v>46266</x:v>
      </x:c>
      <x:c r="D112" s="61" t="n">
        <x:v>46630</x:v>
      </x:c>
      <x:c r="E112" s="32" t="str">
        <x:v>Standard</x:v>
      </x:c>
      <x:c r="F112" s="32" t="str"/>
      <x:c r="G112" s="32" t="str">
        <x:v>Travaillé</x:v>
      </x:c>
      <x:c r="H112" s="77"/>
      <x:c r="I112" s="77"/>
      <x:c r="J112" s="32" t="n">
        <x:v>0</x:v>
      </x:c>
      <x:c r="K112" s="20" t="str"/>
      <x:c r="L112" s="20" t="str"/>
      <x:c r="M112" s="87" t="str">
        <x:f>IF(AND(A112="",B112=""),"ERREUR : agent manquant",IF(OR(C112="",D112=""),"ERREUR : période incomplète",IF(D112&lt;C112,"ERREUR : période incohérente",IF(OR(E112="",F112=""),"ERREUR : profil ou jour manquant",IF(G112="Repos","OK",IF(OR(AND(H112="",I112&lt;&gt;""),AND(H112&lt;&gt;"",I112="")),"ERREUR : début/fin incomplet",IF(AND(H112&lt;&gt;"",I112&lt;&gt;"",I112&lt;=H112),"ERREUR : fin avant début",IF(AND(H112&lt;&gt;"",I112&lt;&gt;"",J112&gt;=(I112-H112)*1440),"ERREUR : pause trop longue","OK"))))))))</x:f>
        <x:v>ERREUR : agent manquant</x:v>
      </x:c>
    </x:row>
    <x:row r="113">
      <x:c r="A113" s="31" t="str"/>
      <x:c r="B113" s="32" t="str"/>
      <x:c r="C113" s="61" t="n">
        <x:v>46266</x:v>
      </x:c>
      <x:c r="D113" s="61" t="n">
        <x:v>46630</x:v>
      </x:c>
      <x:c r="E113" s="32" t="str">
        <x:v>Standard</x:v>
      </x:c>
      <x:c r="F113" s="32" t="str"/>
      <x:c r="G113" s="32" t="str">
        <x:v>Travaillé</x:v>
      </x:c>
      <x:c r="H113" s="77"/>
      <x:c r="I113" s="77"/>
      <x:c r="J113" s="32" t="n">
        <x:v>0</x:v>
      </x:c>
      <x:c r="K113" s="20" t="str"/>
      <x:c r="L113" s="20" t="str"/>
      <x:c r="M113" s="87" t="str">
        <x:f>IF(AND(A113="",B113=""),"ERREUR : agent manquant",IF(OR(C113="",D113=""),"ERREUR : période incomplète",IF(D113&lt;C113,"ERREUR : période incohérente",IF(OR(E113="",F113=""),"ERREUR : profil ou jour manquant",IF(G113="Repos","OK",IF(OR(AND(H113="",I113&lt;&gt;""),AND(H113&lt;&gt;"",I113="")),"ERREUR : début/fin incomplet",IF(AND(H113&lt;&gt;"",I113&lt;&gt;"",I113&lt;=H113),"ERREUR : fin avant début",IF(AND(H113&lt;&gt;"",I113&lt;&gt;"",J113&gt;=(I113-H113)*1440),"ERREUR : pause trop longue","OK"))))))))</x:f>
        <x:v>ERREUR : agent manquant</x:v>
      </x:c>
    </x:row>
    <x:row r="114">
      <x:c r="A114" s="31" t="str"/>
      <x:c r="B114" s="32" t="str"/>
      <x:c r="C114" s="61" t="n">
        <x:v>46266</x:v>
      </x:c>
      <x:c r="D114" s="61" t="n">
        <x:v>46630</x:v>
      </x:c>
      <x:c r="E114" s="32" t="str">
        <x:v>Standard</x:v>
      </x:c>
      <x:c r="F114" s="32" t="str"/>
      <x:c r="G114" s="32" t="str">
        <x:v>Travaillé</x:v>
      </x:c>
      <x:c r="H114" s="77"/>
      <x:c r="I114" s="77"/>
      <x:c r="J114" s="32" t="n">
        <x:v>0</x:v>
      </x:c>
      <x:c r="K114" s="20" t="str"/>
      <x:c r="L114" s="20" t="str"/>
      <x:c r="M114" s="87" t="str">
        <x:f>IF(AND(A114="",B114=""),"ERREUR : agent manquant",IF(OR(C114="",D114=""),"ERREUR : période incomplète",IF(D114&lt;C114,"ERREUR : période incohérente",IF(OR(E114="",F114=""),"ERREUR : profil ou jour manquant",IF(G114="Repos","OK",IF(OR(AND(H114="",I114&lt;&gt;""),AND(H114&lt;&gt;"",I114="")),"ERREUR : début/fin incomplet",IF(AND(H114&lt;&gt;"",I114&lt;&gt;"",I114&lt;=H114),"ERREUR : fin avant début",IF(AND(H114&lt;&gt;"",I114&lt;&gt;"",J114&gt;=(I114-H114)*1440),"ERREUR : pause trop longue","OK"))))))))</x:f>
        <x:v>ERREUR : agent manquant</x:v>
      </x:c>
    </x:row>
    <x:row r="115">
      <x:c r="A115" s="31" t="str"/>
      <x:c r="B115" s="32" t="str"/>
      <x:c r="C115" s="61" t="n">
        <x:v>46266</x:v>
      </x:c>
      <x:c r="D115" s="61" t="n">
        <x:v>46630</x:v>
      </x:c>
      <x:c r="E115" s="32" t="str">
        <x:v>Standard</x:v>
      </x:c>
      <x:c r="F115" s="32" t="str"/>
      <x:c r="G115" s="32" t="str">
        <x:v>Travaillé</x:v>
      </x:c>
      <x:c r="H115" s="77"/>
      <x:c r="I115" s="77"/>
      <x:c r="J115" s="32" t="n">
        <x:v>0</x:v>
      </x:c>
      <x:c r="K115" s="20" t="str"/>
      <x:c r="L115" s="20" t="str"/>
      <x:c r="M115" s="87" t="str">
        <x:f>IF(AND(A115="",B115=""),"ERREUR : agent manquant",IF(OR(C115="",D115=""),"ERREUR : période incomplète",IF(D115&lt;C115,"ERREUR : période incohérente",IF(OR(E115="",F115=""),"ERREUR : profil ou jour manquant",IF(G115="Repos","OK",IF(OR(AND(H115="",I115&lt;&gt;""),AND(H115&lt;&gt;"",I115="")),"ERREUR : début/fin incomplet",IF(AND(H115&lt;&gt;"",I115&lt;&gt;"",I115&lt;=H115),"ERREUR : fin avant début",IF(AND(H115&lt;&gt;"",I115&lt;&gt;"",J115&gt;=(I115-H115)*1440),"ERREUR : pause trop longue","OK"))))))))</x:f>
        <x:v>ERREUR : agent manquant</x:v>
      </x:c>
    </x:row>
    <x:row r="116">
      <x:c r="A116" s="31" t="str"/>
      <x:c r="B116" s="32" t="str"/>
      <x:c r="C116" s="61" t="n">
        <x:v>46266</x:v>
      </x:c>
      <x:c r="D116" s="61" t="n">
        <x:v>46630</x:v>
      </x:c>
      <x:c r="E116" s="32" t="str">
        <x:v>Standard</x:v>
      </x:c>
      <x:c r="F116" s="32" t="str"/>
      <x:c r="G116" s="32" t="str">
        <x:v>Travaillé</x:v>
      </x:c>
      <x:c r="H116" s="77"/>
      <x:c r="I116" s="77"/>
      <x:c r="J116" s="32" t="n">
        <x:v>0</x:v>
      </x:c>
      <x:c r="K116" s="20" t="str"/>
      <x:c r="L116" s="20" t="str"/>
      <x:c r="M116" s="87" t="str">
        <x:f>IF(AND(A116="",B116=""),"ERREUR : agent manquant",IF(OR(C116="",D116=""),"ERREUR : période incomplète",IF(D116&lt;C116,"ERREUR : période incohérente",IF(OR(E116="",F116=""),"ERREUR : profil ou jour manquant",IF(G116="Repos","OK",IF(OR(AND(H116="",I116&lt;&gt;""),AND(H116&lt;&gt;"",I116="")),"ERREUR : début/fin incomplet",IF(AND(H116&lt;&gt;"",I116&lt;&gt;"",I116&lt;=H116),"ERREUR : fin avant début",IF(AND(H116&lt;&gt;"",I116&lt;&gt;"",J116&gt;=(I116-H116)*1440),"ERREUR : pause trop longue","OK"))))))))</x:f>
        <x:v>ERREUR : agent manquant</x:v>
      </x:c>
    </x:row>
    <x:row r="117">
      <x:c r="A117" s="31" t="str"/>
      <x:c r="B117" s="32" t="str"/>
      <x:c r="C117" s="61" t="n">
        <x:v>46266</x:v>
      </x:c>
      <x:c r="D117" s="61" t="n">
        <x:v>46630</x:v>
      </x:c>
      <x:c r="E117" s="32" t="str">
        <x:v>Standard</x:v>
      </x:c>
      <x:c r="F117" s="32" t="str"/>
      <x:c r="G117" s="32" t="str">
        <x:v>Travaillé</x:v>
      </x:c>
      <x:c r="H117" s="77"/>
      <x:c r="I117" s="77"/>
      <x:c r="J117" s="32" t="n">
        <x:v>0</x:v>
      </x:c>
      <x:c r="K117" s="20" t="str"/>
      <x:c r="L117" s="20" t="str"/>
      <x:c r="M117" s="87" t="str">
        <x:f>IF(AND(A117="",B117=""),"ERREUR : agent manquant",IF(OR(C117="",D117=""),"ERREUR : période incomplète",IF(D117&lt;C117,"ERREUR : période incohérente",IF(OR(E117="",F117=""),"ERREUR : profil ou jour manquant",IF(G117="Repos","OK",IF(OR(AND(H117="",I117&lt;&gt;""),AND(H117&lt;&gt;"",I117="")),"ERREUR : début/fin incomplet",IF(AND(H117&lt;&gt;"",I117&lt;&gt;"",I117&lt;=H117),"ERREUR : fin avant début",IF(AND(H117&lt;&gt;"",I117&lt;&gt;"",J117&gt;=(I117-H117)*1440),"ERREUR : pause trop longue","OK"))))))))</x:f>
        <x:v>ERREUR : agent manquant</x:v>
      </x:c>
    </x:row>
    <x:row r="118">
      <x:c r="A118" s="31" t="str"/>
      <x:c r="B118" s="32" t="str"/>
      <x:c r="C118" s="61" t="n">
        <x:v>46266</x:v>
      </x:c>
      <x:c r="D118" s="61" t="n">
        <x:v>46630</x:v>
      </x:c>
      <x:c r="E118" s="32" t="str">
        <x:v>Standard</x:v>
      </x:c>
      <x:c r="F118" s="32" t="str"/>
      <x:c r="G118" s="32" t="str">
        <x:v>Travaillé</x:v>
      </x:c>
      <x:c r="H118" s="77"/>
      <x:c r="I118" s="77"/>
      <x:c r="J118" s="32" t="n">
        <x:v>0</x:v>
      </x:c>
      <x:c r="K118" s="20" t="str"/>
      <x:c r="L118" s="20" t="str"/>
      <x:c r="M118" s="87" t="str">
        <x:f>IF(AND(A118="",B118=""),"ERREUR : agent manquant",IF(OR(C118="",D118=""),"ERREUR : période incomplète",IF(D118&lt;C118,"ERREUR : période incohérente",IF(OR(E118="",F118=""),"ERREUR : profil ou jour manquant",IF(G118="Repos","OK",IF(OR(AND(H118="",I118&lt;&gt;""),AND(H118&lt;&gt;"",I118="")),"ERREUR : début/fin incomplet",IF(AND(H118&lt;&gt;"",I118&lt;&gt;"",I118&lt;=H118),"ERREUR : fin avant début",IF(AND(H118&lt;&gt;"",I118&lt;&gt;"",J118&gt;=(I118-H118)*1440),"ERREUR : pause trop longue","OK"))))))))</x:f>
        <x:v>ERREUR : agent manquant</x:v>
      </x:c>
    </x:row>
    <x:row r="119">
      <x:c r="A119" s="31" t="str"/>
      <x:c r="B119" s="32" t="str"/>
      <x:c r="C119" s="61" t="n">
        <x:v>46266</x:v>
      </x:c>
      <x:c r="D119" s="61" t="n">
        <x:v>46630</x:v>
      </x:c>
      <x:c r="E119" s="32" t="str">
        <x:v>Standard</x:v>
      </x:c>
      <x:c r="F119" s="32" t="str"/>
      <x:c r="G119" s="32" t="str">
        <x:v>Travaillé</x:v>
      </x:c>
      <x:c r="H119" s="77"/>
      <x:c r="I119" s="77"/>
      <x:c r="J119" s="32" t="n">
        <x:v>0</x:v>
      </x:c>
      <x:c r="K119" s="20" t="str"/>
      <x:c r="L119" s="20" t="str"/>
      <x:c r="M119" s="87" t="str">
        <x:f>IF(AND(A119="",B119=""),"ERREUR : agent manquant",IF(OR(C119="",D119=""),"ERREUR : période incomplète",IF(D119&lt;C119,"ERREUR : période incohérente",IF(OR(E119="",F119=""),"ERREUR : profil ou jour manquant",IF(G119="Repos","OK",IF(OR(AND(H119="",I119&lt;&gt;""),AND(H119&lt;&gt;"",I119="")),"ERREUR : début/fin incomplet",IF(AND(H119&lt;&gt;"",I119&lt;&gt;"",I119&lt;=H119),"ERREUR : fin avant début",IF(AND(H119&lt;&gt;"",I119&lt;&gt;"",J119&gt;=(I119-H119)*1440),"ERREUR : pause trop longue","OK"))))))))</x:f>
        <x:v>ERREUR : agent manquant</x:v>
      </x:c>
    </x:row>
    <x:row r="120">
      <x:c r="A120" s="31" t="str"/>
      <x:c r="B120" s="32" t="str"/>
      <x:c r="C120" s="61" t="n">
        <x:v>46266</x:v>
      </x:c>
      <x:c r="D120" s="61" t="n">
        <x:v>46630</x:v>
      </x:c>
      <x:c r="E120" s="32" t="str">
        <x:v>Standard</x:v>
      </x:c>
      <x:c r="F120" s="32" t="str"/>
      <x:c r="G120" s="32" t="str">
        <x:v>Travaillé</x:v>
      </x:c>
      <x:c r="H120" s="77"/>
      <x:c r="I120" s="77"/>
      <x:c r="J120" s="32" t="n">
        <x:v>0</x:v>
      </x:c>
      <x:c r="K120" s="20" t="str"/>
      <x:c r="L120" s="20" t="str"/>
      <x:c r="M120" s="87" t="str">
        <x:f>IF(AND(A120="",B120=""),"ERREUR : agent manquant",IF(OR(C120="",D120=""),"ERREUR : période incomplète",IF(D120&lt;C120,"ERREUR : période incohérente",IF(OR(E120="",F120=""),"ERREUR : profil ou jour manquant",IF(G120="Repos","OK",IF(OR(AND(H120="",I120&lt;&gt;""),AND(H120&lt;&gt;"",I120="")),"ERREUR : début/fin incomplet",IF(AND(H120&lt;&gt;"",I120&lt;&gt;"",I120&lt;=H120),"ERREUR : fin avant début",IF(AND(H120&lt;&gt;"",I120&lt;&gt;"",J120&gt;=(I120-H120)*1440),"ERREUR : pause trop longue","OK"))))))))</x:f>
        <x:v>ERREUR : agent manquant</x:v>
      </x:c>
    </x:row>
    <x:row r="121">
      <x:c r="A121" s="31" t="str"/>
      <x:c r="B121" s="32" t="str"/>
      <x:c r="C121" s="61" t="n">
        <x:v>46266</x:v>
      </x:c>
      <x:c r="D121" s="61" t="n">
        <x:v>46630</x:v>
      </x:c>
      <x:c r="E121" s="32" t="str">
        <x:v>Standard</x:v>
      </x:c>
      <x:c r="F121" s="32" t="str"/>
      <x:c r="G121" s="32" t="str">
        <x:v>Travaillé</x:v>
      </x:c>
      <x:c r="H121" s="77"/>
      <x:c r="I121" s="77"/>
      <x:c r="J121" s="32" t="n">
        <x:v>0</x:v>
      </x:c>
      <x:c r="K121" s="20" t="str"/>
      <x:c r="L121" s="20" t="str"/>
      <x:c r="M121" s="87" t="str">
        <x:f>IF(AND(A121="",B121=""),"ERREUR : agent manquant",IF(OR(C121="",D121=""),"ERREUR : période incomplète",IF(D121&lt;C121,"ERREUR : période incohérente",IF(OR(E121="",F121=""),"ERREUR : profil ou jour manquant",IF(G121="Repos","OK",IF(OR(AND(H121="",I121&lt;&gt;""),AND(H121&lt;&gt;"",I121="")),"ERREUR : début/fin incomplet",IF(AND(H121&lt;&gt;"",I121&lt;&gt;"",I121&lt;=H121),"ERREUR : fin avant début",IF(AND(H121&lt;&gt;"",I121&lt;&gt;"",J121&gt;=(I121-H121)*1440),"ERREUR : pause trop longue","OK"))))))))</x:f>
        <x:v>ERREUR : agent manquant</x:v>
      </x:c>
    </x:row>
    <x:row r="122">
      <x:c r="A122" s="31" t="str"/>
      <x:c r="B122" s="32" t="str"/>
      <x:c r="C122" s="61" t="n">
        <x:v>46266</x:v>
      </x:c>
      <x:c r="D122" s="61" t="n">
        <x:v>46630</x:v>
      </x:c>
      <x:c r="E122" s="32" t="str">
        <x:v>Standard</x:v>
      </x:c>
      <x:c r="F122" s="32" t="str"/>
      <x:c r="G122" s="32" t="str">
        <x:v>Travaillé</x:v>
      </x:c>
      <x:c r="H122" s="77"/>
      <x:c r="I122" s="77"/>
      <x:c r="J122" s="32" t="n">
        <x:v>0</x:v>
      </x:c>
      <x:c r="K122" s="20" t="str"/>
      <x:c r="L122" s="20" t="str"/>
      <x:c r="M122" s="87" t="str">
        <x:f>IF(AND(A122="",B122=""),"ERREUR : agent manquant",IF(OR(C122="",D122=""),"ERREUR : période incomplète",IF(D122&lt;C122,"ERREUR : période incohérente",IF(OR(E122="",F122=""),"ERREUR : profil ou jour manquant",IF(G122="Repos","OK",IF(OR(AND(H122="",I122&lt;&gt;""),AND(H122&lt;&gt;"",I122="")),"ERREUR : début/fin incomplet",IF(AND(H122&lt;&gt;"",I122&lt;&gt;"",I122&lt;=H122),"ERREUR : fin avant début",IF(AND(H122&lt;&gt;"",I122&lt;&gt;"",J122&gt;=(I122-H122)*1440),"ERREUR : pause trop longue","OK"))))))))</x:f>
        <x:v>ERREUR : agent manquant</x:v>
      </x:c>
    </x:row>
    <x:row r="123">
      <x:c r="A123" s="31" t="str"/>
      <x:c r="B123" s="32" t="str"/>
      <x:c r="C123" s="61" t="n">
        <x:v>46266</x:v>
      </x:c>
      <x:c r="D123" s="61" t="n">
        <x:v>46630</x:v>
      </x:c>
      <x:c r="E123" s="32" t="str">
        <x:v>Standard</x:v>
      </x:c>
      <x:c r="F123" s="32" t="str"/>
      <x:c r="G123" s="32" t="str">
        <x:v>Travaillé</x:v>
      </x:c>
      <x:c r="H123" s="77"/>
      <x:c r="I123" s="77"/>
      <x:c r="J123" s="32" t="n">
        <x:v>0</x:v>
      </x:c>
      <x:c r="K123" s="20" t="str"/>
      <x:c r="L123" s="20" t="str"/>
      <x:c r="M123" s="87" t="str">
        <x:f>IF(AND(A123="",B123=""),"ERREUR : agent manquant",IF(OR(C123="",D123=""),"ERREUR : période incomplète",IF(D123&lt;C123,"ERREUR : période incohérente",IF(OR(E123="",F123=""),"ERREUR : profil ou jour manquant",IF(G123="Repos","OK",IF(OR(AND(H123="",I123&lt;&gt;""),AND(H123&lt;&gt;"",I123="")),"ERREUR : début/fin incomplet",IF(AND(H123&lt;&gt;"",I123&lt;&gt;"",I123&lt;=H123),"ERREUR : fin avant début",IF(AND(H123&lt;&gt;"",I123&lt;&gt;"",J123&gt;=(I123-H123)*1440),"ERREUR : pause trop longue","OK"))))))))</x:f>
        <x:v>ERREUR : agent manquant</x:v>
      </x:c>
    </x:row>
    <x:row r="124">
      <x:c r="A124" s="31" t="str"/>
      <x:c r="B124" s="32" t="str"/>
      <x:c r="C124" s="61" t="n">
        <x:v>46266</x:v>
      </x:c>
      <x:c r="D124" s="61" t="n">
        <x:v>46630</x:v>
      </x:c>
      <x:c r="E124" s="32" t="str">
        <x:v>Standard</x:v>
      </x:c>
      <x:c r="F124" s="32" t="str"/>
      <x:c r="G124" s="32" t="str">
        <x:v>Travaillé</x:v>
      </x:c>
      <x:c r="H124" s="77"/>
      <x:c r="I124" s="77"/>
      <x:c r="J124" s="32" t="n">
        <x:v>0</x:v>
      </x:c>
      <x:c r="K124" s="20" t="str"/>
      <x:c r="L124" s="20" t="str"/>
      <x:c r="M124" s="87" t="str">
        <x:f>IF(AND(A124="",B124=""),"ERREUR : agent manquant",IF(OR(C124="",D124=""),"ERREUR : période incomplète",IF(D124&lt;C124,"ERREUR : période incohérente",IF(OR(E124="",F124=""),"ERREUR : profil ou jour manquant",IF(G124="Repos","OK",IF(OR(AND(H124="",I124&lt;&gt;""),AND(H124&lt;&gt;"",I124="")),"ERREUR : début/fin incomplet",IF(AND(H124&lt;&gt;"",I124&lt;&gt;"",I124&lt;=H124),"ERREUR : fin avant début",IF(AND(H124&lt;&gt;"",I124&lt;&gt;"",J124&gt;=(I124-H124)*1440),"ERREUR : pause trop longue","OK"))))))))</x:f>
        <x:v>ERREUR : agent manquant</x:v>
      </x:c>
    </x:row>
    <x:row r="125">
      <x:c r="A125" s="31" t="str"/>
      <x:c r="B125" s="32" t="str"/>
      <x:c r="C125" s="61" t="n">
        <x:v>46266</x:v>
      </x:c>
      <x:c r="D125" s="61" t="n">
        <x:v>46630</x:v>
      </x:c>
      <x:c r="E125" s="32" t="str">
        <x:v>Standard</x:v>
      </x:c>
      <x:c r="F125" s="32" t="str"/>
      <x:c r="G125" s="32" t="str">
        <x:v>Travaillé</x:v>
      </x:c>
      <x:c r="H125" s="77"/>
      <x:c r="I125" s="77"/>
      <x:c r="J125" s="32" t="n">
        <x:v>0</x:v>
      </x:c>
      <x:c r="K125" s="20" t="str"/>
      <x:c r="L125" s="20" t="str"/>
      <x:c r="M125" s="87" t="str">
        <x:f>IF(AND(A125="",B125=""),"ERREUR : agent manquant",IF(OR(C125="",D125=""),"ERREUR : période incomplète",IF(D125&lt;C125,"ERREUR : période incohérente",IF(OR(E125="",F125=""),"ERREUR : profil ou jour manquant",IF(G125="Repos","OK",IF(OR(AND(H125="",I125&lt;&gt;""),AND(H125&lt;&gt;"",I125="")),"ERREUR : début/fin incomplet",IF(AND(H125&lt;&gt;"",I125&lt;&gt;"",I125&lt;=H125),"ERREUR : fin avant début",IF(AND(H125&lt;&gt;"",I125&lt;&gt;"",J125&gt;=(I125-H125)*1440),"ERREUR : pause trop longue","OK"))))))))</x:f>
        <x:v>ERREUR : agent manquant</x:v>
      </x:c>
    </x:row>
    <x:row r="126">
      <x:c r="A126" s="31" t="str"/>
      <x:c r="B126" s="32" t="str"/>
      <x:c r="C126" s="61" t="n">
        <x:v>46266</x:v>
      </x:c>
      <x:c r="D126" s="61" t="n">
        <x:v>46630</x:v>
      </x:c>
      <x:c r="E126" s="32" t="str">
        <x:v>Standard</x:v>
      </x:c>
      <x:c r="F126" s="32" t="str"/>
      <x:c r="G126" s="32" t="str">
        <x:v>Travaillé</x:v>
      </x:c>
      <x:c r="H126" s="77"/>
      <x:c r="I126" s="77"/>
      <x:c r="J126" s="32" t="n">
        <x:v>0</x:v>
      </x:c>
      <x:c r="K126" s="20" t="str"/>
      <x:c r="L126" s="20" t="str"/>
      <x:c r="M126" s="87" t="str">
        <x:f>IF(AND(A126="",B126=""),"ERREUR : agent manquant",IF(OR(C126="",D126=""),"ERREUR : période incomplète",IF(D126&lt;C126,"ERREUR : période incohérente",IF(OR(E126="",F126=""),"ERREUR : profil ou jour manquant",IF(G126="Repos","OK",IF(OR(AND(H126="",I126&lt;&gt;""),AND(H126&lt;&gt;"",I126="")),"ERREUR : début/fin incomplet",IF(AND(H126&lt;&gt;"",I126&lt;&gt;"",I126&lt;=H126),"ERREUR : fin avant début",IF(AND(H126&lt;&gt;"",I126&lt;&gt;"",J126&gt;=(I126-H126)*1440),"ERREUR : pause trop longue","OK"))))))))</x:f>
        <x:v>ERREUR : agent manquant</x:v>
      </x:c>
    </x:row>
    <x:row r="127">
      <x:c r="A127" s="31" t="str"/>
      <x:c r="B127" s="32" t="str"/>
      <x:c r="C127" s="61" t="n">
        <x:v>46266</x:v>
      </x:c>
      <x:c r="D127" s="61" t="n">
        <x:v>46630</x:v>
      </x:c>
      <x:c r="E127" s="32" t="str">
        <x:v>Standard</x:v>
      </x:c>
      <x:c r="F127" s="32" t="str"/>
      <x:c r="G127" s="32" t="str">
        <x:v>Travaillé</x:v>
      </x:c>
      <x:c r="H127" s="77"/>
      <x:c r="I127" s="77"/>
      <x:c r="J127" s="32" t="n">
        <x:v>0</x:v>
      </x:c>
      <x:c r="K127" s="20" t="str"/>
      <x:c r="L127" s="20" t="str"/>
      <x:c r="M127" s="87" t="str">
        <x:f>IF(AND(A127="",B127=""),"ERREUR : agent manquant",IF(OR(C127="",D127=""),"ERREUR : période incomplète",IF(D127&lt;C127,"ERREUR : période incohérente",IF(OR(E127="",F127=""),"ERREUR : profil ou jour manquant",IF(G127="Repos","OK",IF(OR(AND(H127="",I127&lt;&gt;""),AND(H127&lt;&gt;"",I127="")),"ERREUR : début/fin incomplet",IF(AND(H127&lt;&gt;"",I127&lt;&gt;"",I127&lt;=H127),"ERREUR : fin avant début",IF(AND(H127&lt;&gt;"",I127&lt;&gt;"",J127&gt;=(I127-H127)*1440),"ERREUR : pause trop longue","OK"))))))))</x:f>
        <x:v>ERREUR : agent manquant</x:v>
      </x:c>
    </x:row>
    <x:row r="128">
      <x:c r="A128" s="31" t="str"/>
      <x:c r="B128" s="32" t="str"/>
      <x:c r="C128" s="61" t="n">
        <x:v>46266</x:v>
      </x:c>
      <x:c r="D128" s="61" t="n">
        <x:v>46630</x:v>
      </x:c>
      <x:c r="E128" s="32" t="str">
        <x:v>Standard</x:v>
      </x:c>
      <x:c r="F128" s="32" t="str"/>
      <x:c r="G128" s="32" t="str">
        <x:v>Travaillé</x:v>
      </x:c>
      <x:c r="H128" s="77"/>
      <x:c r="I128" s="77"/>
      <x:c r="J128" s="32" t="n">
        <x:v>0</x:v>
      </x:c>
      <x:c r="K128" s="20" t="str"/>
      <x:c r="L128" s="20" t="str"/>
      <x:c r="M128" s="87" t="str">
        <x:f>IF(AND(A128="",B128=""),"ERREUR : agent manquant",IF(OR(C128="",D128=""),"ERREUR : période incomplète",IF(D128&lt;C128,"ERREUR : période incohérente",IF(OR(E128="",F128=""),"ERREUR : profil ou jour manquant",IF(G128="Repos","OK",IF(OR(AND(H128="",I128&lt;&gt;""),AND(H128&lt;&gt;"",I128="")),"ERREUR : début/fin incomplet",IF(AND(H128&lt;&gt;"",I128&lt;&gt;"",I128&lt;=H128),"ERREUR : fin avant début",IF(AND(H128&lt;&gt;"",I128&lt;&gt;"",J128&gt;=(I128-H128)*1440),"ERREUR : pause trop longue","OK"))))))))</x:f>
        <x:v>ERREUR : agent manquant</x:v>
      </x:c>
    </x:row>
    <x:row r="129">
      <x:c r="A129" s="31" t="str"/>
      <x:c r="B129" s="32" t="str"/>
      <x:c r="C129" s="61" t="n">
        <x:v>46266</x:v>
      </x:c>
      <x:c r="D129" s="61" t="n">
        <x:v>46630</x:v>
      </x:c>
      <x:c r="E129" s="32" t="str">
        <x:v>Standard</x:v>
      </x:c>
      <x:c r="F129" s="32" t="str"/>
      <x:c r="G129" s="32" t="str">
        <x:v>Travaillé</x:v>
      </x:c>
      <x:c r="H129" s="77"/>
      <x:c r="I129" s="77"/>
      <x:c r="J129" s="32" t="n">
        <x:v>0</x:v>
      </x:c>
      <x:c r="K129" s="20" t="str"/>
      <x:c r="L129" s="20" t="str"/>
      <x:c r="M129" s="87" t="str">
        <x:f>IF(AND(A129="",B129=""),"ERREUR : agent manquant",IF(OR(C129="",D129=""),"ERREUR : période incomplète",IF(D129&lt;C129,"ERREUR : période incohérente",IF(OR(E129="",F129=""),"ERREUR : profil ou jour manquant",IF(G129="Repos","OK",IF(OR(AND(H129="",I129&lt;&gt;""),AND(H129&lt;&gt;"",I129="")),"ERREUR : début/fin incomplet",IF(AND(H129&lt;&gt;"",I129&lt;&gt;"",I129&lt;=H129),"ERREUR : fin avant début",IF(AND(H129&lt;&gt;"",I129&lt;&gt;"",J129&gt;=(I129-H129)*1440),"ERREUR : pause trop longue","OK"))))))))</x:f>
        <x:v>ERREUR : agent manquant</x:v>
      </x:c>
    </x:row>
    <x:row r="130">
      <x:c r="A130" s="31" t="str"/>
      <x:c r="B130" s="32" t="str"/>
      <x:c r="C130" s="61" t="n">
        <x:v>46266</x:v>
      </x:c>
      <x:c r="D130" s="61" t="n">
        <x:v>46630</x:v>
      </x:c>
      <x:c r="E130" s="32" t="str">
        <x:v>Standard</x:v>
      </x:c>
      <x:c r="F130" s="32" t="str"/>
      <x:c r="G130" s="32" t="str">
        <x:v>Travaillé</x:v>
      </x:c>
      <x:c r="H130" s="77"/>
      <x:c r="I130" s="77"/>
      <x:c r="J130" s="32" t="n">
        <x:v>0</x:v>
      </x:c>
      <x:c r="K130" s="20" t="str"/>
      <x:c r="L130" s="20" t="str"/>
      <x:c r="M130" s="87" t="str">
        <x:f>IF(AND(A130="",B130=""),"ERREUR : agent manquant",IF(OR(C130="",D130=""),"ERREUR : période incomplète",IF(D130&lt;C130,"ERREUR : période incohérente",IF(OR(E130="",F130=""),"ERREUR : profil ou jour manquant",IF(G130="Repos","OK",IF(OR(AND(H130="",I130&lt;&gt;""),AND(H130&lt;&gt;"",I130="")),"ERREUR : début/fin incomplet",IF(AND(H130&lt;&gt;"",I130&lt;&gt;"",I130&lt;=H130),"ERREUR : fin avant début",IF(AND(H130&lt;&gt;"",I130&lt;&gt;"",J130&gt;=(I130-H130)*1440),"ERREUR : pause trop longue","OK"))))))))</x:f>
        <x:v>ERREUR : agent manquant</x:v>
      </x:c>
    </x:row>
    <x:row r="131">
      <x:c r="A131" s="31" t="str"/>
      <x:c r="B131" s="32" t="str"/>
      <x:c r="C131" s="61" t="n">
        <x:v>46266</x:v>
      </x:c>
      <x:c r="D131" s="61" t="n">
        <x:v>46630</x:v>
      </x:c>
      <x:c r="E131" s="32" t="str">
        <x:v>Standard</x:v>
      </x:c>
      <x:c r="F131" s="32" t="str"/>
      <x:c r="G131" s="32" t="str">
        <x:v>Travaillé</x:v>
      </x:c>
      <x:c r="H131" s="77"/>
      <x:c r="I131" s="77"/>
      <x:c r="J131" s="32" t="n">
        <x:v>0</x:v>
      </x:c>
      <x:c r="K131" s="20" t="str"/>
      <x:c r="L131" s="20" t="str"/>
      <x:c r="M131" s="87" t="str">
        <x:f>IF(AND(A131="",B131=""),"ERREUR : agent manquant",IF(OR(C131="",D131=""),"ERREUR : période incomplète",IF(D131&lt;C131,"ERREUR : période incohérente",IF(OR(E131="",F131=""),"ERREUR : profil ou jour manquant",IF(G131="Repos","OK",IF(OR(AND(H131="",I131&lt;&gt;""),AND(H131&lt;&gt;"",I131="")),"ERREUR : début/fin incomplet",IF(AND(H131&lt;&gt;"",I131&lt;&gt;"",I131&lt;=H131),"ERREUR : fin avant début",IF(AND(H131&lt;&gt;"",I131&lt;&gt;"",J131&gt;=(I131-H131)*1440),"ERREUR : pause trop longue","OK"))))))))</x:f>
        <x:v>ERREUR : agent manquant</x:v>
      </x:c>
    </x:row>
    <x:row r="132">
      <x:c r="A132" s="31" t="str"/>
      <x:c r="B132" s="32" t="str"/>
      <x:c r="C132" s="61" t="n">
        <x:v>46266</x:v>
      </x:c>
      <x:c r="D132" s="61" t="n">
        <x:v>46630</x:v>
      </x:c>
      <x:c r="E132" s="32" t="str">
        <x:v>Standard</x:v>
      </x:c>
      <x:c r="F132" s="32" t="str"/>
      <x:c r="G132" s="32" t="str">
        <x:v>Travaillé</x:v>
      </x:c>
      <x:c r="H132" s="77"/>
      <x:c r="I132" s="77"/>
      <x:c r="J132" s="32" t="n">
        <x:v>0</x:v>
      </x:c>
      <x:c r="K132" s="20" t="str"/>
      <x:c r="L132" s="20" t="str"/>
      <x:c r="M132" s="87" t="str">
        <x:f>IF(AND(A132="",B132=""),"ERREUR : agent manquant",IF(OR(C132="",D132=""),"ERREUR : période incomplète",IF(D132&lt;C132,"ERREUR : période incohérente",IF(OR(E132="",F132=""),"ERREUR : profil ou jour manquant",IF(G132="Repos","OK",IF(OR(AND(H132="",I132&lt;&gt;""),AND(H132&lt;&gt;"",I132="")),"ERREUR : début/fin incomplet",IF(AND(H132&lt;&gt;"",I132&lt;&gt;"",I132&lt;=H132),"ERREUR : fin avant début",IF(AND(H132&lt;&gt;"",I132&lt;&gt;"",J132&gt;=(I132-H132)*1440),"ERREUR : pause trop longue","OK"))))))))</x:f>
        <x:v>ERREUR : agent manquant</x:v>
      </x:c>
    </x:row>
    <x:row r="133">
      <x:c r="A133" s="31" t="str"/>
      <x:c r="B133" s="32" t="str"/>
      <x:c r="C133" s="61" t="n">
        <x:v>46266</x:v>
      </x:c>
      <x:c r="D133" s="61" t="n">
        <x:v>46630</x:v>
      </x:c>
      <x:c r="E133" s="32" t="str">
        <x:v>Standard</x:v>
      </x:c>
      <x:c r="F133" s="32" t="str"/>
      <x:c r="G133" s="32" t="str">
        <x:v>Travaillé</x:v>
      </x:c>
      <x:c r="H133" s="77"/>
      <x:c r="I133" s="77"/>
      <x:c r="J133" s="32" t="n">
        <x:v>0</x:v>
      </x:c>
      <x:c r="K133" s="20" t="str"/>
      <x:c r="L133" s="20" t="str"/>
      <x:c r="M133" s="87" t="str">
        <x:f>IF(AND(A133="",B133=""),"ERREUR : agent manquant",IF(OR(C133="",D133=""),"ERREUR : période incomplète",IF(D133&lt;C133,"ERREUR : période incohérente",IF(OR(E133="",F133=""),"ERREUR : profil ou jour manquant",IF(G133="Repos","OK",IF(OR(AND(H133="",I133&lt;&gt;""),AND(H133&lt;&gt;"",I133="")),"ERREUR : début/fin incomplet",IF(AND(H133&lt;&gt;"",I133&lt;&gt;"",I133&lt;=H133),"ERREUR : fin avant début",IF(AND(H133&lt;&gt;"",I133&lt;&gt;"",J133&gt;=(I133-H133)*1440),"ERREUR : pause trop longue","OK"))))))))</x:f>
        <x:v>ERREUR : agent manquant</x:v>
      </x:c>
    </x:row>
    <x:row r="134">
      <x:c r="A134" s="31" t="str"/>
      <x:c r="B134" s="32" t="str"/>
      <x:c r="C134" s="61" t="n">
        <x:v>46266</x:v>
      </x:c>
      <x:c r="D134" s="61" t="n">
        <x:v>46630</x:v>
      </x:c>
      <x:c r="E134" s="32" t="str">
        <x:v>Standard</x:v>
      </x:c>
      <x:c r="F134" s="32" t="str"/>
      <x:c r="G134" s="32" t="str">
        <x:v>Travaillé</x:v>
      </x:c>
      <x:c r="H134" s="77"/>
      <x:c r="I134" s="77"/>
      <x:c r="J134" s="32" t="n">
        <x:v>0</x:v>
      </x:c>
      <x:c r="K134" s="20" t="str"/>
      <x:c r="L134" s="20" t="str"/>
      <x:c r="M134" s="87" t="str">
        <x:f>IF(AND(A134="",B134=""),"ERREUR : agent manquant",IF(OR(C134="",D134=""),"ERREUR : période incomplète",IF(D134&lt;C134,"ERREUR : période incohérente",IF(OR(E134="",F134=""),"ERREUR : profil ou jour manquant",IF(G134="Repos","OK",IF(OR(AND(H134="",I134&lt;&gt;""),AND(H134&lt;&gt;"",I134="")),"ERREUR : début/fin incomplet",IF(AND(H134&lt;&gt;"",I134&lt;&gt;"",I134&lt;=H134),"ERREUR : fin avant début",IF(AND(H134&lt;&gt;"",I134&lt;&gt;"",J134&gt;=(I134-H134)*1440),"ERREUR : pause trop longue","OK"))))))))</x:f>
        <x:v>ERREUR : agent manquant</x:v>
      </x:c>
    </x:row>
    <x:row r="135">
      <x:c r="A135" s="31" t="str"/>
      <x:c r="B135" s="32" t="str"/>
      <x:c r="C135" s="61" t="n">
        <x:v>46266</x:v>
      </x:c>
      <x:c r="D135" s="61" t="n">
        <x:v>46630</x:v>
      </x:c>
      <x:c r="E135" s="32" t="str">
        <x:v>Standard</x:v>
      </x:c>
      <x:c r="F135" s="32" t="str"/>
      <x:c r="G135" s="32" t="str">
        <x:v>Travaillé</x:v>
      </x:c>
      <x:c r="H135" s="77"/>
      <x:c r="I135" s="77"/>
      <x:c r="J135" s="32" t="n">
        <x:v>0</x:v>
      </x:c>
      <x:c r="K135" s="20" t="str"/>
      <x:c r="L135" s="20" t="str"/>
      <x:c r="M135" s="87" t="str">
        <x:f>IF(AND(A135="",B135=""),"ERREUR : agent manquant",IF(OR(C135="",D135=""),"ERREUR : période incomplète",IF(D135&lt;C135,"ERREUR : période incohérente",IF(OR(E135="",F135=""),"ERREUR : profil ou jour manquant",IF(G135="Repos","OK",IF(OR(AND(H135="",I135&lt;&gt;""),AND(H135&lt;&gt;"",I135="")),"ERREUR : début/fin incomplet",IF(AND(H135&lt;&gt;"",I135&lt;&gt;"",I135&lt;=H135),"ERREUR : fin avant début",IF(AND(H135&lt;&gt;"",I135&lt;&gt;"",J135&gt;=(I135-H135)*1440),"ERREUR : pause trop longue","OK"))))))))</x:f>
        <x:v>ERREUR : agent manquant</x:v>
      </x:c>
    </x:row>
    <x:row r="136">
      <x:c r="A136" s="31" t="str"/>
      <x:c r="B136" s="32" t="str"/>
      <x:c r="C136" s="61" t="n">
        <x:v>46266</x:v>
      </x:c>
      <x:c r="D136" s="61" t="n">
        <x:v>46630</x:v>
      </x:c>
      <x:c r="E136" s="32" t="str">
        <x:v>Standard</x:v>
      </x:c>
      <x:c r="F136" s="32" t="str"/>
      <x:c r="G136" s="32" t="str">
        <x:v>Travaillé</x:v>
      </x:c>
      <x:c r="H136" s="77"/>
      <x:c r="I136" s="77"/>
      <x:c r="J136" s="32" t="n">
        <x:v>0</x:v>
      </x:c>
      <x:c r="K136" s="20" t="str"/>
      <x:c r="L136" s="20" t="str"/>
      <x:c r="M136" s="87" t="str">
        <x:f>IF(AND(A136="",B136=""),"ERREUR : agent manquant",IF(OR(C136="",D136=""),"ERREUR : période incomplète",IF(D136&lt;C136,"ERREUR : période incohérente",IF(OR(E136="",F136=""),"ERREUR : profil ou jour manquant",IF(G136="Repos","OK",IF(OR(AND(H136="",I136&lt;&gt;""),AND(H136&lt;&gt;"",I136="")),"ERREUR : début/fin incomplet",IF(AND(H136&lt;&gt;"",I136&lt;&gt;"",I136&lt;=H136),"ERREUR : fin avant début",IF(AND(H136&lt;&gt;"",I136&lt;&gt;"",J136&gt;=(I136-H136)*1440),"ERREUR : pause trop longue","OK"))))))))</x:f>
        <x:v>ERREUR : agent manquant</x:v>
      </x:c>
    </x:row>
    <x:row r="137">
      <x:c r="A137" s="31" t="str"/>
      <x:c r="B137" s="32" t="str"/>
      <x:c r="C137" s="61" t="n">
        <x:v>46266</x:v>
      </x:c>
      <x:c r="D137" s="61" t="n">
        <x:v>46630</x:v>
      </x:c>
      <x:c r="E137" s="32" t="str">
        <x:v>Standard</x:v>
      </x:c>
      <x:c r="F137" s="32" t="str"/>
      <x:c r="G137" s="32" t="str">
        <x:v>Travaillé</x:v>
      </x:c>
      <x:c r="H137" s="77"/>
      <x:c r="I137" s="77"/>
      <x:c r="J137" s="32" t="n">
        <x:v>0</x:v>
      </x:c>
      <x:c r="K137" s="20" t="str"/>
      <x:c r="L137" s="20" t="str"/>
      <x:c r="M137" s="87" t="str">
        <x:f>IF(AND(A137="",B137=""),"ERREUR : agent manquant",IF(OR(C137="",D137=""),"ERREUR : période incomplète",IF(D137&lt;C137,"ERREUR : période incohérente",IF(OR(E137="",F137=""),"ERREUR : profil ou jour manquant",IF(G137="Repos","OK",IF(OR(AND(H137="",I137&lt;&gt;""),AND(H137&lt;&gt;"",I137="")),"ERREUR : début/fin incomplet",IF(AND(H137&lt;&gt;"",I137&lt;&gt;"",I137&lt;=H137),"ERREUR : fin avant début",IF(AND(H137&lt;&gt;"",I137&lt;&gt;"",J137&gt;=(I137-H137)*1440),"ERREUR : pause trop longue","OK"))))))))</x:f>
        <x:v>ERREUR : agent manquant</x:v>
      </x:c>
    </x:row>
    <x:row r="138">
      <x:c r="A138" s="31" t="str"/>
      <x:c r="B138" s="32" t="str"/>
      <x:c r="C138" s="61" t="n">
        <x:v>46266</x:v>
      </x:c>
      <x:c r="D138" s="61" t="n">
        <x:v>46630</x:v>
      </x:c>
      <x:c r="E138" s="32" t="str">
        <x:v>Standard</x:v>
      </x:c>
      <x:c r="F138" s="32" t="str"/>
      <x:c r="G138" s="32" t="str">
        <x:v>Travaillé</x:v>
      </x:c>
      <x:c r="H138" s="77"/>
      <x:c r="I138" s="77"/>
      <x:c r="J138" s="32" t="n">
        <x:v>0</x:v>
      </x:c>
      <x:c r="K138" s="20" t="str"/>
      <x:c r="L138" s="20" t="str"/>
      <x:c r="M138" s="87" t="str">
        <x:f>IF(AND(A138="",B138=""),"ERREUR : agent manquant",IF(OR(C138="",D138=""),"ERREUR : période incomplète",IF(D138&lt;C138,"ERREUR : période incohérente",IF(OR(E138="",F138=""),"ERREUR : profil ou jour manquant",IF(G138="Repos","OK",IF(OR(AND(H138="",I138&lt;&gt;""),AND(H138&lt;&gt;"",I138="")),"ERREUR : début/fin incomplet",IF(AND(H138&lt;&gt;"",I138&lt;&gt;"",I138&lt;=H138),"ERREUR : fin avant début",IF(AND(H138&lt;&gt;"",I138&lt;&gt;"",J138&gt;=(I138-H138)*1440),"ERREUR : pause trop longue","OK"))))))))</x:f>
        <x:v>ERREUR : agent manquant</x:v>
      </x:c>
    </x:row>
    <x:row r="139">
      <x:c r="A139" s="31" t="str"/>
      <x:c r="B139" s="32" t="str"/>
      <x:c r="C139" s="61" t="n">
        <x:v>46266</x:v>
      </x:c>
      <x:c r="D139" s="61" t="n">
        <x:v>46630</x:v>
      </x:c>
      <x:c r="E139" s="32" t="str">
        <x:v>Standard</x:v>
      </x:c>
      <x:c r="F139" s="32" t="str"/>
      <x:c r="G139" s="32" t="str">
        <x:v>Travaillé</x:v>
      </x:c>
      <x:c r="H139" s="77"/>
      <x:c r="I139" s="77"/>
      <x:c r="J139" s="32" t="n">
        <x:v>0</x:v>
      </x:c>
      <x:c r="K139" s="20" t="str"/>
      <x:c r="L139" s="20" t="str"/>
      <x:c r="M139" s="87" t="str">
        <x:f>IF(AND(A139="",B139=""),"ERREUR : agent manquant",IF(OR(C139="",D139=""),"ERREUR : période incomplète",IF(D139&lt;C139,"ERREUR : période incohérente",IF(OR(E139="",F139=""),"ERREUR : profil ou jour manquant",IF(G139="Repos","OK",IF(OR(AND(H139="",I139&lt;&gt;""),AND(H139&lt;&gt;"",I139="")),"ERREUR : début/fin incomplet",IF(AND(H139&lt;&gt;"",I139&lt;&gt;"",I139&lt;=H139),"ERREUR : fin avant début",IF(AND(H139&lt;&gt;"",I139&lt;&gt;"",J139&gt;=(I139-H139)*1440),"ERREUR : pause trop longue","OK"))))))))</x:f>
        <x:v>ERREUR : agent manquant</x:v>
      </x:c>
    </x:row>
    <x:row r="140">
      <x:c r="A140" s="31" t="str"/>
      <x:c r="B140" s="32" t="str"/>
      <x:c r="C140" s="61" t="n">
        <x:v>46266</x:v>
      </x:c>
      <x:c r="D140" s="61" t="n">
        <x:v>46630</x:v>
      </x:c>
      <x:c r="E140" s="32" t="str">
        <x:v>Standard</x:v>
      </x:c>
      <x:c r="F140" s="32" t="str"/>
      <x:c r="G140" s="32" t="str">
        <x:v>Travaillé</x:v>
      </x:c>
      <x:c r="H140" s="77"/>
      <x:c r="I140" s="77"/>
      <x:c r="J140" s="32" t="n">
        <x:v>0</x:v>
      </x:c>
      <x:c r="K140" s="20" t="str"/>
      <x:c r="L140" s="20" t="str"/>
      <x:c r="M140" s="87" t="str">
        <x:f>IF(AND(A140="",B140=""),"ERREUR : agent manquant",IF(OR(C140="",D140=""),"ERREUR : période incomplète",IF(D140&lt;C140,"ERREUR : période incohérente",IF(OR(E140="",F140=""),"ERREUR : profil ou jour manquant",IF(G140="Repos","OK",IF(OR(AND(H140="",I140&lt;&gt;""),AND(H140&lt;&gt;"",I140="")),"ERREUR : début/fin incomplet",IF(AND(H140&lt;&gt;"",I140&lt;&gt;"",I140&lt;=H140),"ERREUR : fin avant début",IF(AND(H140&lt;&gt;"",I140&lt;&gt;"",J140&gt;=(I140-H140)*1440),"ERREUR : pause trop longue","OK"))))))))</x:f>
        <x:v>ERREUR : agent manquant</x:v>
      </x:c>
    </x:row>
    <x:row r="141">
      <x:c r="A141" s="31" t="str"/>
      <x:c r="B141" s="32" t="str"/>
      <x:c r="C141" s="61" t="n">
        <x:v>46266</x:v>
      </x:c>
      <x:c r="D141" s="61" t="n">
        <x:v>46630</x:v>
      </x:c>
      <x:c r="E141" s="32" t="str">
        <x:v>Standard</x:v>
      </x:c>
      <x:c r="F141" s="32" t="str"/>
      <x:c r="G141" s="32" t="str">
        <x:v>Travaillé</x:v>
      </x:c>
      <x:c r="H141" s="77"/>
      <x:c r="I141" s="77"/>
      <x:c r="J141" s="32" t="n">
        <x:v>0</x:v>
      </x:c>
      <x:c r="K141" s="20" t="str"/>
      <x:c r="L141" s="20" t="str"/>
      <x:c r="M141" s="87" t="str">
        <x:f>IF(AND(A141="",B141=""),"ERREUR : agent manquant",IF(OR(C141="",D141=""),"ERREUR : période incomplète",IF(D141&lt;C141,"ERREUR : période incohérente",IF(OR(E141="",F141=""),"ERREUR : profil ou jour manquant",IF(G141="Repos","OK",IF(OR(AND(H141="",I141&lt;&gt;""),AND(H141&lt;&gt;"",I141="")),"ERREUR : début/fin incomplet",IF(AND(H141&lt;&gt;"",I141&lt;&gt;"",I141&lt;=H141),"ERREUR : fin avant début",IF(AND(H141&lt;&gt;"",I141&lt;&gt;"",J141&gt;=(I141-H141)*1440),"ERREUR : pause trop longue","OK"))))))))</x:f>
        <x:v>ERREUR : agent manquant</x:v>
      </x:c>
    </x:row>
    <x:row r="142">
      <x:c r="A142" s="31" t="str"/>
      <x:c r="B142" s="32" t="str"/>
      <x:c r="C142" s="61" t="n">
        <x:v>46266</x:v>
      </x:c>
      <x:c r="D142" s="61" t="n">
        <x:v>46630</x:v>
      </x:c>
      <x:c r="E142" s="32" t="str">
        <x:v>Standard</x:v>
      </x:c>
      <x:c r="F142" s="32" t="str"/>
      <x:c r="G142" s="32" t="str">
        <x:v>Travaillé</x:v>
      </x:c>
      <x:c r="H142" s="77"/>
      <x:c r="I142" s="77"/>
      <x:c r="J142" s="32" t="n">
        <x:v>0</x:v>
      </x:c>
      <x:c r="K142" s="20" t="str"/>
      <x:c r="L142" s="20" t="str"/>
      <x:c r="M142" s="87" t="str">
        <x:f>IF(AND(A142="",B142=""),"ERREUR : agent manquant",IF(OR(C142="",D142=""),"ERREUR : période incomplète",IF(D142&lt;C142,"ERREUR : période incohérente",IF(OR(E142="",F142=""),"ERREUR : profil ou jour manquant",IF(G142="Repos","OK",IF(OR(AND(H142="",I142&lt;&gt;""),AND(H142&lt;&gt;"",I142="")),"ERREUR : début/fin incomplet",IF(AND(H142&lt;&gt;"",I142&lt;&gt;"",I142&lt;=H142),"ERREUR : fin avant début",IF(AND(H142&lt;&gt;"",I142&lt;&gt;"",J142&gt;=(I142-H142)*1440),"ERREUR : pause trop longue","OK"))))))))</x:f>
        <x:v>ERREUR : agent manquant</x:v>
      </x:c>
    </x:row>
    <x:row r="143">
      <x:c r="A143" s="31" t="str"/>
      <x:c r="B143" s="32" t="str"/>
      <x:c r="C143" s="61" t="n">
        <x:v>46266</x:v>
      </x:c>
      <x:c r="D143" s="61" t="n">
        <x:v>46630</x:v>
      </x:c>
      <x:c r="E143" s="32" t="str">
        <x:v>Standard</x:v>
      </x:c>
      <x:c r="F143" s="32" t="str"/>
      <x:c r="G143" s="32" t="str">
        <x:v>Travaillé</x:v>
      </x:c>
      <x:c r="H143" s="77"/>
      <x:c r="I143" s="77"/>
      <x:c r="J143" s="32" t="n">
        <x:v>0</x:v>
      </x:c>
      <x:c r="K143" s="20" t="str"/>
      <x:c r="L143" s="20" t="str"/>
      <x:c r="M143" s="87" t="str">
        <x:f>IF(AND(A143="",B143=""),"ERREUR : agent manquant",IF(OR(C143="",D143=""),"ERREUR : période incomplète",IF(D143&lt;C143,"ERREUR : période incohérente",IF(OR(E143="",F143=""),"ERREUR : profil ou jour manquant",IF(G143="Repos","OK",IF(OR(AND(H143="",I143&lt;&gt;""),AND(H143&lt;&gt;"",I143="")),"ERREUR : début/fin incomplet",IF(AND(H143&lt;&gt;"",I143&lt;&gt;"",I143&lt;=H143),"ERREUR : fin avant début",IF(AND(H143&lt;&gt;"",I143&lt;&gt;"",J143&gt;=(I143-H143)*1440),"ERREUR : pause trop longue","OK"))))))))</x:f>
        <x:v>ERREUR : agent manquant</x:v>
      </x:c>
    </x:row>
    <x:row r="144">
      <x:c r="A144" s="31" t="str"/>
      <x:c r="B144" s="32" t="str"/>
      <x:c r="C144" s="61" t="n">
        <x:v>46266</x:v>
      </x:c>
      <x:c r="D144" s="61" t="n">
        <x:v>46630</x:v>
      </x:c>
      <x:c r="E144" s="32" t="str">
        <x:v>Standard</x:v>
      </x:c>
      <x:c r="F144" s="32" t="str"/>
      <x:c r="G144" s="32" t="str">
        <x:v>Travaillé</x:v>
      </x:c>
      <x:c r="H144" s="77"/>
      <x:c r="I144" s="77"/>
      <x:c r="J144" s="32" t="n">
        <x:v>0</x:v>
      </x:c>
      <x:c r="K144" s="20" t="str"/>
      <x:c r="L144" s="20" t="str"/>
      <x:c r="M144" s="87" t="str">
        <x:f>IF(AND(A144="",B144=""),"ERREUR : agent manquant",IF(OR(C144="",D144=""),"ERREUR : période incomplète",IF(D144&lt;C144,"ERREUR : période incohérente",IF(OR(E144="",F144=""),"ERREUR : profil ou jour manquant",IF(G144="Repos","OK",IF(OR(AND(H144="",I144&lt;&gt;""),AND(H144&lt;&gt;"",I144="")),"ERREUR : début/fin incomplet",IF(AND(H144&lt;&gt;"",I144&lt;&gt;"",I144&lt;=H144),"ERREUR : fin avant début",IF(AND(H144&lt;&gt;"",I144&lt;&gt;"",J144&gt;=(I144-H144)*1440),"ERREUR : pause trop longue","OK"))))))))</x:f>
        <x:v>ERREUR : agent manquant</x:v>
      </x:c>
    </x:row>
    <x:row r="145">
      <x:c r="A145" s="31" t="str"/>
      <x:c r="B145" s="32" t="str"/>
      <x:c r="C145" s="61" t="n">
        <x:v>46266</x:v>
      </x:c>
      <x:c r="D145" s="61" t="n">
        <x:v>46630</x:v>
      </x:c>
      <x:c r="E145" s="32" t="str">
        <x:v>Standard</x:v>
      </x:c>
      <x:c r="F145" s="32" t="str"/>
      <x:c r="G145" s="32" t="str">
        <x:v>Travaillé</x:v>
      </x:c>
      <x:c r="H145" s="77"/>
      <x:c r="I145" s="77"/>
      <x:c r="J145" s="32" t="n">
        <x:v>0</x:v>
      </x:c>
      <x:c r="K145" s="20" t="str"/>
      <x:c r="L145" s="20" t="str"/>
      <x:c r="M145" s="87" t="str">
        <x:f>IF(AND(A145="",B145=""),"ERREUR : agent manquant",IF(OR(C145="",D145=""),"ERREUR : période incomplète",IF(D145&lt;C145,"ERREUR : période incohérente",IF(OR(E145="",F145=""),"ERREUR : profil ou jour manquant",IF(G145="Repos","OK",IF(OR(AND(H145="",I145&lt;&gt;""),AND(H145&lt;&gt;"",I145="")),"ERREUR : début/fin incomplet",IF(AND(H145&lt;&gt;"",I145&lt;&gt;"",I145&lt;=H145),"ERREUR : fin avant début",IF(AND(H145&lt;&gt;"",I145&lt;&gt;"",J145&gt;=(I145-H145)*1440),"ERREUR : pause trop longue","OK"))))))))</x:f>
        <x:v>ERREUR : agent manquant</x:v>
      </x:c>
    </x:row>
    <x:row r="146">
      <x:c r="A146" s="31" t="str"/>
      <x:c r="B146" s="32" t="str"/>
      <x:c r="C146" s="61" t="n">
        <x:v>46266</x:v>
      </x:c>
      <x:c r="D146" s="61" t="n">
        <x:v>46630</x:v>
      </x:c>
      <x:c r="E146" s="32" t="str">
        <x:v>Standard</x:v>
      </x:c>
      <x:c r="F146" s="32" t="str"/>
      <x:c r="G146" s="32" t="str">
        <x:v>Travaillé</x:v>
      </x:c>
      <x:c r="H146" s="77"/>
      <x:c r="I146" s="77"/>
      <x:c r="J146" s="32" t="n">
        <x:v>0</x:v>
      </x:c>
      <x:c r="K146" s="20" t="str"/>
      <x:c r="L146" s="20" t="str"/>
      <x:c r="M146" s="87" t="str">
        <x:f>IF(AND(A146="",B146=""),"ERREUR : agent manquant",IF(OR(C146="",D146=""),"ERREUR : période incomplète",IF(D146&lt;C146,"ERREUR : période incohérente",IF(OR(E146="",F146=""),"ERREUR : profil ou jour manquant",IF(G146="Repos","OK",IF(OR(AND(H146="",I146&lt;&gt;""),AND(H146&lt;&gt;"",I146="")),"ERREUR : début/fin incomplet",IF(AND(H146&lt;&gt;"",I146&lt;&gt;"",I146&lt;=H146),"ERREUR : fin avant début",IF(AND(H146&lt;&gt;"",I146&lt;&gt;"",J146&gt;=(I146-H146)*1440),"ERREUR : pause trop longue","OK"))))))))</x:f>
        <x:v>ERREUR : agent manquant</x:v>
      </x:c>
    </x:row>
    <x:row r="147">
      <x:c r="A147" s="31" t="str"/>
      <x:c r="B147" s="32" t="str"/>
      <x:c r="C147" s="61" t="n">
        <x:v>46266</x:v>
      </x:c>
      <x:c r="D147" s="61" t="n">
        <x:v>46630</x:v>
      </x:c>
      <x:c r="E147" s="32" t="str">
        <x:v>Standard</x:v>
      </x:c>
      <x:c r="F147" s="32" t="str"/>
      <x:c r="G147" s="32" t="str">
        <x:v>Travaillé</x:v>
      </x:c>
      <x:c r="H147" s="77"/>
      <x:c r="I147" s="77"/>
      <x:c r="J147" s="32" t="n">
        <x:v>0</x:v>
      </x:c>
      <x:c r="K147" s="20" t="str"/>
      <x:c r="L147" s="20" t="str"/>
      <x:c r="M147" s="87" t="str">
        <x:f>IF(AND(A147="",B147=""),"ERREUR : agent manquant",IF(OR(C147="",D147=""),"ERREUR : période incomplète",IF(D147&lt;C147,"ERREUR : période incohérente",IF(OR(E147="",F147=""),"ERREUR : profil ou jour manquant",IF(G147="Repos","OK",IF(OR(AND(H147="",I147&lt;&gt;""),AND(H147&lt;&gt;"",I147="")),"ERREUR : début/fin incomplet",IF(AND(H147&lt;&gt;"",I147&lt;&gt;"",I147&lt;=H147),"ERREUR : fin avant début",IF(AND(H147&lt;&gt;"",I147&lt;&gt;"",J147&gt;=(I147-H147)*1440),"ERREUR : pause trop longue","OK"))))))))</x:f>
        <x:v>ERREUR : agent manquant</x:v>
      </x:c>
    </x:row>
    <x:row r="148">
      <x:c r="A148" s="31" t="str"/>
      <x:c r="B148" s="32" t="str"/>
      <x:c r="C148" s="61" t="n">
        <x:v>46266</x:v>
      </x:c>
      <x:c r="D148" s="61" t="n">
        <x:v>46630</x:v>
      </x:c>
      <x:c r="E148" s="32" t="str">
        <x:v>Standard</x:v>
      </x:c>
      <x:c r="F148" s="32" t="str"/>
      <x:c r="G148" s="32" t="str">
        <x:v>Travaillé</x:v>
      </x:c>
      <x:c r="H148" s="77"/>
      <x:c r="I148" s="77"/>
      <x:c r="J148" s="32" t="n">
        <x:v>0</x:v>
      </x:c>
      <x:c r="K148" s="20" t="str"/>
      <x:c r="L148" s="20" t="str"/>
      <x:c r="M148" s="87" t="str">
        <x:f>IF(AND(A148="",B148=""),"ERREUR : agent manquant",IF(OR(C148="",D148=""),"ERREUR : période incomplète",IF(D148&lt;C148,"ERREUR : période incohérente",IF(OR(E148="",F148=""),"ERREUR : profil ou jour manquant",IF(G148="Repos","OK",IF(OR(AND(H148="",I148&lt;&gt;""),AND(H148&lt;&gt;"",I148="")),"ERREUR : début/fin incomplet",IF(AND(H148&lt;&gt;"",I148&lt;&gt;"",I148&lt;=H148),"ERREUR : fin avant début",IF(AND(H148&lt;&gt;"",I148&lt;&gt;"",J148&gt;=(I148-H148)*1440),"ERREUR : pause trop longue","OK"))))))))</x:f>
        <x:v>ERREUR : agent manquant</x:v>
      </x:c>
    </x:row>
    <x:row r="149">
      <x:c r="A149" s="31" t="str"/>
      <x:c r="B149" s="32" t="str"/>
      <x:c r="C149" s="61" t="n">
        <x:v>46266</x:v>
      </x:c>
      <x:c r="D149" s="61" t="n">
        <x:v>46630</x:v>
      </x:c>
      <x:c r="E149" s="32" t="str">
        <x:v>Standard</x:v>
      </x:c>
      <x:c r="F149" s="32" t="str"/>
      <x:c r="G149" s="32" t="str">
        <x:v>Travaillé</x:v>
      </x:c>
      <x:c r="H149" s="77"/>
      <x:c r="I149" s="77"/>
      <x:c r="J149" s="32" t="n">
        <x:v>0</x:v>
      </x:c>
      <x:c r="K149" s="20" t="str"/>
      <x:c r="L149" s="20" t="str"/>
      <x:c r="M149" s="87" t="str">
        <x:f>IF(AND(A149="",B149=""),"ERREUR : agent manquant",IF(OR(C149="",D149=""),"ERREUR : période incomplète",IF(D149&lt;C149,"ERREUR : période incohérente",IF(OR(E149="",F149=""),"ERREUR : profil ou jour manquant",IF(G149="Repos","OK",IF(OR(AND(H149="",I149&lt;&gt;""),AND(H149&lt;&gt;"",I149="")),"ERREUR : début/fin incomplet",IF(AND(H149&lt;&gt;"",I149&lt;&gt;"",I149&lt;=H149),"ERREUR : fin avant début",IF(AND(H149&lt;&gt;"",I149&lt;&gt;"",J149&gt;=(I149-H149)*1440),"ERREUR : pause trop longue","OK"))))))))</x:f>
        <x:v>ERREUR : agent manquant</x:v>
      </x:c>
    </x:row>
    <x:row r="150">
      <x:c r="A150" s="31" t="str"/>
      <x:c r="B150" s="32" t="str"/>
      <x:c r="C150" s="61" t="n">
        <x:v>46266</x:v>
      </x:c>
      <x:c r="D150" s="61" t="n">
        <x:v>46630</x:v>
      </x:c>
      <x:c r="E150" s="32" t="str">
        <x:v>Standard</x:v>
      </x:c>
      <x:c r="F150" s="32" t="str"/>
      <x:c r="G150" s="32" t="str">
        <x:v>Travaillé</x:v>
      </x:c>
      <x:c r="H150" s="77"/>
      <x:c r="I150" s="77"/>
      <x:c r="J150" s="32" t="n">
        <x:v>0</x:v>
      </x:c>
      <x:c r="K150" s="20" t="str"/>
      <x:c r="L150" s="20" t="str"/>
      <x:c r="M150" s="87" t="str">
        <x:f>IF(AND(A150="",B150=""),"ERREUR : agent manquant",IF(OR(C150="",D150=""),"ERREUR : période incomplète",IF(D150&lt;C150,"ERREUR : période incohérente",IF(OR(E150="",F150=""),"ERREUR : profil ou jour manquant",IF(G150="Repos","OK",IF(OR(AND(H150="",I150&lt;&gt;""),AND(H150&lt;&gt;"",I150="")),"ERREUR : début/fin incomplet",IF(AND(H150&lt;&gt;"",I150&lt;&gt;"",I150&lt;=H150),"ERREUR : fin avant début",IF(AND(H150&lt;&gt;"",I150&lt;&gt;"",J150&gt;=(I150-H150)*1440),"ERREUR : pause trop longue","OK"))))))))</x:f>
        <x:v>ERREUR : agent manquant</x:v>
      </x:c>
    </x:row>
    <x:row r="151">
      <x:c r="A151" s="39" t="str"/>
      <x:c r="B151" s="40" t="str"/>
      <x:c r="C151" s="66" t="n">
        <x:v>46266</x:v>
      </x:c>
      <x:c r="D151" s="66" t="n">
        <x:v>46630</x:v>
      </x:c>
      <x:c r="E151" s="40" t="str">
        <x:v>Standard</x:v>
      </x:c>
      <x:c r="F151" s="40" t="str"/>
      <x:c r="G151" s="40" t="str">
        <x:v>Travaillé</x:v>
      </x:c>
      <x:c r="H151" s="82"/>
      <x:c r="I151" s="82"/>
      <x:c r="J151" s="40" t="n">
        <x:v>0</x:v>
      </x:c>
      <x:c r="K151" s="88" t="str"/>
      <x:c r="L151" s="88" t="str"/>
      <x:c r="M151" s="89" t="str">
        <x:f>IF(AND(A151="",B151=""),"ERREUR : agent manquant",IF(OR(C151="",D151=""),"ERREUR : période incomplète",IF(D151&lt;C151,"ERREUR : période incohérente",IF(OR(E151="",F151=""),"ERREUR : profil ou jour manquant",IF(G151="Repos","OK",IF(OR(AND(H151="",I151&lt;&gt;""),AND(H151&lt;&gt;"",I151="")),"ERREUR : début/fin incomplet",IF(AND(H151&lt;&gt;"",I151&lt;&gt;"",I151&lt;=H151),"ERREUR : fin avant début",IF(AND(H151&lt;&gt;"",I151&lt;&gt;"",J151&gt;=(I151-H151)*1440),"ERREUR : pause trop longue","OK"))))))))</x:f>
        <x:v>ERREUR : agent manquant</x:v>
      </x:c>
    </x:row>
  </x:sheetData>
  <x:conditionalFormatting sqref="M2:M151">
    <x:cfRule type="expression" dxfId="0" priority="1">
      <x:formula>LEFT(M2,6)="ERREUR"</x:formula>
    </x:cfRule>
    <x:cfRule type="expression" dxfId="1" priority="2">
      <x:formula>M2="OK"</x:formula>
    </x:cfRule>
  </x:conditionalFormatting>
  <x:dataValidations count="4">
    <x:dataValidation type="list" sqref="E2:E151">
      <x:formula1>"Standard,Matin,Soir"</x:formula1>
    </x:dataValidation>
    <x:dataValidation type="list" sqref="F2:F151">
      <x:formula1>"Lundi,Mardi,Mercredi,Jeudi,Vendredi,Samedi,Dimanche"</x:formula1>
    </x:dataValidation>
    <x:dataValidation type="list" sqref="G2:G151">
      <x:formula1>"Travaillé,Repos"</x:formula1>
    </x:dataValidation>
    <x:dataValidation type="whole" operator="between" sqref="J2:J151">
      <x:formula1>0</x:formula1>
      <x:formula2>240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fda02ed678b40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13" hidden="0" customWidth="1"/>
    <x:col min="5" max="5" width="13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0" hidden="0" customWidth="1"/>
    <x:col min="13" max="13" width="36" hidden="0" customWidth="1"/>
  </x:cols>
  <x:sheetData>
    <x:row r="1">
      <x:c r="A1" s="79" t="str">
        <x:v>Identifiant roulement</x:v>
      </x:c>
      <x:c r="B1" s="80" t="str">
        <x:v>Identifiant agent</x:v>
      </x:c>
      <x:c r="C1" s="80" t="str">
        <x:v>Nom de l'agent</x:v>
      </x:c>
      <x:c r="D1" s="80" t="str">
        <x:v>Date d'effet</x:v>
      </x:c>
      <x:c r="E1" s="80" t="str">
        <x:v>Date de fin</x:v>
      </x:c>
      <x:c r="F1" s="80" t="str">
        <x:v>Nom du roulement</x:v>
      </x:c>
      <x:c r="G1" s="80" t="str">
        <x:v>Semaines Matin</x:v>
      </x:c>
      <x:c r="H1" s="80" t="str">
        <x:v>Semaines Soir</x:v>
      </x:c>
      <x:c r="I1" s="80" t="str">
        <x:v>Commence par</x:v>
      </x:c>
      <x:c r="J1" s="80" t="str">
        <x:v>Profil Matin</x:v>
      </x:c>
      <x:c r="K1" s="80" t="str">
        <x:v>Profil Soir</x:v>
      </x:c>
      <x:c r="L1" s="80" t="str">
        <x:v>Commentaire</x:v>
      </x:c>
      <x:c r="M1" s="81" t="str">
        <x:v>Contrôle</x:v>
      </x:c>
    </x:row>
    <x:row r="2">
      <x:c r="A2" s="31" t="str"/>
      <x:c r="B2" s="32" t="str"/>
      <x:c r="C2" s="32" t="str"/>
      <x:c r="D2" s="61" t="n">
        <x:v>46266</x:v>
      </x:c>
      <x:c r="E2" s="61" t="n">
        <x:v>46630</x:v>
      </x:c>
      <x:c r="F2" s="32" t="str"/>
      <x:c r="G2" s="32" t="n">
        <x:v>2</x:v>
      </x:c>
      <x:c r="H2" s="32" t="n">
        <x:v>2</x:v>
      </x:c>
      <x:c r="I2" s="32" t="str">
        <x:v>Matin</x:v>
      </x:c>
      <x:c r="J2" s="32" t="str">
        <x:v>Matin</x:v>
      </x:c>
      <x:c r="K2" s="32" t="str">
        <x:v>Soir</x:v>
      </x:c>
      <x:c r="L2" s="20" t="str"/>
      <x:c r="M2" s="87" t="str">
        <x:f>IF(AND(B2="",C2=""),"ERREUR : agent manquant",IF(D2="","ERREUR : date d'effet manquante",IF(AND(E2&lt;&gt;"",E2&lt;D2),"ERREUR : période incohérente",IF(OR(G2&lt;1,H2&lt;1),"ERREUR : cycle invalide",IF(OR(I2="",J2="",K2=""),"ERREUR : roulement incomplet","OK")))))</x:f>
        <x:v>ERREUR : agent manquant</x:v>
      </x:c>
    </x:row>
    <x:row r="3">
      <x:c r="A3" s="31" t="str"/>
      <x:c r="B3" s="32" t="str"/>
      <x:c r="C3" s="32" t="str"/>
      <x:c r="D3" s="61" t="n">
        <x:v>46266</x:v>
      </x:c>
      <x:c r="E3" s="61" t="n">
        <x:v>46630</x:v>
      </x:c>
      <x:c r="F3" s="32" t="str"/>
      <x:c r="G3" s="32" t="n">
        <x:v>2</x:v>
      </x:c>
      <x:c r="H3" s="32" t="n">
        <x:v>2</x:v>
      </x:c>
      <x:c r="I3" s="32" t="str">
        <x:v>Matin</x:v>
      </x:c>
      <x:c r="J3" s="32" t="str">
        <x:v>Matin</x:v>
      </x:c>
      <x:c r="K3" s="32" t="str">
        <x:v>Soir</x:v>
      </x:c>
      <x:c r="L3" s="20" t="str"/>
      <x:c r="M3" s="87" t="str">
        <x:f>IF(AND(B3="",C3=""),"ERREUR : agent manquant",IF(D3="","ERREUR : date d'effet manquante",IF(AND(E3&lt;&gt;"",E3&lt;D3),"ERREUR : période incohérente",IF(OR(G3&lt;1,H3&lt;1),"ERREUR : cycle invalide",IF(OR(I3="",J3="",K3=""),"ERREUR : roulement incomplet","OK")))))</x:f>
        <x:v>ERREUR : agent manquant</x:v>
      </x:c>
    </x:row>
    <x:row r="4">
      <x:c r="A4" s="31" t="str"/>
      <x:c r="B4" s="32" t="str"/>
      <x:c r="C4" s="32" t="str"/>
      <x:c r="D4" s="61" t="n">
        <x:v>46266</x:v>
      </x:c>
      <x:c r="E4" s="61" t="n">
        <x:v>46630</x:v>
      </x:c>
      <x:c r="F4" s="32" t="str"/>
      <x:c r="G4" s="32" t="n">
        <x:v>2</x:v>
      </x:c>
      <x:c r="H4" s="32" t="n">
        <x:v>2</x:v>
      </x:c>
      <x:c r="I4" s="32" t="str">
        <x:v>Matin</x:v>
      </x:c>
      <x:c r="J4" s="32" t="str">
        <x:v>Matin</x:v>
      </x:c>
      <x:c r="K4" s="32" t="str">
        <x:v>Soir</x:v>
      </x:c>
      <x:c r="L4" s="20" t="str"/>
      <x:c r="M4" s="87" t="str">
        <x:f>IF(AND(B4="",C4=""),"ERREUR : agent manquant",IF(D4="","ERREUR : date d'effet manquante",IF(AND(E4&lt;&gt;"",E4&lt;D4),"ERREUR : période incohérente",IF(OR(G4&lt;1,H4&lt;1),"ERREUR : cycle invalide",IF(OR(I4="",J4="",K4=""),"ERREUR : roulement incomplet","OK")))))</x:f>
        <x:v>ERREUR : agent manquant</x:v>
      </x:c>
    </x:row>
    <x:row r="5">
      <x:c r="A5" s="31" t="str"/>
      <x:c r="B5" s="32" t="str"/>
      <x:c r="C5" s="32" t="str"/>
      <x:c r="D5" s="61" t="n">
        <x:v>46266</x:v>
      </x:c>
      <x:c r="E5" s="61" t="n">
        <x:v>46630</x:v>
      </x:c>
      <x:c r="F5" s="32" t="str"/>
      <x:c r="G5" s="32" t="n">
        <x:v>2</x:v>
      </x:c>
      <x:c r="H5" s="32" t="n">
        <x:v>2</x:v>
      </x:c>
      <x:c r="I5" s="32" t="str">
        <x:v>Matin</x:v>
      </x:c>
      <x:c r="J5" s="32" t="str">
        <x:v>Matin</x:v>
      </x:c>
      <x:c r="K5" s="32" t="str">
        <x:v>Soir</x:v>
      </x:c>
      <x:c r="L5" s="20" t="str"/>
      <x:c r="M5" s="87" t="str">
        <x:f>IF(AND(B5="",C5=""),"ERREUR : agent manquant",IF(D5="","ERREUR : date d'effet manquante",IF(AND(E5&lt;&gt;"",E5&lt;D5),"ERREUR : période incohérente",IF(OR(G5&lt;1,H5&lt;1),"ERREUR : cycle invalide",IF(OR(I5="",J5="",K5=""),"ERREUR : roulement incomplet","OK")))))</x:f>
        <x:v>ERREUR : agent manquant</x:v>
      </x:c>
    </x:row>
    <x:row r="6">
      <x:c r="A6" s="31" t="str"/>
      <x:c r="B6" s="32" t="str"/>
      <x:c r="C6" s="32" t="str"/>
      <x:c r="D6" s="61" t="n">
        <x:v>46266</x:v>
      </x:c>
      <x:c r="E6" s="61" t="n">
        <x:v>46630</x:v>
      </x:c>
      <x:c r="F6" s="32" t="str"/>
      <x:c r="G6" s="32" t="n">
        <x:v>2</x:v>
      </x:c>
      <x:c r="H6" s="32" t="n">
        <x:v>2</x:v>
      </x:c>
      <x:c r="I6" s="32" t="str">
        <x:v>Matin</x:v>
      </x:c>
      <x:c r="J6" s="32" t="str">
        <x:v>Matin</x:v>
      </x:c>
      <x:c r="K6" s="32" t="str">
        <x:v>Soir</x:v>
      </x:c>
      <x:c r="L6" s="20" t="str"/>
      <x:c r="M6" s="87" t="str">
        <x:f>IF(AND(B6="",C6=""),"ERREUR : agent manquant",IF(D6="","ERREUR : date d'effet manquante",IF(AND(E6&lt;&gt;"",E6&lt;D6),"ERREUR : période incohérente",IF(OR(G6&lt;1,H6&lt;1),"ERREUR : cycle invalide",IF(OR(I6="",J6="",K6=""),"ERREUR : roulement incomplet","OK")))))</x:f>
        <x:v>ERREUR : agent manquant</x:v>
      </x:c>
    </x:row>
    <x:row r="7">
      <x:c r="A7" s="31" t="str"/>
      <x:c r="B7" s="32" t="str"/>
      <x:c r="C7" s="32" t="str"/>
      <x:c r="D7" s="61" t="n">
        <x:v>46266</x:v>
      </x:c>
      <x:c r="E7" s="61" t="n">
        <x:v>46630</x:v>
      </x:c>
      <x:c r="F7" s="32" t="str"/>
      <x:c r="G7" s="32" t="n">
        <x:v>2</x:v>
      </x:c>
      <x:c r="H7" s="32" t="n">
        <x:v>2</x:v>
      </x:c>
      <x:c r="I7" s="32" t="str">
        <x:v>Matin</x:v>
      </x:c>
      <x:c r="J7" s="32" t="str">
        <x:v>Matin</x:v>
      </x:c>
      <x:c r="K7" s="32" t="str">
        <x:v>Soir</x:v>
      </x:c>
      <x:c r="L7" s="20" t="str"/>
      <x:c r="M7" s="87" t="str">
        <x:f>IF(AND(B7="",C7=""),"ERREUR : agent manquant",IF(D7="","ERREUR : date d'effet manquante",IF(AND(E7&lt;&gt;"",E7&lt;D7),"ERREUR : période incohérente",IF(OR(G7&lt;1,H7&lt;1),"ERREUR : cycle invalide",IF(OR(I7="",J7="",K7=""),"ERREUR : roulement incomplet","OK")))))</x:f>
        <x:v>ERREUR : agent manquant</x:v>
      </x:c>
    </x:row>
    <x:row r="8">
      <x:c r="A8" s="31" t="str"/>
      <x:c r="B8" s="32" t="str"/>
      <x:c r="C8" s="32" t="str"/>
      <x:c r="D8" s="61" t="n">
        <x:v>46266</x:v>
      </x:c>
      <x:c r="E8" s="61" t="n">
        <x:v>46630</x:v>
      </x:c>
      <x:c r="F8" s="32" t="str"/>
      <x:c r="G8" s="32" t="n">
        <x:v>2</x:v>
      </x:c>
      <x:c r="H8" s="32" t="n">
        <x:v>2</x:v>
      </x:c>
      <x:c r="I8" s="32" t="str">
        <x:v>Matin</x:v>
      </x:c>
      <x:c r="J8" s="32" t="str">
        <x:v>Matin</x:v>
      </x:c>
      <x:c r="K8" s="32" t="str">
        <x:v>Soir</x:v>
      </x:c>
      <x:c r="L8" s="20" t="str"/>
      <x:c r="M8" s="87" t="str">
        <x:f>IF(AND(B8="",C8=""),"ERREUR : agent manquant",IF(D8="","ERREUR : date d'effet manquante",IF(AND(E8&lt;&gt;"",E8&lt;D8),"ERREUR : période incohérente",IF(OR(G8&lt;1,H8&lt;1),"ERREUR : cycle invalide",IF(OR(I8="",J8="",K8=""),"ERREUR : roulement incomplet","OK")))))</x:f>
        <x:v>ERREUR : agent manquant</x:v>
      </x:c>
    </x:row>
    <x:row r="9">
      <x:c r="A9" s="31" t="str"/>
      <x:c r="B9" s="32" t="str"/>
      <x:c r="C9" s="32" t="str"/>
      <x:c r="D9" s="61" t="n">
        <x:v>46266</x:v>
      </x:c>
      <x:c r="E9" s="61" t="n">
        <x:v>46630</x:v>
      </x:c>
      <x:c r="F9" s="32" t="str"/>
      <x:c r="G9" s="32" t="n">
        <x:v>2</x:v>
      </x:c>
      <x:c r="H9" s="32" t="n">
        <x:v>2</x:v>
      </x:c>
      <x:c r="I9" s="32" t="str">
        <x:v>Matin</x:v>
      </x:c>
      <x:c r="J9" s="32" t="str">
        <x:v>Matin</x:v>
      </x:c>
      <x:c r="K9" s="32" t="str">
        <x:v>Soir</x:v>
      </x:c>
      <x:c r="L9" s="20" t="str"/>
      <x:c r="M9" s="87" t="str">
        <x:f>IF(AND(B9="",C9=""),"ERREUR : agent manquant",IF(D9="","ERREUR : date d'effet manquante",IF(AND(E9&lt;&gt;"",E9&lt;D9),"ERREUR : période incohérente",IF(OR(G9&lt;1,H9&lt;1),"ERREUR : cycle invalide",IF(OR(I9="",J9="",K9=""),"ERREUR : roulement incomplet","OK")))))</x:f>
        <x:v>ERREUR : agent manquant</x:v>
      </x:c>
    </x:row>
    <x:row r="10">
      <x:c r="A10" s="31" t="str"/>
      <x:c r="B10" s="32" t="str"/>
      <x:c r="C10" s="32" t="str"/>
      <x:c r="D10" s="61" t="n">
        <x:v>46266</x:v>
      </x:c>
      <x:c r="E10" s="61" t="n">
        <x:v>46630</x:v>
      </x:c>
      <x:c r="F10" s="32" t="str"/>
      <x:c r="G10" s="32" t="n">
        <x:v>2</x:v>
      </x:c>
      <x:c r="H10" s="32" t="n">
        <x:v>2</x:v>
      </x:c>
      <x:c r="I10" s="32" t="str">
        <x:v>Matin</x:v>
      </x:c>
      <x:c r="J10" s="32" t="str">
        <x:v>Matin</x:v>
      </x:c>
      <x:c r="K10" s="32" t="str">
        <x:v>Soir</x:v>
      </x:c>
      <x:c r="L10" s="20" t="str"/>
      <x:c r="M10" s="87" t="str">
        <x:f>IF(AND(B10="",C10=""),"ERREUR : agent manquant",IF(D10="","ERREUR : date d'effet manquante",IF(AND(E10&lt;&gt;"",E10&lt;D10),"ERREUR : période incohérente",IF(OR(G10&lt;1,H10&lt;1),"ERREUR : cycle invalide",IF(OR(I10="",J10="",K10=""),"ERREUR : roulement incomplet","OK")))))</x:f>
        <x:v>ERREUR : agent manquant</x:v>
      </x:c>
    </x:row>
    <x:row r="11">
      <x:c r="A11" s="31" t="str"/>
      <x:c r="B11" s="32" t="str"/>
      <x:c r="C11" s="32" t="str"/>
      <x:c r="D11" s="61" t="n">
        <x:v>46266</x:v>
      </x:c>
      <x:c r="E11" s="61" t="n">
        <x:v>46630</x:v>
      </x:c>
      <x:c r="F11" s="32" t="str"/>
      <x:c r="G11" s="32" t="n">
        <x:v>2</x:v>
      </x:c>
      <x:c r="H11" s="32" t="n">
        <x:v>2</x:v>
      </x:c>
      <x:c r="I11" s="32" t="str">
        <x:v>Matin</x:v>
      </x:c>
      <x:c r="J11" s="32" t="str">
        <x:v>Matin</x:v>
      </x:c>
      <x:c r="K11" s="32" t="str">
        <x:v>Soir</x:v>
      </x:c>
      <x:c r="L11" s="20" t="str"/>
      <x:c r="M11" s="87" t="str">
        <x:f>IF(AND(B11="",C11=""),"ERREUR : agent manquant",IF(D11="","ERREUR : date d'effet manquante",IF(AND(E11&lt;&gt;"",E11&lt;D11),"ERREUR : période incohérente",IF(OR(G11&lt;1,H11&lt;1),"ERREUR : cycle invalide",IF(OR(I11="",J11="",K11=""),"ERREUR : roulement incomplet","OK")))))</x:f>
        <x:v>ERREUR : agent manquant</x:v>
      </x:c>
    </x:row>
    <x:row r="12">
      <x:c r="A12" s="31" t="str"/>
      <x:c r="B12" s="32" t="str"/>
      <x:c r="C12" s="32" t="str"/>
      <x:c r="D12" s="61" t="n">
        <x:v>46266</x:v>
      </x:c>
      <x:c r="E12" s="61" t="n">
        <x:v>46630</x:v>
      </x:c>
      <x:c r="F12" s="32" t="str"/>
      <x:c r="G12" s="32" t="n">
        <x:v>2</x:v>
      </x:c>
      <x:c r="H12" s="32" t="n">
        <x:v>2</x:v>
      </x:c>
      <x:c r="I12" s="32" t="str">
        <x:v>Matin</x:v>
      </x:c>
      <x:c r="J12" s="32" t="str">
        <x:v>Matin</x:v>
      </x:c>
      <x:c r="K12" s="32" t="str">
        <x:v>Soir</x:v>
      </x:c>
      <x:c r="L12" s="20" t="str"/>
      <x:c r="M12" s="87" t="str">
        <x:f>IF(AND(B12="",C12=""),"ERREUR : agent manquant",IF(D12="","ERREUR : date d'effet manquante",IF(AND(E12&lt;&gt;"",E12&lt;D12),"ERREUR : période incohérente",IF(OR(G12&lt;1,H12&lt;1),"ERREUR : cycle invalide",IF(OR(I12="",J12="",K12=""),"ERREUR : roulement incomplet","OK")))))</x:f>
        <x:v>ERREUR : agent manquant</x:v>
      </x:c>
    </x:row>
    <x:row r="13">
      <x:c r="A13" s="31" t="str"/>
      <x:c r="B13" s="32" t="str"/>
      <x:c r="C13" s="32" t="str"/>
      <x:c r="D13" s="61" t="n">
        <x:v>46266</x:v>
      </x:c>
      <x:c r="E13" s="61" t="n">
        <x:v>46630</x:v>
      </x:c>
      <x:c r="F13" s="32" t="str"/>
      <x:c r="G13" s="32" t="n">
        <x:v>2</x:v>
      </x:c>
      <x:c r="H13" s="32" t="n">
        <x:v>2</x:v>
      </x:c>
      <x:c r="I13" s="32" t="str">
        <x:v>Matin</x:v>
      </x:c>
      <x:c r="J13" s="32" t="str">
        <x:v>Matin</x:v>
      </x:c>
      <x:c r="K13" s="32" t="str">
        <x:v>Soir</x:v>
      </x:c>
      <x:c r="L13" s="20" t="str"/>
      <x:c r="M13" s="87" t="str">
        <x:f>IF(AND(B13="",C13=""),"ERREUR : agent manquant",IF(D13="","ERREUR : date d'effet manquante",IF(AND(E13&lt;&gt;"",E13&lt;D13),"ERREUR : période incohérente",IF(OR(G13&lt;1,H13&lt;1),"ERREUR : cycle invalide",IF(OR(I13="",J13="",K13=""),"ERREUR : roulement incomplet","OK")))))</x:f>
        <x:v>ERREUR : agent manquant</x:v>
      </x:c>
    </x:row>
    <x:row r="14">
      <x:c r="A14" s="31" t="str"/>
      <x:c r="B14" s="32" t="str"/>
      <x:c r="C14" s="32" t="str"/>
      <x:c r="D14" s="61" t="n">
        <x:v>46266</x:v>
      </x:c>
      <x:c r="E14" s="61" t="n">
        <x:v>46630</x:v>
      </x:c>
      <x:c r="F14" s="32" t="str"/>
      <x:c r="G14" s="32" t="n">
        <x:v>2</x:v>
      </x:c>
      <x:c r="H14" s="32" t="n">
        <x:v>2</x:v>
      </x:c>
      <x:c r="I14" s="32" t="str">
        <x:v>Matin</x:v>
      </x:c>
      <x:c r="J14" s="32" t="str">
        <x:v>Matin</x:v>
      </x:c>
      <x:c r="K14" s="32" t="str">
        <x:v>Soir</x:v>
      </x:c>
      <x:c r="L14" s="20" t="str"/>
      <x:c r="M14" s="87" t="str">
        <x:f>IF(AND(B14="",C14=""),"ERREUR : agent manquant",IF(D14="","ERREUR : date d'effet manquante",IF(AND(E14&lt;&gt;"",E14&lt;D14),"ERREUR : période incohérente",IF(OR(G14&lt;1,H14&lt;1),"ERREUR : cycle invalide",IF(OR(I14="",J14="",K14=""),"ERREUR : roulement incomplet","OK")))))</x:f>
        <x:v>ERREUR : agent manquant</x:v>
      </x:c>
    </x:row>
    <x:row r="15">
      <x:c r="A15" s="31" t="str"/>
      <x:c r="B15" s="32" t="str"/>
      <x:c r="C15" s="32" t="str"/>
      <x:c r="D15" s="61" t="n">
        <x:v>46266</x:v>
      </x:c>
      <x:c r="E15" s="61" t="n">
        <x:v>46630</x:v>
      </x:c>
      <x:c r="F15" s="32" t="str"/>
      <x:c r="G15" s="32" t="n">
        <x:v>2</x:v>
      </x:c>
      <x:c r="H15" s="32" t="n">
        <x:v>2</x:v>
      </x:c>
      <x:c r="I15" s="32" t="str">
        <x:v>Matin</x:v>
      </x:c>
      <x:c r="J15" s="32" t="str">
        <x:v>Matin</x:v>
      </x:c>
      <x:c r="K15" s="32" t="str">
        <x:v>Soir</x:v>
      </x:c>
      <x:c r="L15" s="20" t="str"/>
      <x:c r="M15" s="87" t="str">
        <x:f>IF(AND(B15="",C15=""),"ERREUR : agent manquant",IF(D15="","ERREUR : date d'effet manquante",IF(AND(E15&lt;&gt;"",E15&lt;D15),"ERREUR : période incohérente",IF(OR(G15&lt;1,H15&lt;1),"ERREUR : cycle invalide",IF(OR(I15="",J15="",K15=""),"ERREUR : roulement incomplet","OK")))))</x:f>
        <x:v>ERREUR : agent manquant</x:v>
      </x:c>
    </x:row>
    <x:row r="16">
      <x:c r="A16" s="31" t="str"/>
      <x:c r="B16" s="32" t="str"/>
      <x:c r="C16" s="32" t="str"/>
      <x:c r="D16" s="61" t="n">
        <x:v>46266</x:v>
      </x:c>
      <x:c r="E16" s="61" t="n">
        <x:v>46630</x:v>
      </x:c>
      <x:c r="F16" s="32" t="str"/>
      <x:c r="G16" s="32" t="n">
        <x:v>2</x:v>
      </x:c>
      <x:c r="H16" s="32" t="n">
        <x:v>2</x:v>
      </x:c>
      <x:c r="I16" s="32" t="str">
        <x:v>Matin</x:v>
      </x:c>
      <x:c r="J16" s="32" t="str">
        <x:v>Matin</x:v>
      </x:c>
      <x:c r="K16" s="32" t="str">
        <x:v>Soir</x:v>
      </x:c>
      <x:c r="L16" s="20" t="str"/>
      <x:c r="M16" s="87" t="str">
        <x:f>IF(AND(B16="",C16=""),"ERREUR : agent manquant",IF(D16="","ERREUR : date d'effet manquante",IF(AND(E16&lt;&gt;"",E16&lt;D16),"ERREUR : période incohérente",IF(OR(G16&lt;1,H16&lt;1),"ERREUR : cycle invalide",IF(OR(I16="",J16="",K16=""),"ERREUR : roulement incomplet","OK")))))</x:f>
        <x:v>ERREUR : agent manquant</x:v>
      </x:c>
    </x:row>
    <x:row r="17">
      <x:c r="A17" s="31" t="str"/>
      <x:c r="B17" s="32" t="str"/>
      <x:c r="C17" s="32" t="str"/>
      <x:c r="D17" s="61" t="n">
        <x:v>46266</x:v>
      </x:c>
      <x:c r="E17" s="61" t="n">
        <x:v>46630</x:v>
      </x:c>
      <x:c r="F17" s="32" t="str"/>
      <x:c r="G17" s="32" t="n">
        <x:v>2</x:v>
      </x:c>
      <x:c r="H17" s="32" t="n">
        <x:v>2</x:v>
      </x:c>
      <x:c r="I17" s="32" t="str">
        <x:v>Matin</x:v>
      </x:c>
      <x:c r="J17" s="32" t="str">
        <x:v>Matin</x:v>
      </x:c>
      <x:c r="K17" s="32" t="str">
        <x:v>Soir</x:v>
      </x:c>
      <x:c r="L17" s="20" t="str"/>
      <x:c r="M17" s="87" t="str">
        <x:f>IF(AND(B17="",C17=""),"ERREUR : agent manquant",IF(D17="","ERREUR : date d'effet manquante",IF(AND(E17&lt;&gt;"",E17&lt;D17),"ERREUR : période incohérente",IF(OR(G17&lt;1,H17&lt;1),"ERREUR : cycle invalide",IF(OR(I17="",J17="",K17=""),"ERREUR : roulement incomplet","OK")))))</x:f>
        <x:v>ERREUR : agent manquant</x:v>
      </x:c>
    </x:row>
    <x:row r="18">
      <x:c r="A18" s="31" t="str"/>
      <x:c r="B18" s="32" t="str"/>
      <x:c r="C18" s="32" t="str"/>
      <x:c r="D18" s="61" t="n">
        <x:v>46266</x:v>
      </x:c>
      <x:c r="E18" s="61" t="n">
        <x:v>46630</x:v>
      </x:c>
      <x:c r="F18" s="32" t="str"/>
      <x:c r="G18" s="32" t="n">
        <x:v>2</x:v>
      </x:c>
      <x:c r="H18" s="32" t="n">
        <x:v>2</x:v>
      </x:c>
      <x:c r="I18" s="32" t="str">
        <x:v>Matin</x:v>
      </x:c>
      <x:c r="J18" s="32" t="str">
        <x:v>Matin</x:v>
      </x:c>
      <x:c r="K18" s="32" t="str">
        <x:v>Soir</x:v>
      </x:c>
      <x:c r="L18" s="20" t="str"/>
      <x:c r="M18" s="87" t="str">
        <x:f>IF(AND(B18="",C18=""),"ERREUR : agent manquant",IF(D18="","ERREUR : date d'effet manquante",IF(AND(E18&lt;&gt;"",E18&lt;D18),"ERREUR : période incohérente",IF(OR(G18&lt;1,H18&lt;1),"ERREUR : cycle invalide",IF(OR(I18="",J18="",K18=""),"ERREUR : roulement incomplet","OK")))))</x:f>
        <x:v>ERREUR : agent manquant</x:v>
      </x:c>
    </x:row>
    <x:row r="19">
      <x:c r="A19" s="31" t="str"/>
      <x:c r="B19" s="32" t="str"/>
      <x:c r="C19" s="32" t="str"/>
      <x:c r="D19" s="61" t="n">
        <x:v>46266</x:v>
      </x:c>
      <x:c r="E19" s="61" t="n">
        <x:v>46630</x:v>
      </x:c>
      <x:c r="F19" s="32" t="str"/>
      <x:c r="G19" s="32" t="n">
        <x:v>2</x:v>
      </x:c>
      <x:c r="H19" s="32" t="n">
        <x:v>2</x:v>
      </x:c>
      <x:c r="I19" s="32" t="str">
        <x:v>Matin</x:v>
      </x:c>
      <x:c r="J19" s="32" t="str">
        <x:v>Matin</x:v>
      </x:c>
      <x:c r="K19" s="32" t="str">
        <x:v>Soir</x:v>
      </x:c>
      <x:c r="L19" s="20" t="str"/>
      <x:c r="M19" s="87" t="str">
        <x:f>IF(AND(B19="",C19=""),"ERREUR : agent manquant",IF(D19="","ERREUR : date d'effet manquante",IF(AND(E19&lt;&gt;"",E19&lt;D19),"ERREUR : période incohérente",IF(OR(G19&lt;1,H19&lt;1),"ERREUR : cycle invalide",IF(OR(I19="",J19="",K19=""),"ERREUR : roulement incomplet","OK")))))</x:f>
        <x:v>ERREUR : agent manquant</x:v>
      </x:c>
    </x:row>
    <x:row r="20">
      <x:c r="A20" s="31" t="str"/>
      <x:c r="B20" s="32" t="str"/>
      <x:c r="C20" s="32" t="str"/>
      <x:c r="D20" s="61" t="n">
        <x:v>46266</x:v>
      </x:c>
      <x:c r="E20" s="61" t="n">
        <x:v>46630</x:v>
      </x:c>
      <x:c r="F20" s="32" t="str"/>
      <x:c r="G20" s="32" t="n">
        <x:v>2</x:v>
      </x:c>
      <x:c r="H20" s="32" t="n">
        <x:v>2</x:v>
      </x:c>
      <x:c r="I20" s="32" t="str">
        <x:v>Matin</x:v>
      </x:c>
      <x:c r="J20" s="32" t="str">
        <x:v>Matin</x:v>
      </x:c>
      <x:c r="K20" s="32" t="str">
        <x:v>Soir</x:v>
      </x:c>
      <x:c r="L20" s="20" t="str"/>
      <x:c r="M20" s="87" t="str">
        <x:f>IF(AND(B20="",C20=""),"ERREUR : agent manquant",IF(D20="","ERREUR : date d'effet manquante",IF(AND(E20&lt;&gt;"",E20&lt;D20),"ERREUR : période incohérente",IF(OR(G20&lt;1,H20&lt;1),"ERREUR : cycle invalide",IF(OR(I20="",J20="",K20=""),"ERREUR : roulement incomplet","OK")))))</x:f>
        <x:v>ERREUR : agent manquant</x:v>
      </x:c>
    </x:row>
    <x:row r="21">
      <x:c r="A21" s="31" t="str"/>
      <x:c r="B21" s="32" t="str"/>
      <x:c r="C21" s="32" t="str"/>
      <x:c r="D21" s="61" t="n">
        <x:v>46266</x:v>
      </x:c>
      <x:c r="E21" s="61" t="n">
        <x:v>46630</x:v>
      </x:c>
      <x:c r="F21" s="32" t="str"/>
      <x:c r="G21" s="32" t="n">
        <x:v>2</x:v>
      </x:c>
      <x:c r="H21" s="32" t="n">
        <x:v>2</x:v>
      </x:c>
      <x:c r="I21" s="32" t="str">
        <x:v>Matin</x:v>
      </x:c>
      <x:c r="J21" s="32" t="str">
        <x:v>Matin</x:v>
      </x:c>
      <x:c r="K21" s="32" t="str">
        <x:v>Soir</x:v>
      </x:c>
      <x:c r="L21" s="20" t="str"/>
      <x:c r="M21" s="87" t="str">
        <x:f>IF(AND(B21="",C21=""),"ERREUR : agent manquant",IF(D21="","ERREUR : date d'effet manquante",IF(AND(E21&lt;&gt;"",E21&lt;D21),"ERREUR : période incohérente",IF(OR(G21&lt;1,H21&lt;1),"ERREUR : cycle invalide",IF(OR(I21="",J21="",K21=""),"ERREUR : roulement incomplet","OK")))))</x:f>
        <x:v>ERREUR : agent manquant</x:v>
      </x:c>
    </x:row>
    <x:row r="22">
      <x:c r="A22" s="31" t="str"/>
      <x:c r="B22" s="32" t="str"/>
      <x:c r="C22" s="32" t="str"/>
      <x:c r="D22" s="61" t="n">
        <x:v>46266</x:v>
      </x:c>
      <x:c r="E22" s="61" t="n">
        <x:v>46630</x:v>
      </x:c>
      <x:c r="F22" s="32" t="str"/>
      <x:c r="G22" s="32" t="n">
        <x:v>2</x:v>
      </x:c>
      <x:c r="H22" s="32" t="n">
        <x:v>2</x:v>
      </x:c>
      <x:c r="I22" s="32" t="str">
        <x:v>Matin</x:v>
      </x:c>
      <x:c r="J22" s="32" t="str">
        <x:v>Matin</x:v>
      </x:c>
      <x:c r="K22" s="32" t="str">
        <x:v>Soir</x:v>
      </x:c>
      <x:c r="L22" s="20" t="str"/>
      <x:c r="M22" s="87" t="str">
        <x:f>IF(AND(B22="",C22=""),"ERREUR : agent manquant",IF(D22="","ERREUR : date d'effet manquante",IF(AND(E22&lt;&gt;"",E22&lt;D22),"ERREUR : période incohérente",IF(OR(G22&lt;1,H22&lt;1),"ERREUR : cycle invalide",IF(OR(I22="",J22="",K22=""),"ERREUR : roulement incomplet","OK")))))</x:f>
        <x:v>ERREUR : agent manquant</x:v>
      </x:c>
    </x:row>
    <x:row r="23">
      <x:c r="A23" s="31" t="str"/>
      <x:c r="B23" s="32" t="str"/>
      <x:c r="C23" s="32" t="str"/>
      <x:c r="D23" s="61" t="n">
        <x:v>46266</x:v>
      </x:c>
      <x:c r="E23" s="61" t="n">
        <x:v>46630</x:v>
      </x:c>
      <x:c r="F23" s="32" t="str"/>
      <x:c r="G23" s="32" t="n">
        <x:v>2</x:v>
      </x:c>
      <x:c r="H23" s="32" t="n">
        <x:v>2</x:v>
      </x:c>
      <x:c r="I23" s="32" t="str">
        <x:v>Matin</x:v>
      </x:c>
      <x:c r="J23" s="32" t="str">
        <x:v>Matin</x:v>
      </x:c>
      <x:c r="K23" s="32" t="str">
        <x:v>Soir</x:v>
      </x:c>
      <x:c r="L23" s="20" t="str"/>
      <x:c r="M23" s="87" t="str">
        <x:f>IF(AND(B23="",C23=""),"ERREUR : agent manquant",IF(D23="","ERREUR : date d'effet manquante",IF(AND(E23&lt;&gt;"",E23&lt;D23),"ERREUR : période incohérente",IF(OR(G23&lt;1,H23&lt;1),"ERREUR : cycle invalide",IF(OR(I23="",J23="",K23=""),"ERREUR : roulement incomplet","OK")))))</x:f>
        <x:v>ERREUR : agent manquant</x:v>
      </x:c>
    </x:row>
    <x:row r="24">
      <x:c r="A24" s="31" t="str"/>
      <x:c r="B24" s="32" t="str"/>
      <x:c r="C24" s="32" t="str"/>
      <x:c r="D24" s="61" t="n">
        <x:v>46266</x:v>
      </x:c>
      <x:c r="E24" s="61" t="n">
        <x:v>46630</x:v>
      </x:c>
      <x:c r="F24" s="32" t="str"/>
      <x:c r="G24" s="32" t="n">
        <x:v>2</x:v>
      </x:c>
      <x:c r="H24" s="32" t="n">
        <x:v>2</x:v>
      </x:c>
      <x:c r="I24" s="32" t="str">
        <x:v>Matin</x:v>
      </x:c>
      <x:c r="J24" s="32" t="str">
        <x:v>Matin</x:v>
      </x:c>
      <x:c r="K24" s="32" t="str">
        <x:v>Soir</x:v>
      </x:c>
      <x:c r="L24" s="20" t="str"/>
      <x:c r="M24" s="87" t="str">
        <x:f>IF(AND(B24="",C24=""),"ERREUR : agent manquant",IF(D24="","ERREUR : date d'effet manquante",IF(AND(E24&lt;&gt;"",E24&lt;D24),"ERREUR : période incohérente",IF(OR(G24&lt;1,H24&lt;1),"ERREUR : cycle invalide",IF(OR(I24="",J24="",K24=""),"ERREUR : roulement incomplet","OK")))))</x:f>
        <x:v>ERREUR : agent manquant</x:v>
      </x:c>
    </x:row>
    <x:row r="25">
      <x:c r="A25" s="31" t="str"/>
      <x:c r="B25" s="32" t="str"/>
      <x:c r="C25" s="32" t="str"/>
      <x:c r="D25" s="61" t="n">
        <x:v>46266</x:v>
      </x:c>
      <x:c r="E25" s="61" t="n">
        <x:v>46630</x:v>
      </x:c>
      <x:c r="F25" s="32" t="str"/>
      <x:c r="G25" s="32" t="n">
        <x:v>2</x:v>
      </x:c>
      <x:c r="H25" s="32" t="n">
        <x:v>2</x:v>
      </x:c>
      <x:c r="I25" s="32" t="str">
        <x:v>Matin</x:v>
      </x:c>
      <x:c r="J25" s="32" t="str">
        <x:v>Matin</x:v>
      </x:c>
      <x:c r="K25" s="32" t="str">
        <x:v>Soir</x:v>
      </x:c>
      <x:c r="L25" s="20" t="str"/>
      <x:c r="M25" s="87" t="str">
        <x:f>IF(AND(B25="",C25=""),"ERREUR : agent manquant",IF(D25="","ERREUR : date d'effet manquante",IF(AND(E25&lt;&gt;"",E25&lt;D25),"ERREUR : période incohérente",IF(OR(G25&lt;1,H25&lt;1),"ERREUR : cycle invalide",IF(OR(I25="",J25="",K25=""),"ERREUR : roulement incomplet","OK")))))</x:f>
        <x:v>ERREUR : agent manquant</x:v>
      </x:c>
    </x:row>
    <x:row r="26">
      <x:c r="A26" s="31" t="str"/>
      <x:c r="B26" s="32" t="str"/>
      <x:c r="C26" s="32" t="str"/>
      <x:c r="D26" s="61" t="n">
        <x:v>46266</x:v>
      </x:c>
      <x:c r="E26" s="61" t="n">
        <x:v>46630</x:v>
      </x:c>
      <x:c r="F26" s="32" t="str"/>
      <x:c r="G26" s="32" t="n">
        <x:v>2</x:v>
      </x:c>
      <x:c r="H26" s="32" t="n">
        <x:v>2</x:v>
      </x:c>
      <x:c r="I26" s="32" t="str">
        <x:v>Matin</x:v>
      </x:c>
      <x:c r="J26" s="32" t="str">
        <x:v>Matin</x:v>
      </x:c>
      <x:c r="K26" s="32" t="str">
        <x:v>Soir</x:v>
      </x:c>
      <x:c r="L26" s="20" t="str"/>
      <x:c r="M26" s="87" t="str">
        <x:f>IF(AND(B26="",C26=""),"ERREUR : agent manquant",IF(D26="","ERREUR : date d'effet manquante",IF(AND(E26&lt;&gt;"",E26&lt;D26),"ERREUR : période incohérente",IF(OR(G26&lt;1,H26&lt;1),"ERREUR : cycle invalide",IF(OR(I26="",J26="",K26=""),"ERREUR : roulement incomplet","OK")))))</x:f>
        <x:v>ERREUR : agent manquant</x:v>
      </x:c>
    </x:row>
    <x:row r="27">
      <x:c r="A27" s="31" t="str"/>
      <x:c r="B27" s="32" t="str"/>
      <x:c r="C27" s="32" t="str"/>
      <x:c r="D27" s="61" t="n">
        <x:v>46266</x:v>
      </x:c>
      <x:c r="E27" s="61" t="n">
        <x:v>46630</x:v>
      </x:c>
      <x:c r="F27" s="32" t="str"/>
      <x:c r="G27" s="32" t="n">
        <x:v>2</x:v>
      </x:c>
      <x:c r="H27" s="32" t="n">
        <x:v>2</x:v>
      </x:c>
      <x:c r="I27" s="32" t="str">
        <x:v>Matin</x:v>
      </x:c>
      <x:c r="J27" s="32" t="str">
        <x:v>Matin</x:v>
      </x:c>
      <x:c r="K27" s="32" t="str">
        <x:v>Soir</x:v>
      </x:c>
      <x:c r="L27" s="20" t="str"/>
      <x:c r="M27" s="87" t="str">
        <x:f>IF(AND(B27="",C27=""),"ERREUR : agent manquant",IF(D27="","ERREUR : date d'effet manquante",IF(AND(E27&lt;&gt;"",E27&lt;D27),"ERREUR : période incohérente",IF(OR(G27&lt;1,H27&lt;1),"ERREUR : cycle invalide",IF(OR(I27="",J27="",K27=""),"ERREUR : roulement incomplet","OK")))))</x:f>
        <x:v>ERREUR : agent manquant</x:v>
      </x:c>
    </x:row>
    <x:row r="28">
      <x:c r="A28" s="31" t="str"/>
      <x:c r="B28" s="32" t="str"/>
      <x:c r="C28" s="32" t="str"/>
      <x:c r="D28" s="61" t="n">
        <x:v>46266</x:v>
      </x:c>
      <x:c r="E28" s="61" t="n">
        <x:v>46630</x:v>
      </x:c>
      <x:c r="F28" s="32" t="str"/>
      <x:c r="G28" s="32" t="n">
        <x:v>2</x:v>
      </x:c>
      <x:c r="H28" s="32" t="n">
        <x:v>2</x:v>
      </x:c>
      <x:c r="I28" s="32" t="str">
        <x:v>Matin</x:v>
      </x:c>
      <x:c r="J28" s="32" t="str">
        <x:v>Matin</x:v>
      </x:c>
      <x:c r="K28" s="32" t="str">
        <x:v>Soir</x:v>
      </x:c>
      <x:c r="L28" s="20" t="str"/>
      <x:c r="M28" s="87" t="str">
        <x:f>IF(AND(B28="",C28=""),"ERREUR : agent manquant",IF(D28="","ERREUR : date d'effet manquante",IF(AND(E28&lt;&gt;"",E28&lt;D28),"ERREUR : période incohérente",IF(OR(G28&lt;1,H28&lt;1),"ERREUR : cycle invalide",IF(OR(I28="",J28="",K28=""),"ERREUR : roulement incomplet","OK")))))</x:f>
        <x:v>ERREUR : agent manquant</x:v>
      </x:c>
    </x:row>
    <x:row r="29">
      <x:c r="A29" s="31" t="str"/>
      <x:c r="B29" s="32" t="str"/>
      <x:c r="C29" s="32" t="str"/>
      <x:c r="D29" s="61" t="n">
        <x:v>46266</x:v>
      </x:c>
      <x:c r="E29" s="61" t="n">
        <x:v>46630</x:v>
      </x:c>
      <x:c r="F29" s="32" t="str"/>
      <x:c r="G29" s="32" t="n">
        <x:v>2</x:v>
      </x:c>
      <x:c r="H29" s="32" t="n">
        <x:v>2</x:v>
      </x:c>
      <x:c r="I29" s="32" t="str">
        <x:v>Matin</x:v>
      </x:c>
      <x:c r="J29" s="32" t="str">
        <x:v>Matin</x:v>
      </x:c>
      <x:c r="K29" s="32" t="str">
        <x:v>Soir</x:v>
      </x:c>
      <x:c r="L29" s="20" t="str"/>
      <x:c r="M29" s="87" t="str">
        <x:f>IF(AND(B29="",C29=""),"ERREUR : agent manquant",IF(D29="","ERREUR : date d'effet manquante",IF(AND(E29&lt;&gt;"",E29&lt;D29),"ERREUR : période incohérente",IF(OR(G29&lt;1,H29&lt;1),"ERREUR : cycle invalide",IF(OR(I29="",J29="",K29=""),"ERREUR : roulement incomplet","OK")))))</x:f>
        <x:v>ERREUR : agent manquant</x:v>
      </x:c>
    </x:row>
    <x:row r="30">
      <x:c r="A30" s="31" t="str"/>
      <x:c r="B30" s="32" t="str"/>
      <x:c r="C30" s="32" t="str"/>
      <x:c r="D30" s="61" t="n">
        <x:v>46266</x:v>
      </x:c>
      <x:c r="E30" s="61" t="n">
        <x:v>46630</x:v>
      </x:c>
      <x:c r="F30" s="32" t="str"/>
      <x:c r="G30" s="32" t="n">
        <x:v>2</x:v>
      </x:c>
      <x:c r="H30" s="32" t="n">
        <x:v>2</x:v>
      </x:c>
      <x:c r="I30" s="32" t="str">
        <x:v>Matin</x:v>
      </x:c>
      <x:c r="J30" s="32" t="str">
        <x:v>Matin</x:v>
      </x:c>
      <x:c r="K30" s="32" t="str">
        <x:v>Soir</x:v>
      </x:c>
      <x:c r="L30" s="20" t="str"/>
      <x:c r="M30" s="87" t="str">
        <x:f>IF(AND(B30="",C30=""),"ERREUR : agent manquant",IF(D30="","ERREUR : date d'effet manquante",IF(AND(E30&lt;&gt;"",E30&lt;D30),"ERREUR : période incohérente",IF(OR(G30&lt;1,H30&lt;1),"ERREUR : cycle invalide",IF(OR(I30="",J30="",K30=""),"ERREUR : roulement incomplet","OK")))))</x:f>
        <x:v>ERREUR : agent manquant</x:v>
      </x:c>
    </x:row>
    <x:row r="31">
      <x:c r="A31" s="31" t="str"/>
      <x:c r="B31" s="32" t="str"/>
      <x:c r="C31" s="32" t="str"/>
      <x:c r="D31" s="61" t="n">
        <x:v>46266</x:v>
      </x:c>
      <x:c r="E31" s="61" t="n">
        <x:v>46630</x:v>
      </x:c>
      <x:c r="F31" s="32" t="str"/>
      <x:c r="G31" s="32" t="n">
        <x:v>2</x:v>
      </x:c>
      <x:c r="H31" s="32" t="n">
        <x:v>2</x:v>
      </x:c>
      <x:c r="I31" s="32" t="str">
        <x:v>Matin</x:v>
      </x:c>
      <x:c r="J31" s="32" t="str">
        <x:v>Matin</x:v>
      </x:c>
      <x:c r="K31" s="32" t="str">
        <x:v>Soir</x:v>
      </x:c>
      <x:c r="L31" s="20" t="str"/>
      <x:c r="M31" s="87" t="str">
        <x:f>IF(AND(B31="",C31=""),"ERREUR : agent manquant",IF(D31="","ERREUR : date d'effet manquante",IF(AND(E31&lt;&gt;"",E31&lt;D31),"ERREUR : période incohérente",IF(OR(G31&lt;1,H31&lt;1),"ERREUR : cycle invalide",IF(OR(I31="",J31="",K31=""),"ERREUR : roulement incomplet","OK")))))</x:f>
        <x:v>ERREUR : agent manquant</x:v>
      </x:c>
    </x:row>
    <x:row r="32">
      <x:c r="A32" s="31" t="str"/>
      <x:c r="B32" s="32" t="str"/>
      <x:c r="C32" s="32" t="str"/>
      <x:c r="D32" s="61" t="n">
        <x:v>46266</x:v>
      </x:c>
      <x:c r="E32" s="61" t="n">
        <x:v>46630</x:v>
      </x:c>
      <x:c r="F32" s="32" t="str"/>
      <x:c r="G32" s="32" t="n">
        <x:v>2</x:v>
      </x:c>
      <x:c r="H32" s="32" t="n">
        <x:v>2</x:v>
      </x:c>
      <x:c r="I32" s="32" t="str">
        <x:v>Matin</x:v>
      </x:c>
      <x:c r="J32" s="32" t="str">
        <x:v>Matin</x:v>
      </x:c>
      <x:c r="K32" s="32" t="str">
        <x:v>Soir</x:v>
      </x:c>
      <x:c r="L32" s="20" t="str"/>
      <x:c r="M32" s="87" t="str">
        <x:f>IF(AND(B32="",C32=""),"ERREUR : agent manquant",IF(D32="","ERREUR : date d'effet manquante",IF(AND(E32&lt;&gt;"",E32&lt;D32),"ERREUR : période incohérente",IF(OR(G32&lt;1,H32&lt;1),"ERREUR : cycle invalide",IF(OR(I32="",J32="",K32=""),"ERREUR : roulement incomplet","OK")))))</x:f>
        <x:v>ERREUR : agent manquant</x:v>
      </x:c>
    </x:row>
    <x:row r="33">
      <x:c r="A33" s="31" t="str"/>
      <x:c r="B33" s="32" t="str"/>
      <x:c r="C33" s="32" t="str"/>
      <x:c r="D33" s="61" t="n">
        <x:v>46266</x:v>
      </x:c>
      <x:c r="E33" s="61" t="n">
        <x:v>46630</x:v>
      </x:c>
      <x:c r="F33" s="32" t="str"/>
      <x:c r="G33" s="32" t="n">
        <x:v>2</x:v>
      </x:c>
      <x:c r="H33" s="32" t="n">
        <x:v>2</x:v>
      </x:c>
      <x:c r="I33" s="32" t="str">
        <x:v>Matin</x:v>
      </x:c>
      <x:c r="J33" s="32" t="str">
        <x:v>Matin</x:v>
      </x:c>
      <x:c r="K33" s="32" t="str">
        <x:v>Soir</x:v>
      </x:c>
      <x:c r="L33" s="20" t="str"/>
      <x:c r="M33" s="87" t="str">
        <x:f>IF(AND(B33="",C33=""),"ERREUR : agent manquant",IF(D33="","ERREUR : date d'effet manquante",IF(AND(E33&lt;&gt;"",E33&lt;D33),"ERREUR : période incohérente",IF(OR(G33&lt;1,H33&lt;1),"ERREUR : cycle invalide",IF(OR(I33="",J33="",K33=""),"ERREUR : roulement incomplet","OK")))))</x:f>
        <x:v>ERREUR : agent manquant</x:v>
      </x:c>
    </x:row>
    <x:row r="34">
      <x:c r="A34" s="31" t="str"/>
      <x:c r="B34" s="32" t="str"/>
      <x:c r="C34" s="32" t="str"/>
      <x:c r="D34" s="61" t="n">
        <x:v>46266</x:v>
      </x:c>
      <x:c r="E34" s="61" t="n">
        <x:v>46630</x:v>
      </x:c>
      <x:c r="F34" s="32" t="str"/>
      <x:c r="G34" s="32" t="n">
        <x:v>2</x:v>
      </x:c>
      <x:c r="H34" s="32" t="n">
        <x:v>2</x:v>
      </x:c>
      <x:c r="I34" s="32" t="str">
        <x:v>Matin</x:v>
      </x:c>
      <x:c r="J34" s="32" t="str">
        <x:v>Matin</x:v>
      </x:c>
      <x:c r="K34" s="32" t="str">
        <x:v>Soir</x:v>
      </x:c>
      <x:c r="L34" s="20" t="str"/>
      <x:c r="M34" s="87" t="str">
        <x:f>IF(AND(B34="",C34=""),"ERREUR : agent manquant",IF(D34="","ERREUR : date d'effet manquante",IF(AND(E34&lt;&gt;"",E34&lt;D34),"ERREUR : période incohérente",IF(OR(G34&lt;1,H34&lt;1),"ERREUR : cycle invalide",IF(OR(I34="",J34="",K34=""),"ERREUR : roulement incomplet","OK")))))</x:f>
        <x:v>ERREUR : agent manquant</x:v>
      </x:c>
    </x:row>
    <x:row r="35">
      <x:c r="A35" s="31" t="str"/>
      <x:c r="B35" s="32" t="str"/>
      <x:c r="C35" s="32" t="str"/>
      <x:c r="D35" s="61" t="n">
        <x:v>46266</x:v>
      </x:c>
      <x:c r="E35" s="61" t="n">
        <x:v>46630</x:v>
      </x:c>
      <x:c r="F35" s="32" t="str"/>
      <x:c r="G35" s="32" t="n">
        <x:v>2</x:v>
      </x:c>
      <x:c r="H35" s="32" t="n">
        <x:v>2</x:v>
      </x:c>
      <x:c r="I35" s="32" t="str">
        <x:v>Matin</x:v>
      </x:c>
      <x:c r="J35" s="32" t="str">
        <x:v>Matin</x:v>
      </x:c>
      <x:c r="K35" s="32" t="str">
        <x:v>Soir</x:v>
      </x:c>
      <x:c r="L35" s="20" t="str"/>
      <x:c r="M35" s="87" t="str">
        <x:f>IF(AND(B35="",C35=""),"ERREUR : agent manquant",IF(D35="","ERREUR : date d'effet manquante",IF(AND(E35&lt;&gt;"",E35&lt;D35),"ERREUR : période incohérente",IF(OR(G35&lt;1,H35&lt;1),"ERREUR : cycle invalide",IF(OR(I35="",J35="",K35=""),"ERREUR : roulement incomplet","OK")))))</x:f>
        <x:v>ERREUR : agent manquant</x:v>
      </x:c>
    </x:row>
    <x:row r="36">
      <x:c r="A36" s="31" t="str"/>
      <x:c r="B36" s="32" t="str"/>
      <x:c r="C36" s="32" t="str"/>
      <x:c r="D36" s="61" t="n">
        <x:v>46266</x:v>
      </x:c>
      <x:c r="E36" s="61" t="n">
        <x:v>46630</x:v>
      </x:c>
      <x:c r="F36" s="32" t="str"/>
      <x:c r="G36" s="32" t="n">
        <x:v>2</x:v>
      </x:c>
      <x:c r="H36" s="32" t="n">
        <x:v>2</x:v>
      </x:c>
      <x:c r="I36" s="32" t="str">
        <x:v>Matin</x:v>
      </x:c>
      <x:c r="J36" s="32" t="str">
        <x:v>Matin</x:v>
      </x:c>
      <x:c r="K36" s="32" t="str">
        <x:v>Soir</x:v>
      </x:c>
      <x:c r="L36" s="20" t="str"/>
      <x:c r="M36" s="87" t="str">
        <x:f>IF(AND(B36="",C36=""),"ERREUR : agent manquant",IF(D36="","ERREUR : date d'effet manquante",IF(AND(E36&lt;&gt;"",E36&lt;D36),"ERREUR : période incohérente",IF(OR(G36&lt;1,H36&lt;1),"ERREUR : cycle invalide",IF(OR(I36="",J36="",K36=""),"ERREUR : roulement incomplet","OK")))))</x:f>
        <x:v>ERREUR : agent manquant</x:v>
      </x:c>
    </x:row>
    <x:row r="37">
      <x:c r="A37" s="31" t="str"/>
      <x:c r="B37" s="32" t="str"/>
      <x:c r="C37" s="32" t="str"/>
      <x:c r="D37" s="61" t="n">
        <x:v>46266</x:v>
      </x:c>
      <x:c r="E37" s="61" t="n">
        <x:v>46630</x:v>
      </x:c>
      <x:c r="F37" s="32" t="str"/>
      <x:c r="G37" s="32" t="n">
        <x:v>2</x:v>
      </x:c>
      <x:c r="H37" s="32" t="n">
        <x:v>2</x:v>
      </x:c>
      <x:c r="I37" s="32" t="str">
        <x:v>Matin</x:v>
      </x:c>
      <x:c r="J37" s="32" t="str">
        <x:v>Matin</x:v>
      </x:c>
      <x:c r="K37" s="32" t="str">
        <x:v>Soir</x:v>
      </x:c>
      <x:c r="L37" s="20" t="str"/>
      <x:c r="M37" s="87" t="str">
        <x:f>IF(AND(B37="",C37=""),"ERREUR : agent manquant",IF(D37="","ERREUR : date d'effet manquante",IF(AND(E37&lt;&gt;"",E37&lt;D37),"ERREUR : période incohérente",IF(OR(G37&lt;1,H37&lt;1),"ERREUR : cycle invalide",IF(OR(I37="",J37="",K37=""),"ERREUR : roulement incomplet","OK")))))</x:f>
        <x:v>ERREUR : agent manquant</x:v>
      </x:c>
    </x:row>
    <x:row r="38">
      <x:c r="A38" s="31" t="str"/>
      <x:c r="B38" s="32" t="str"/>
      <x:c r="C38" s="32" t="str"/>
      <x:c r="D38" s="61" t="n">
        <x:v>46266</x:v>
      </x:c>
      <x:c r="E38" s="61" t="n">
        <x:v>46630</x:v>
      </x:c>
      <x:c r="F38" s="32" t="str"/>
      <x:c r="G38" s="32" t="n">
        <x:v>2</x:v>
      </x:c>
      <x:c r="H38" s="32" t="n">
        <x:v>2</x:v>
      </x:c>
      <x:c r="I38" s="32" t="str">
        <x:v>Matin</x:v>
      </x:c>
      <x:c r="J38" s="32" t="str">
        <x:v>Matin</x:v>
      </x:c>
      <x:c r="K38" s="32" t="str">
        <x:v>Soir</x:v>
      </x:c>
      <x:c r="L38" s="20" t="str"/>
      <x:c r="M38" s="87" t="str">
        <x:f>IF(AND(B38="",C38=""),"ERREUR : agent manquant",IF(D38="","ERREUR : date d'effet manquante",IF(AND(E38&lt;&gt;"",E38&lt;D38),"ERREUR : période incohérente",IF(OR(G38&lt;1,H38&lt;1),"ERREUR : cycle invalide",IF(OR(I38="",J38="",K38=""),"ERREUR : roulement incomplet","OK")))))</x:f>
        <x:v>ERREUR : agent manquant</x:v>
      </x:c>
    </x:row>
    <x:row r="39">
      <x:c r="A39" s="31" t="str"/>
      <x:c r="B39" s="32" t="str"/>
      <x:c r="C39" s="32" t="str"/>
      <x:c r="D39" s="61" t="n">
        <x:v>46266</x:v>
      </x:c>
      <x:c r="E39" s="61" t="n">
        <x:v>46630</x:v>
      </x:c>
      <x:c r="F39" s="32" t="str"/>
      <x:c r="G39" s="32" t="n">
        <x:v>2</x:v>
      </x:c>
      <x:c r="H39" s="32" t="n">
        <x:v>2</x:v>
      </x:c>
      <x:c r="I39" s="32" t="str">
        <x:v>Matin</x:v>
      </x:c>
      <x:c r="J39" s="32" t="str">
        <x:v>Matin</x:v>
      </x:c>
      <x:c r="K39" s="32" t="str">
        <x:v>Soir</x:v>
      </x:c>
      <x:c r="L39" s="20" t="str"/>
      <x:c r="M39" s="87" t="str">
        <x:f>IF(AND(B39="",C39=""),"ERREUR : agent manquant",IF(D39="","ERREUR : date d'effet manquante",IF(AND(E39&lt;&gt;"",E39&lt;D39),"ERREUR : période incohérente",IF(OR(G39&lt;1,H39&lt;1),"ERREUR : cycle invalide",IF(OR(I39="",J39="",K39=""),"ERREUR : roulement incomplet","OK")))))</x:f>
        <x:v>ERREUR : agent manquant</x:v>
      </x:c>
    </x:row>
    <x:row r="40">
      <x:c r="A40" s="31" t="str"/>
      <x:c r="B40" s="32" t="str"/>
      <x:c r="C40" s="32" t="str"/>
      <x:c r="D40" s="61" t="n">
        <x:v>46266</x:v>
      </x:c>
      <x:c r="E40" s="61" t="n">
        <x:v>46630</x:v>
      </x:c>
      <x:c r="F40" s="32" t="str"/>
      <x:c r="G40" s="32" t="n">
        <x:v>2</x:v>
      </x:c>
      <x:c r="H40" s="32" t="n">
        <x:v>2</x:v>
      </x:c>
      <x:c r="I40" s="32" t="str">
        <x:v>Matin</x:v>
      </x:c>
      <x:c r="J40" s="32" t="str">
        <x:v>Matin</x:v>
      </x:c>
      <x:c r="K40" s="32" t="str">
        <x:v>Soir</x:v>
      </x:c>
      <x:c r="L40" s="20" t="str"/>
      <x:c r="M40" s="87" t="str">
        <x:f>IF(AND(B40="",C40=""),"ERREUR : agent manquant",IF(D40="","ERREUR : date d'effet manquante",IF(AND(E40&lt;&gt;"",E40&lt;D40),"ERREUR : période incohérente",IF(OR(G40&lt;1,H40&lt;1),"ERREUR : cycle invalide",IF(OR(I40="",J40="",K40=""),"ERREUR : roulement incomplet","OK")))))</x:f>
        <x:v>ERREUR : agent manquant</x:v>
      </x:c>
    </x:row>
    <x:row r="41">
      <x:c r="A41" s="31" t="str"/>
      <x:c r="B41" s="32" t="str"/>
      <x:c r="C41" s="32" t="str"/>
      <x:c r="D41" s="61" t="n">
        <x:v>46266</x:v>
      </x:c>
      <x:c r="E41" s="61" t="n">
        <x:v>46630</x:v>
      </x:c>
      <x:c r="F41" s="32" t="str"/>
      <x:c r="G41" s="32" t="n">
        <x:v>2</x:v>
      </x:c>
      <x:c r="H41" s="32" t="n">
        <x:v>2</x:v>
      </x:c>
      <x:c r="I41" s="32" t="str">
        <x:v>Matin</x:v>
      </x:c>
      <x:c r="J41" s="32" t="str">
        <x:v>Matin</x:v>
      </x:c>
      <x:c r="K41" s="32" t="str">
        <x:v>Soir</x:v>
      </x:c>
      <x:c r="L41" s="20" t="str"/>
      <x:c r="M41" s="87" t="str">
        <x:f>IF(AND(B41="",C41=""),"ERREUR : agent manquant",IF(D41="","ERREUR : date d'effet manquante",IF(AND(E41&lt;&gt;"",E41&lt;D41),"ERREUR : période incohérente",IF(OR(G41&lt;1,H41&lt;1),"ERREUR : cycle invalide",IF(OR(I41="",J41="",K41=""),"ERREUR : roulement incomplet","OK")))))</x:f>
        <x:v>ERREUR : agent manquant</x:v>
      </x:c>
    </x:row>
    <x:row r="42">
      <x:c r="A42" s="31" t="str"/>
      <x:c r="B42" s="32" t="str"/>
      <x:c r="C42" s="32" t="str"/>
      <x:c r="D42" s="61" t="n">
        <x:v>46266</x:v>
      </x:c>
      <x:c r="E42" s="61" t="n">
        <x:v>46630</x:v>
      </x:c>
      <x:c r="F42" s="32" t="str"/>
      <x:c r="G42" s="32" t="n">
        <x:v>2</x:v>
      </x:c>
      <x:c r="H42" s="32" t="n">
        <x:v>2</x:v>
      </x:c>
      <x:c r="I42" s="32" t="str">
        <x:v>Matin</x:v>
      </x:c>
      <x:c r="J42" s="32" t="str">
        <x:v>Matin</x:v>
      </x:c>
      <x:c r="K42" s="32" t="str">
        <x:v>Soir</x:v>
      </x:c>
      <x:c r="L42" s="20" t="str"/>
      <x:c r="M42" s="87" t="str">
        <x:f>IF(AND(B42="",C42=""),"ERREUR : agent manquant",IF(D42="","ERREUR : date d'effet manquante",IF(AND(E42&lt;&gt;"",E42&lt;D42),"ERREUR : période incohérente",IF(OR(G42&lt;1,H42&lt;1),"ERREUR : cycle invalide",IF(OR(I42="",J42="",K42=""),"ERREUR : roulement incomplet","OK")))))</x:f>
        <x:v>ERREUR : agent manquant</x:v>
      </x:c>
    </x:row>
    <x:row r="43">
      <x:c r="A43" s="31" t="str"/>
      <x:c r="B43" s="32" t="str"/>
      <x:c r="C43" s="32" t="str"/>
      <x:c r="D43" s="61" t="n">
        <x:v>46266</x:v>
      </x:c>
      <x:c r="E43" s="61" t="n">
        <x:v>46630</x:v>
      </x:c>
      <x:c r="F43" s="32" t="str"/>
      <x:c r="G43" s="32" t="n">
        <x:v>2</x:v>
      </x:c>
      <x:c r="H43" s="32" t="n">
        <x:v>2</x:v>
      </x:c>
      <x:c r="I43" s="32" t="str">
        <x:v>Matin</x:v>
      </x:c>
      <x:c r="J43" s="32" t="str">
        <x:v>Matin</x:v>
      </x:c>
      <x:c r="K43" s="32" t="str">
        <x:v>Soir</x:v>
      </x:c>
      <x:c r="L43" s="20" t="str"/>
      <x:c r="M43" s="87" t="str">
        <x:f>IF(AND(B43="",C43=""),"ERREUR : agent manquant",IF(D43="","ERREUR : date d'effet manquante",IF(AND(E43&lt;&gt;"",E43&lt;D43),"ERREUR : période incohérente",IF(OR(G43&lt;1,H43&lt;1),"ERREUR : cycle invalide",IF(OR(I43="",J43="",K43=""),"ERREUR : roulement incomplet","OK")))))</x:f>
        <x:v>ERREUR : agent manquant</x:v>
      </x:c>
    </x:row>
    <x:row r="44">
      <x:c r="A44" s="31" t="str"/>
      <x:c r="B44" s="32" t="str"/>
      <x:c r="C44" s="32" t="str"/>
      <x:c r="D44" s="61" t="n">
        <x:v>46266</x:v>
      </x:c>
      <x:c r="E44" s="61" t="n">
        <x:v>46630</x:v>
      </x:c>
      <x:c r="F44" s="32" t="str"/>
      <x:c r="G44" s="32" t="n">
        <x:v>2</x:v>
      </x:c>
      <x:c r="H44" s="32" t="n">
        <x:v>2</x:v>
      </x:c>
      <x:c r="I44" s="32" t="str">
        <x:v>Matin</x:v>
      </x:c>
      <x:c r="J44" s="32" t="str">
        <x:v>Matin</x:v>
      </x:c>
      <x:c r="K44" s="32" t="str">
        <x:v>Soir</x:v>
      </x:c>
      <x:c r="L44" s="20" t="str"/>
      <x:c r="M44" s="87" t="str">
        <x:f>IF(AND(B44="",C44=""),"ERREUR : agent manquant",IF(D44="","ERREUR : date d'effet manquante",IF(AND(E44&lt;&gt;"",E44&lt;D44),"ERREUR : période incohérente",IF(OR(G44&lt;1,H44&lt;1),"ERREUR : cycle invalide",IF(OR(I44="",J44="",K44=""),"ERREUR : roulement incomplet","OK")))))</x:f>
        <x:v>ERREUR : agent manquant</x:v>
      </x:c>
    </x:row>
    <x:row r="45">
      <x:c r="A45" s="31" t="str"/>
      <x:c r="B45" s="32" t="str"/>
      <x:c r="C45" s="32" t="str"/>
      <x:c r="D45" s="61" t="n">
        <x:v>46266</x:v>
      </x:c>
      <x:c r="E45" s="61" t="n">
        <x:v>46630</x:v>
      </x:c>
      <x:c r="F45" s="32" t="str"/>
      <x:c r="G45" s="32" t="n">
        <x:v>2</x:v>
      </x:c>
      <x:c r="H45" s="32" t="n">
        <x:v>2</x:v>
      </x:c>
      <x:c r="I45" s="32" t="str">
        <x:v>Matin</x:v>
      </x:c>
      <x:c r="J45" s="32" t="str">
        <x:v>Matin</x:v>
      </x:c>
      <x:c r="K45" s="32" t="str">
        <x:v>Soir</x:v>
      </x:c>
      <x:c r="L45" s="20" t="str"/>
      <x:c r="M45" s="87" t="str">
        <x:f>IF(AND(B45="",C45=""),"ERREUR : agent manquant",IF(D45="","ERREUR : date d'effet manquante",IF(AND(E45&lt;&gt;"",E45&lt;D45),"ERREUR : période incohérente",IF(OR(G45&lt;1,H45&lt;1),"ERREUR : cycle invalide",IF(OR(I45="",J45="",K45=""),"ERREUR : roulement incomplet","OK")))))</x:f>
        <x:v>ERREUR : agent manquant</x:v>
      </x:c>
    </x:row>
    <x:row r="46">
      <x:c r="A46" s="31" t="str"/>
      <x:c r="B46" s="32" t="str"/>
      <x:c r="C46" s="32" t="str"/>
      <x:c r="D46" s="61" t="n">
        <x:v>46266</x:v>
      </x:c>
      <x:c r="E46" s="61" t="n">
        <x:v>46630</x:v>
      </x:c>
      <x:c r="F46" s="32" t="str"/>
      <x:c r="G46" s="32" t="n">
        <x:v>2</x:v>
      </x:c>
      <x:c r="H46" s="32" t="n">
        <x:v>2</x:v>
      </x:c>
      <x:c r="I46" s="32" t="str">
        <x:v>Matin</x:v>
      </x:c>
      <x:c r="J46" s="32" t="str">
        <x:v>Matin</x:v>
      </x:c>
      <x:c r="K46" s="32" t="str">
        <x:v>Soir</x:v>
      </x:c>
      <x:c r="L46" s="20" t="str"/>
      <x:c r="M46" s="87" t="str">
        <x:f>IF(AND(B46="",C46=""),"ERREUR : agent manquant",IF(D46="","ERREUR : date d'effet manquante",IF(AND(E46&lt;&gt;"",E46&lt;D46),"ERREUR : période incohérente",IF(OR(G46&lt;1,H46&lt;1),"ERREUR : cycle invalide",IF(OR(I46="",J46="",K46=""),"ERREUR : roulement incomplet","OK")))))</x:f>
        <x:v>ERREUR : agent manquant</x:v>
      </x:c>
    </x:row>
    <x:row r="47">
      <x:c r="A47" s="31" t="str"/>
      <x:c r="B47" s="32" t="str"/>
      <x:c r="C47" s="32" t="str"/>
      <x:c r="D47" s="61" t="n">
        <x:v>46266</x:v>
      </x:c>
      <x:c r="E47" s="61" t="n">
        <x:v>46630</x:v>
      </x:c>
      <x:c r="F47" s="32" t="str"/>
      <x:c r="G47" s="32" t="n">
        <x:v>2</x:v>
      </x:c>
      <x:c r="H47" s="32" t="n">
        <x:v>2</x:v>
      </x:c>
      <x:c r="I47" s="32" t="str">
        <x:v>Matin</x:v>
      </x:c>
      <x:c r="J47" s="32" t="str">
        <x:v>Matin</x:v>
      </x:c>
      <x:c r="K47" s="32" t="str">
        <x:v>Soir</x:v>
      </x:c>
      <x:c r="L47" s="20" t="str"/>
      <x:c r="M47" s="87" t="str">
        <x:f>IF(AND(B47="",C47=""),"ERREUR : agent manquant",IF(D47="","ERREUR : date d'effet manquante",IF(AND(E47&lt;&gt;"",E47&lt;D47),"ERREUR : période incohérente",IF(OR(G47&lt;1,H47&lt;1),"ERREUR : cycle invalide",IF(OR(I47="",J47="",K47=""),"ERREUR : roulement incomplet","OK")))))</x:f>
        <x:v>ERREUR : agent manquant</x:v>
      </x:c>
    </x:row>
    <x:row r="48">
      <x:c r="A48" s="31" t="str"/>
      <x:c r="B48" s="32" t="str"/>
      <x:c r="C48" s="32" t="str"/>
      <x:c r="D48" s="61" t="n">
        <x:v>46266</x:v>
      </x:c>
      <x:c r="E48" s="61" t="n">
        <x:v>46630</x:v>
      </x:c>
      <x:c r="F48" s="32" t="str"/>
      <x:c r="G48" s="32" t="n">
        <x:v>2</x:v>
      </x:c>
      <x:c r="H48" s="32" t="n">
        <x:v>2</x:v>
      </x:c>
      <x:c r="I48" s="32" t="str">
        <x:v>Matin</x:v>
      </x:c>
      <x:c r="J48" s="32" t="str">
        <x:v>Matin</x:v>
      </x:c>
      <x:c r="K48" s="32" t="str">
        <x:v>Soir</x:v>
      </x:c>
      <x:c r="L48" s="20" t="str"/>
      <x:c r="M48" s="87" t="str">
        <x:f>IF(AND(B48="",C48=""),"ERREUR : agent manquant",IF(D48="","ERREUR : date d'effet manquante",IF(AND(E48&lt;&gt;"",E48&lt;D48),"ERREUR : période incohérente",IF(OR(G48&lt;1,H48&lt;1),"ERREUR : cycle invalide",IF(OR(I48="",J48="",K48=""),"ERREUR : roulement incomplet","OK")))))</x:f>
        <x:v>ERREUR : agent manquant</x:v>
      </x:c>
    </x:row>
    <x:row r="49">
      <x:c r="A49" s="31" t="str"/>
      <x:c r="B49" s="32" t="str"/>
      <x:c r="C49" s="32" t="str"/>
      <x:c r="D49" s="61" t="n">
        <x:v>46266</x:v>
      </x:c>
      <x:c r="E49" s="61" t="n">
        <x:v>46630</x:v>
      </x:c>
      <x:c r="F49" s="32" t="str"/>
      <x:c r="G49" s="32" t="n">
        <x:v>2</x:v>
      </x:c>
      <x:c r="H49" s="32" t="n">
        <x:v>2</x:v>
      </x:c>
      <x:c r="I49" s="32" t="str">
        <x:v>Matin</x:v>
      </x:c>
      <x:c r="J49" s="32" t="str">
        <x:v>Matin</x:v>
      </x:c>
      <x:c r="K49" s="32" t="str">
        <x:v>Soir</x:v>
      </x:c>
      <x:c r="L49" s="20" t="str"/>
      <x:c r="M49" s="87" t="str">
        <x:f>IF(AND(B49="",C49=""),"ERREUR : agent manquant",IF(D49="","ERREUR : date d'effet manquante",IF(AND(E49&lt;&gt;"",E49&lt;D49),"ERREUR : période incohérente",IF(OR(G49&lt;1,H49&lt;1),"ERREUR : cycle invalide",IF(OR(I49="",J49="",K49=""),"ERREUR : roulement incomplet","OK")))))</x:f>
        <x:v>ERREUR : agent manquant</x:v>
      </x:c>
    </x:row>
    <x:row r="50">
      <x:c r="A50" s="31" t="str"/>
      <x:c r="B50" s="32" t="str"/>
      <x:c r="C50" s="32" t="str"/>
      <x:c r="D50" s="61" t="n">
        <x:v>46266</x:v>
      </x:c>
      <x:c r="E50" s="61" t="n">
        <x:v>46630</x:v>
      </x:c>
      <x:c r="F50" s="32" t="str"/>
      <x:c r="G50" s="32" t="n">
        <x:v>2</x:v>
      </x:c>
      <x:c r="H50" s="32" t="n">
        <x:v>2</x:v>
      </x:c>
      <x:c r="I50" s="32" t="str">
        <x:v>Matin</x:v>
      </x:c>
      <x:c r="J50" s="32" t="str">
        <x:v>Matin</x:v>
      </x:c>
      <x:c r="K50" s="32" t="str">
        <x:v>Soir</x:v>
      </x:c>
      <x:c r="L50" s="20" t="str"/>
      <x:c r="M50" s="87" t="str">
        <x:f>IF(AND(B50="",C50=""),"ERREUR : agent manquant",IF(D50="","ERREUR : date d'effet manquante",IF(AND(E50&lt;&gt;"",E50&lt;D50),"ERREUR : période incohérente",IF(OR(G50&lt;1,H50&lt;1),"ERREUR : cycle invalide",IF(OR(I50="",J50="",K50=""),"ERREUR : roulement incomplet","OK")))))</x:f>
        <x:v>ERREUR : agent manquant</x:v>
      </x:c>
    </x:row>
    <x:row r="51">
      <x:c r="A51" s="31" t="str"/>
      <x:c r="B51" s="32" t="str"/>
      <x:c r="C51" s="32" t="str"/>
      <x:c r="D51" s="61" t="n">
        <x:v>46266</x:v>
      </x:c>
      <x:c r="E51" s="61" t="n">
        <x:v>46630</x:v>
      </x:c>
      <x:c r="F51" s="32" t="str"/>
      <x:c r="G51" s="32" t="n">
        <x:v>2</x:v>
      </x:c>
      <x:c r="H51" s="32" t="n">
        <x:v>2</x:v>
      </x:c>
      <x:c r="I51" s="32" t="str">
        <x:v>Matin</x:v>
      </x:c>
      <x:c r="J51" s="32" t="str">
        <x:v>Matin</x:v>
      </x:c>
      <x:c r="K51" s="32" t="str">
        <x:v>Soir</x:v>
      </x:c>
      <x:c r="L51" s="20" t="str"/>
      <x:c r="M51" s="87" t="str">
        <x:f>IF(AND(B51="",C51=""),"ERREUR : agent manquant",IF(D51="","ERREUR : date d'effet manquante",IF(AND(E51&lt;&gt;"",E51&lt;D51),"ERREUR : période incohérente",IF(OR(G51&lt;1,H51&lt;1),"ERREUR : cycle invalide",IF(OR(I51="",J51="",K51=""),"ERREUR : roulement incomplet","OK")))))</x:f>
        <x:v>ERREUR : agent manquant</x:v>
      </x:c>
    </x:row>
    <x:row r="52">
      <x:c r="A52" s="31" t="str"/>
      <x:c r="B52" s="32" t="str"/>
      <x:c r="C52" s="32" t="str"/>
      <x:c r="D52" s="61" t="n">
        <x:v>46266</x:v>
      </x:c>
      <x:c r="E52" s="61" t="n">
        <x:v>46630</x:v>
      </x:c>
      <x:c r="F52" s="32" t="str"/>
      <x:c r="G52" s="32" t="n">
        <x:v>2</x:v>
      </x:c>
      <x:c r="H52" s="32" t="n">
        <x:v>2</x:v>
      </x:c>
      <x:c r="I52" s="32" t="str">
        <x:v>Matin</x:v>
      </x:c>
      <x:c r="J52" s="32" t="str">
        <x:v>Matin</x:v>
      </x:c>
      <x:c r="K52" s="32" t="str">
        <x:v>Soir</x:v>
      </x:c>
      <x:c r="L52" s="20" t="str"/>
      <x:c r="M52" s="87" t="str">
        <x:f>IF(AND(B52="",C52=""),"ERREUR : agent manquant",IF(D52="","ERREUR : date d'effet manquante",IF(AND(E52&lt;&gt;"",E52&lt;D52),"ERREUR : période incohérente",IF(OR(G52&lt;1,H52&lt;1),"ERREUR : cycle invalide",IF(OR(I52="",J52="",K52=""),"ERREUR : roulement incomplet","OK")))))</x:f>
        <x:v>ERREUR : agent manquant</x:v>
      </x:c>
    </x:row>
    <x:row r="53">
      <x:c r="A53" s="31" t="str"/>
      <x:c r="B53" s="32" t="str"/>
      <x:c r="C53" s="32" t="str"/>
      <x:c r="D53" s="61" t="n">
        <x:v>46266</x:v>
      </x:c>
      <x:c r="E53" s="61" t="n">
        <x:v>46630</x:v>
      </x:c>
      <x:c r="F53" s="32" t="str"/>
      <x:c r="G53" s="32" t="n">
        <x:v>2</x:v>
      </x:c>
      <x:c r="H53" s="32" t="n">
        <x:v>2</x:v>
      </x:c>
      <x:c r="I53" s="32" t="str">
        <x:v>Matin</x:v>
      </x:c>
      <x:c r="J53" s="32" t="str">
        <x:v>Matin</x:v>
      </x:c>
      <x:c r="K53" s="32" t="str">
        <x:v>Soir</x:v>
      </x:c>
      <x:c r="L53" s="20" t="str"/>
      <x:c r="M53" s="87" t="str">
        <x:f>IF(AND(B53="",C53=""),"ERREUR : agent manquant",IF(D53="","ERREUR : date d'effet manquante",IF(AND(E53&lt;&gt;"",E53&lt;D53),"ERREUR : période incohérente",IF(OR(G53&lt;1,H53&lt;1),"ERREUR : cycle invalide",IF(OR(I53="",J53="",K53=""),"ERREUR : roulement incomplet","OK")))))</x:f>
        <x:v>ERREUR : agent manquant</x:v>
      </x:c>
    </x:row>
    <x:row r="54">
      <x:c r="A54" s="31" t="str"/>
      <x:c r="B54" s="32" t="str"/>
      <x:c r="C54" s="32" t="str"/>
      <x:c r="D54" s="61" t="n">
        <x:v>46266</x:v>
      </x:c>
      <x:c r="E54" s="61" t="n">
        <x:v>46630</x:v>
      </x:c>
      <x:c r="F54" s="32" t="str"/>
      <x:c r="G54" s="32" t="n">
        <x:v>2</x:v>
      </x:c>
      <x:c r="H54" s="32" t="n">
        <x:v>2</x:v>
      </x:c>
      <x:c r="I54" s="32" t="str">
        <x:v>Matin</x:v>
      </x:c>
      <x:c r="J54" s="32" t="str">
        <x:v>Matin</x:v>
      </x:c>
      <x:c r="K54" s="32" t="str">
        <x:v>Soir</x:v>
      </x:c>
      <x:c r="L54" s="20" t="str"/>
      <x:c r="M54" s="87" t="str">
        <x:f>IF(AND(B54="",C54=""),"ERREUR : agent manquant",IF(D54="","ERREUR : date d'effet manquante",IF(AND(E54&lt;&gt;"",E54&lt;D54),"ERREUR : période incohérente",IF(OR(G54&lt;1,H54&lt;1),"ERREUR : cycle invalide",IF(OR(I54="",J54="",K54=""),"ERREUR : roulement incomplet","OK")))))</x:f>
        <x:v>ERREUR : agent manquant</x:v>
      </x:c>
    </x:row>
    <x:row r="55">
      <x:c r="A55" s="31" t="str"/>
      <x:c r="B55" s="32" t="str"/>
      <x:c r="C55" s="32" t="str"/>
      <x:c r="D55" s="61" t="n">
        <x:v>46266</x:v>
      </x:c>
      <x:c r="E55" s="61" t="n">
        <x:v>46630</x:v>
      </x:c>
      <x:c r="F55" s="32" t="str"/>
      <x:c r="G55" s="32" t="n">
        <x:v>2</x:v>
      </x:c>
      <x:c r="H55" s="32" t="n">
        <x:v>2</x:v>
      </x:c>
      <x:c r="I55" s="32" t="str">
        <x:v>Matin</x:v>
      </x:c>
      <x:c r="J55" s="32" t="str">
        <x:v>Matin</x:v>
      </x:c>
      <x:c r="K55" s="32" t="str">
        <x:v>Soir</x:v>
      </x:c>
      <x:c r="L55" s="20" t="str"/>
      <x:c r="M55" s="87" t="str">
        <x:f>IF(AND(B55="",C55=""),"ERREUR : agent manquant",IF(D55="","ERREUR : date d'effet manquante",IF(AND(E55&lt;&gt;"",E55&lt;D55),"ERREUR : période incohérente",IF(OR(G55&lt;1,H55&lt;1),"ERREUR : cycle invalide",IF(OR(I55="",J55="",K55=""),"ERREUR : roulement incomplet","OK")))))</x:f>
        <x:v>ERREUR : agent manquant</x:v>
      </x:c>
    </x:row>
    <x:row r="56">
      <x:c r="A56" s="31" t="str"/>
      <x:c r="B56" s="32" t="str"/>
      <x:c r="C56" s="32" t="str"/>
      <x:c r="D56" s="61" t="n">
        <x:v>46266</x:v>
      </x:c>
      <x:c r="E56" s="61" t="n">
        <x:v>46630</x:v>
      </x:c>
      <x:c r="F56" s="32" t="str"/>
      <x:c r="G56" s="32" t="n">
        <x:v>2</x:v>
      </x:c>
      <x:c r="H56" s="32" t="n">
        <x:v>2</x:v>
      </x:c>
      <x:c r="I56" s="32" t="str">
        <x:v>Matin</x:v>
      </x:c>
      <x:c r="J56" s="32" t="str">
        <x:v>Matin</x:v>
      </x:c>
      <x:c r="K56" s="32" t="str">
        <x:v>Soir</x:v>
      </x:c>
      <x:c r="L56" s="20" t="str"/>
      <x:c r="M56" s="87" t="str">
        <x:f>IF(AND(B56="",C56=""),"ERREUR : agent manquant",IF(D56="","ERREUR : date d'effet manquante",IF(AND(E56&lt;&gt;"",E56&lt;D56),"ERREUR : période incohérente",IF(OR(G56&lt;1,H56&lt;1),"ERREUR : cycle invalide",IF(OR(I56="",J56="",K56=""),"ERREUR : roulement incomplet","OK")))))</x:f>
        <x:v>ERREUR : agent manquant</x:v>
      </x:c>
    </x:row>
    <x:row r="57">
      <x:c r="A57" s="31" t="str"/>
      <x:c r="B57" s="32" t="str"/>
      <x:c r="C57" s="32" t="str"/>
      <x:c r="D57" s="61" t="n">
        <x:v>46266</x:v>
      </x:c>
      <x:c r="E57" s="61" t="n">
        <x:v>46630</x:v>
      </x:c>
      <x:c r="F57" s="32" t="str"/>
      <x:c r="G57" s="32" t="n">
        <x:v>2</x:v>
      </x:c>
      <x:c r="H57" s="32" t="n">
        <x:v>2</x:v>
      </x:c>
      <x:c r="I57" s="32" t="str">
        <x:v>Matin</x:v>
      </x:c>
      <x:c r="J57" s="32" t="str">
        <x:v>Matin</x:v>
      </x:c>
      <x:c r="K57" s="32" t="str">
        <x:v>Soir</x:v>
      </x:c>
      <x:c r="L57" s="20" t="str"/>
      <x:c r="M57" s="87" t="str">
        <x:f>IF(AND(B57="",C57=""),"ERREUR : agent manquant",IF(D57="","ERREUR : date d'effet manquante",IF(AND(E57&lt;&gt;"",E57&lt;D57),"ERREUR : période incohérente",IF(OR(G57&lt;1,H57&lt;1),"ERREUR : cycle invalide",IF(OR(I57="",J57="",K57=""),"ERREUR : roulement incomplet","OK")))))</x:f>
        <x:v>ERREUR : agent manquant</x:v>
      </x:c>
    </x:row>
    <x:row r="58">
      <x:c r="A58" s="31" t="str"/>
      <x:c r="B58" s="32" t="str"/>
      <x:c r="C58" s="32" t="str"/>
      <x:c r="D58" s="61" t="n">
        <x:v>46266</x:v>
      </x:c>
      <x:c r="E58" s="61" t="n">
        <x:v>46630</x:v>
      </x:c>
      <x:c r="F58" s="32" t="str"/>
      <x:c r="G58" s="32" t="n">
        <x:v>2</x:v>
      </x:c>
      <x:c r="H58" s="32" t="n">
        <x:v>2</x:v>
      </x:c>
      <x:c r="I58" s="32" t="str">
        <x:v>Matin</x:v>
      </x:c>
      <x:c r="J58" s="32" t="str">
        <x:v>Matin</x:v>
      </x:c>
      <x:c r="K58" s="32" t="str">
        <x:v>Soir</x:v>
      </x:c>
      <x:c r="L58" s="20" t="str"/>
      <x:c r="M58" s="87" t="str">
        <x:f>IF(AND(B58="",C58=""),"ERREUR : agent manquant",IF(D58="","ERREUR : date d'effet manquante",IF(AND(E58&lt;&gt;"",E58&lt;D58),"ERREUR : période incohérente",IF(OR(G58&lt;1,H58&lt;1),"ERREUR : cycle invalide",IF(OR(I58="",J58="",K58=""),"ERREUR : roulement incomplet","OK")))))</x:f>
        <x:v>ERREUR : agent manquant</x:v>
      </x:c>
    </x:row>
    <x:row r="59">
      <x:c r="A59" s="31" t="str"/>
      <x:c r="B59" s="32" t="str"/>
      <x:c r="C59" s="32" t="str"/>
      <x:c r="D59" s="61" t="n">
        <x:v>46266</x:v>
      </x:c>
      <x:c r="E59" s="61" t="n">
        <x:v>46630</x:v>
      </x:c>
      <x:c r="F59" s="32" t="str"/>
      <x:c r="G59" s="32" t="n">
        <x:v>2</x:v>
      </x:c>
      <x:c r="H59" s="32" t="n">
        <x:v>2</x:v>
      </x:c>
      <x:c r="I59" s="32" t="str">
        <x:v>Matin</x:v>
      </x:c>
      <x:c r="J59" s="32" t="str">
        <x:v>Matin</x:v>
      </x:c>
      <x:c r="K59" s="32" t="str">
        <x:v>Soir</x:v>
      </x:c>
      <x:c r="L59" s="20" t="str"/>
      <x:c r="M59" s="87" t="str">
        <x:f>IF(AND(B59="",C59=""),"ERREUR : agent manquant",IF(D59="","ERREUR : date d'effet manquante",IF(AND(E59&lt;&gt;"",E59&lt;D59),"ERREUR : période incohérente",IF(OR(G59&lt;1,H59&lt;1),"ERREUR : cycle invalide",IF(OR(I59="",J59="",K59=""),"ERREUR : roulement incomplet","OK")))))</x:f>
        <x:v>ERREUR : agent manquant</x:v>
      </x:c>
    </x:row>
    <x:row r="60">
      <x:c r="A60" s="31" t="str"/>
      <x:c r="B60" s="32" t="str"/>
      <x:c r="C60" s="32" t="str"/>
      <x:c r="D60" s="61" t="n">
        <x:v>46266</x:v>
      </x:c>
      <x:c r="E60" s="61" t="n">
        <x:v>46630</x:v>
      </x:c>
      <x:c r="F60" s="32" t="str"/>
      <x:c r="G60" s="32" t="n">
        <x:v>2</x:v>
      </x:c>
      <x:c r="H60" s="32" t="n">
        <x:v>2</x:v>
      </x:c>
      <x:c r="I60" s="32" t="str">
        <x:v>Matin</x:v>
      </x:c>
      <x:c r="J60" s="32" t="str">
        <x:v>Matin</x:v>
      </x:c>
      <x:c r="K60" s="32" t="str">
        <x:v>Soir</x:v>
      </x:c>
      <x:c r="L60" s="20" t="str"/>
      <x:c r="M60" s="87" t="str">
        <x:f>IF(AND(B60="",C60=""),"ERREUR : agent manquant",IF(D60="","ERREUR : date d'effet manquante",IF(AND(E60&lt;&gt;"",E60&lt;D60),"ERREUR : période incohérente",IF(OR(G60&lt;1,H60&lt;1),"ERREUR : cycle invalide",IF(OR(I60="",J60="",K60=""),"ERREUR : roulement incomplet","OK")))))</x:f>
        <x:v>ERREUR : agent manquant</x:v>
      </x:c>
    </x:row>
    <x:row r="61">
      <x:c r="A61" s="31" t="str"/>
      <x:c r="B61" s="32" t="str"/>
      <x:c r="C61" s="32" t="str"/>
      <x:c r="D61" s="61" t="n">
        <x:v>46266</x:v>
      </x:c>
      <x:c r="E61" s="61" t="n">
        <x:v>46630</x:v>
      </x:c>
      <x:c r="F61" s="32" t="str"/>
      <x:c r="G61" s="32" t="n">
        <x:v>2</x:v>
      </x:c>
      <x:c r="H61" s="32" t="n">
        <x:v>2</x:v>
      </x:c>
      <x:c r="I61" s="32" t="str">
        <x:v>Matin</x:v>
      </x:c>
      <x:c r="J61" s="32" t="str">
        <x:v>Matin</x:v>
      </x:c>
      <x:c r="K61" s="32" t="str">
        <x:v>Soir</x:v>
      </x:c>
      <x:c r="L61" s="20" t="str"/>
      <x:c r="M61" s="87" t="str">
        <x:f>IF(AND(B61="",C61=""),"ERREUR : agent manquant",IF(D61="","ERREUR : date d'effet manquante",IF(AND(E61&lt;&gt;"",E61&lt;D61),"ERREUR : période incohérente",IF(OR(G61&lt;1,H61&lt;1),"ERREUR : cycle invalide",IF(OR(I61="",J61="",K61=""),"ERREUR : roulement incomplet","OK")))))</x:f>
        <x:v>ERREUR : agent manquant</x:v>
      </x:c>
    </x:row>
    <x:row r="62">
      <x:c r="A62" s="31" t="str"/>
      <x:c r="B62" s="32" t="str"/>
      <x:c r="C62" s="32" t="str"/>
      <x:c r="D62" s="61" t="n">
        <x:v>46266</x:v>
      </x:c>
      <x:c r="E62" s="61" t="n">
        <x:v>46630</x:v>
      </x:c>
      <x:c r="F62" s="32" t="str"/>
      <x:c r="G62" s="32" t="n">
        <x:v>2</x:v>
      </x:c>
      <x:c r="H62" s="32" t="n">
        <x:v>2</x:v>
      </x:c>
      <x:c r="I62" s="32" t="str">
        <x:v>Matin</x:v>
      </x:c>
      <x:c r="J62" s="32" t="str">
        <x:v>Matin</x:v>
      </x:c>
      <x:c r="K62" s="32" t="str">
        <x:v>Soir</x:v>
      </x:c>
      <x:c r="L62" s="20" t="str"/>
      <x:c r="M62" s="87" t="str">
        <x:f>IF(AND(B62="",C62=""),"ERREUR : agent manquant",IF(D62="","ERREUR : date d'effet manquante",IF(AND(E62&lt;&gt;"",E62&lt;D62),"ERREUR : période incohérente",IF(OR(G62&lt;1,H62&lt;1),"ERREUR : cycle invalide",IF(OR(I62="",J62="",K62=""),"ERREUR : roulement incomplet","OK")))))</x:f>
        <x:v>ERREUR : agent manquant</x:v>
      </x:c>
    </x:row>
    <x:row r="63">
      <x:c r="A63" s="31" t="str"/>
      <x:c r="B63" s="32" t="str"/>
      <x:c r="C63" s="32" t="str"/>
      <x:c r="D63" s="61" t="n">
        <x:v>46266</x:v>
      </x:c>
      <x:c r="E63" s="61" t="n">
        <x:v>46630</x:v>
      </x:c>
      <x:c r="F63" s="32" t="str"/>
      <x:c r="G63" s="32" t="n">
        <x:v>2</x:v>
      </x:c>
      <x:c r="H63" s="32" t="n">
        <x:v>2</x:v>
      </x:c>
      <x:c r="I63" s="32" t="str">
        <x:v>Matin</x:v>
      </x:c>
      <x:c r="J63" s="32" t="str">
        <x:v>Matin</x:v>
      </x:c>
      <x:c r="K63" s="32" t="str">
        <x:v>Soir</x:v>
      </x:c>
      <x:c r="L63" s="20" t="str"/>
      <x:c r="M63" s="87" t="str">
        <x:f>IF(AND(B63="",C63=""),"ERREUR : agent manquant",IF(D63="","ERREUR : date d'effet manquante",IF(AND(E63&lt;&gt;"",E63&lt;D63),"ERREUR : période incohérente",IF(OR(G63&lt;1,H63&lt;1),"ERREUR : cycle invalide",IF(OR(I63="",J63="",K63=""),"ERREUR : roulement incomplet","OK")))))</x:f>
        <x:v>ERREUR : agent manquant</x:v>
      </x:c>
    </x:row>
    <x:row r="64">
      <x:c r="A64" s="31" t="str"/>
      <x:c r="B64" s="32" t="str"/>
      <x:c r="C64" s="32" t="str"/>
      <x:c r="D64" s="61" t="n">
        <x:v>46266</x:v>
      </x:c>
      <x:c r="E64" s="61" t="n">
        <x:v>46630</x:v>
      </x:c>
      <x:c r="F64" s="32" t="str"/>
      <x:c r="G64" s="32" t="n">
        <x:v>2</x:v>
      </x:c>
      <x:c r="H64" s="32" t="n">
        <x:v>2</x:v>
      </x:c>
      <x:c r="I64" s="32" t="str">
        <x:v>Matin</x:v>
      </x:c>
      <x:c r="J64" s="32" t="str">
        <x:v>Matin</x:v>
      </x:c>
      <x:c r="K64" s="32" t="str">
        <x:v>Soir</x:v>
      </x:c>
      <x:c r="L64" s="20" t="str"/>
      <x:c r="M64" s="87" t="str">
        <x:f>IF(AND(B64="",C64=""),"ERREUR : agent manquant",IF(D64="","ERREUR : date d'effet manquante",IF(AND(E64&lt;&gt;"",E64&lt;D64),"ERREUR : période incohérente",IF(OR(G64&lt;1,H64&lt;1),"ERREUR : cycle invalide",IF(OR(I64="",J64="",K64=""),"ERREUR : roulement incomplet","OK")))))</x:f>
        <x:v>ERREUR : agent manquant</x:v>
      </x:c>
    </x:row>
    <x:row r="65">
      <x:c r="A65" s="31" t="str"/>
      <x:c r="B65" s="32" t="str"/>
      <x:c r="C65" s="32" t="str"/>
      <x:c r="D65" s="61" t="n">
        <x:v>46266</x:v>
      </x:c>
      <x:c r="E65" s="61" t="n">
        <x:v>46630</x:v>
      </x:c>
      <x:c r="F65" s="32" t="str"/>
      <x:c r="G65" s="32" t="n">
        <x:v>2</x:v>
      </x:c>
      <x:c r="H65" s="32" t="n">
        <x:v>2</x:v>
      </x:c>
      <x:c r="I65" s="32" t="str">
        <x:v>Matin</x:v>
      </x:c>
      <x:c r="J65" s="32" t="str">
        <x:v>Matin</x:v>
      </x:c>
      <x:c r="K65" s="32" t="str">
        <x:v>Soir</x:v>
      </x:c>
      <x:c r="L65" s="20" t="str"/>
      <x:c r="M65" s="87" t="str">
        <x:f>IF(AND(B65="",C65=""),"ERREUR : agent manquant",IF(D65="","ERREUR : date d'effet manquante",IF(AND(E65&lt;&gt;"",E65&lt;D65),"ERREUR : période incohérente",IF(OR(G65&lt;1,H65&lt;1),"ERREUR : cycle invalide",IF(OR(I65="",J65="",K65=""),"ERREUR : roulement incomplet","OK")))))</x:f>
        <x:v>ERREUR : agent manquant</x:v>
      </x:c>
    </x:row>
    <x:row r="66">
      <x:c r="A66" s="31" t="str"/>
      <x:c r="B66" s="32" t="str"/>
      <x:c r="C66" s="32" t="str"/>
      <x:c r="D66" s="61" t="n">
        <x:v>46266</x:v>
      </x:c>
      <x:c r="E66" s="61" t="n">
        <x:v>46630</x:v>
      </x:c>
      <x:c r="F66" s="32" t="str"/>
      <x:c r="G66" s="32" t="n">
        <x:v>2</x:v>
      </x:c>
      <x:c r="H66" s="32" t="n">
        <x:v>2</x:v>
      </x:c>
      <x:c r="I66" s="32" t="str">
        <x:v>Matin</x:v>
      </x:c>
      <x:c r="J66" s="32" t="str">
        <x:v>Matin</x:v>
      </x:c>
      <x:c r="K66" s="32" t="str">
        <x:v>Soir</x:v>
      </x:c>
      <x:c r="L66" s="20" t="str"/>
      <x:c r="M66" s="87" t="str">
        <x:f>IF(AND(B66="",C66=""),"ERREUR : agent manquant",IF(D66="","ERREUR : date d'effet manquante",IF(AND(E66&lt;&gt;"",E66&lt;D66),"ERREUR : période incohérente",IF(OR(G66&lt;1,H66&lt;1),"ERREUR : cycle invalide",IF(OR(I66="",J66="",K66=""),"ERREUR : roulement incomplet","OK")))))</x:f>
        <x:v>ERREUR : agent manquant</x:v>
      </x:c>
    </x:row>
    <x:row r="67">
      <x:c r="A67" s="31" t="str"/>
      <x:c r="B67" s="32" t="str"/>
      <x:c r="C67" s="32" t="str"/>
      <x:c r="D67" s="61" t="n">
        <x:v>46266</x:v>
      </x:c>
      <x:c r="E67" s="61" t="n">
        <x:v>46630</x:v>
      </x:c>
      <x:c r="F67" s="32" t="str"/>
      <x:c r="G67" s="32" t="n">
        <x:v>2</x:v>
      </x:c>
      <x:c r="H67" s="32" t="n">
        <x:v>2</x:v>
      </x:c>
      <x:c r="I67" s="32" t="str">
        <x:v>Matin</x:v>
      </x:c>
      <x:c r="J67" s="32" t="str">
        <x:v>Matin</x:v>
      </x:c>
      <x:c r="K67" s="32" t="str">
        <x:v>Soir</x:v>
      </x:c>
      <x:c r="L67" s="20" t="str"/>
      <x:c r="M67" s="87" t="str">
        <x:f>IF(AND(B67="",C67=""),"ERREUR : agent manquant",IF(D67="","ERREUR : date d'effet manquante",IF(AND(E67&lt;&gt;"",E67&lt;D67),"ERREUR : période incohérente",IF(OR(G67&lt;1,H67&lt;1),"ERREUR : cycle invalide",IF(OR(I67="",J67="",K67=""),"ERREUR : roulement incomplet","OK")))))</x:f>
        <x:v>ERREUR : agent manquant</x:v>
      </x:c>
    </x:row>
    <x:row r="68">
      <x:c r="A68" s="31" t="str"/>
      <x:c r="B68" s="32" t="str"/>
      <x:c r="C68" s="32" t="str"/>
      <x:c r="D68" s="61" t="n">
        <x:v>46266</x:v>
      </x:c>
      <x:c r="E68" s="61" t="n">
        <x:v>46630</x:v>
      </x:c>
      <x:c r="F68" s="32" t="str"/>
      <x:c r="G68" s="32" t="n">
        <x:v>2</x:v>
      </x:c>
      <x:c r="H68" s="32" t="n">
        <x:v>2</x:v>
      </x:c>
      <x:c r="I68" s="32" t="str">
        <x:v>Matin</x:v>
      </x:c>
      <x:c r="J68" s="32" t="str">
        <x:v>Matin</x:v>
      </x:c>
      <x:c r="K68" s="32" t="str">
        <x:v>Soir</x:v>
      </x:c>
      <x:c r="L68" s="20" t="str"/>
      <x:c r="M68" s="87" t="str">
        <x:f>IF(AND(B68="",C68=""),"ERREUR : agent manquant",IF(D68="","ERREUR : date d'effet manquante",IF(AND(E68&lt;&gt;"",E68&lt;D68),"ERREUR : période incohérente",IF(OR(G68&lt;1,H68&lt;1),"ERREUR : cycle invalide",IF(OR(I68="",J68="",K68=""),"ERREUR : roulement incomplet","OK")))))</x:f>
        <x:v>ERREUR : agent manquant</x:v>
      </x:c>
    </x:row>
    <x:row r="69">
      <x:c r="A69" s="31" t="str"/>
      <x:c r="B69" s="32" t="str"/>
      <x:c r="C69" s="32" t="str"/>
      <x:c r="D69" s="61" t="n">
        <x:v>46266</x:v>
      </x:c>
      <x:c r="E69" s="61" t="n">
        <x:v>46630</x:v>
      </x:c>
      <x:c r="F69" s="32" t="str"/>
      <x:c r="G69" s="32" t="n">
        <x:v>2</x:v>
      </x:c>
      <x:c r="H69" s="32" t="n">
        <x:v>2</x:v>
      </x:c>
      <x:c r="I69" s="32" t="str">
        <x:v>Matin</x:v>
      </x:c>
      <x:c r="J69" s="32" t="str">
        <x:v>Matin</x:v>
      </x:c>
      <x:c r="K69" s="32" t="str">
        <x:v>Soir</x:v>
      </x:c>
      <x:c r="L69" s="20" t="str"/>
      <x:c r="M69" s="87" t="str">
        <x:f>IF(AND(B69="",C69=""),"ERREUR : agent manquant",IF(D69="","ERREUR : date d'effet manquante",IF(AND(E69&lt;&gt;"",E69&lt;D69),"ERREUR : période incohérente",IF(OR(G69&lt;1,H69&lt;1),"ERREUR : cycle invalide",IF(OR(I69="",J69="",K69=""),"ERREUR : roulement incomplet","OK")))))</x:f>
        <x:v>ERREUR : agent manquant</x:v>
      </x:c>
    </x:row>
    <x:row r="70">
      <x:c r="A70" s="31" t="str"/>
      <x:c r="B70" s="32" t="str"/>
      <x:c r="C70" s="32" t="str"/>
      <x:c r="D70" s="61" t="n">
        <x:v>46266</x:v>
      </x:c>
      <x:c r="E70" s="61" t="n">
        <x:v>46630</x:v>
      </x:c>
      <x:c r="F70" s="32" t="str"/>
      <x:c r="G70" s="32" t="n">
        <x:v>2</x:v>
      </x:c>
      <x:c r="H70" s="32" t="n">
        <x:v>2</x:v>
      </x:c>
      <x:c r="I70" s="32" t="str">
        <x:v>Matin</x:v>
      </x:c>
      <x:c r="J70" s="32" t="str">
        <x:v>Matin</x:v>
      </x:c>
      <x:c r="K70" s="32" t="str">
        <x:v>Soir</x:v>
      </x:c>
      <x:c r="L70" s="20" t="str"/>
      <x:c r="M70" s="87" t="str">
        <x:f>IF(AND(B70="",C70=""),"ERREUR : agent manquant",IF(D70="","ERREUR : date d'effet manquante",IF(AND(E70&lt;&gt;"",E70&lt;D70),"ERREUR : période incohérente",IF(OR(G70&lt;1,H70&lt;1),"ERREUR : cycle invalide",IF(OR(I70="",J70="",K70=""),"ERREUR : roulement incomplet","OK")))))</x:f>
        <x:v>ERREUR : agent manquant</x:v>
      </x:c>
    </x:row>
    <x:row r="71">
      <x:c r="A71" s="31" t="str"/>
      <x:c r="B71" s="32" t="str"/>
      <x:c r="C71" s="32" t="str"/>
      <x:c r="D71" s="61" t="n">
        <x:v>46266</x:v>
      </x:c>
      <x:c r="E71" s="61" t="n">
        <x:v>46630</x:v>
      </x:c>
      <x:c r="F71" s="32" t="str"/>
      <x:c r="G71" s="32" t="n">
        <x:v>2</x:v>
      </x:c>
      <x:c r="H71" s="32" t="n">
        <x:v>2</x:v>
      </x:c>
      <x:c r="I71" s="32" t="str">
        <x:v>Matin</x:v>
      </x:c>
      <x:c r="J71" s="32" t="str">
        <x:v>Matin</x:v>
      </x:c>
      <x:c r="K71" s="32" t="str">
        <x:v>Soir</x:v>
      </x:c>
      <x:c r="L71" s="20" t="str"/>
      <x:c r="M71" s="87" t="str">
        <x:f>IF(AND(B71="",C71=""),"ERREUR : agent manquant",IF(D71="","ERREUR : date d'effet manquante",IF(AND(E71&lt;&gt;"",E71&lt;D71),"ERREUR : période incohérente",IF(OR(G71&lt;1,H71&lt;1),"ERREUR : cycle invalide",IF(OR(I71="",J71="",K71=""),"ERREUR : roulement incomplet","OK")))))</x:f>
        <x:v>ERREUR : agent manquant</x:v>
      </x:c>
    </x:row>
    <x:row r="72">
      <x:c r="A72" s="31" t="str"/>
      <x:c r="B72" s="32" t="str"/>
      <x:c r="C72" s="32" t="str"/>
      <x:c r="D72" s="61" t="n">
        <x:v>46266</x:v>
      </x:c>
      <x:c r="E72" s="61" t="n">
        <x:v>46630</x:v>
      </x:c>
      <x:c r="F72" s="32" t="str"/>
      <x:c r="G72" s="32" t="n">
        <x:v>2</x:v>
      </x:c>
      <x:c r="H72" s="32" t="n">
        <x:v>2</x:v>
      </x:c>
      <x:c r="I72" s="32" t="str">
        <x:v>Matin</x:v>
      </x:c>
      <x:c r="J72" s="32" t="str">
        <x:v>Matin</x:v>
      </x:c>
      <x:c r="K72" s="32" t="str">
        <x:v>Soir</x:v>
      </x:c>
      <x:c r="L72" s="20" t="str"/>
      <x:c r="M72" s="87" t="str">
        <x:f>IF(AND(B72="",C72=""),"ERREUR : agent manquant",IF(D72="","ERREUR : date d'effet manquante",IF(AND(E72&lt;&gt;"",E72&lt;D72),"ERREUR : période incohérente",IF(OR(G72&lt;1,H72&lt;1),"ERREUR : cycle invalide",IF(OR(I72="",J72="",K72=""),"ERREUR : roulement incomplet","OK")))))</x:f>
        <x:v>ERREUR : agent manquant</x:v>
      </x:c>
    </x:row>
    <x:row r="73">
      <x:c r="A73" s="31" t="str"/>
      <x:c r="B73" s="32" t="str"/>
      <x:c r="C73" s="32" t="str"/>
      <x:c r="D73" s="61" t="n">
        <x:v>46266</x:v>
      </x:c>
      <x:c r="E73" s="61" t="n">
        <x:v>46630</x:v>
      </x:c>
      <x:c r="F73" s="32" t="str"/>
      <x:c r="G73" s="32" t="n">
        <x:v>2</x:v>
      </x:c>
      <x:c r="H73" s="32" t="n">
        <x:v>2</x:v>
      </x:c>
      <x:c r="I73" s="32" t="str">
        <x:v>Matin</x:v>
      </x:c>
      <x:c r="J73" s="32" t="str">
        <x:v>Matin</x:v>
      </x:c>
      <x:c r="K73" s="32" t="str">
        <x:v>Soir</x:v>
      </x:c>
      <x:c r="L73" s="20" t="str"/>
      <x:c r="M73" s="87" t="str">
        <x:f>IF(AND(B73="",C73=""),"ERREUR : agent manquant",IF(D73="","ERREUR : date d'effet manquante",IF(AND(E73&lt;&gt;"",E73&lt;D73),"ERREUR : période incohérente",IF(OR(G73&lt;1,H73&lt;1),"ERREUR : cycle invalide",IF(OR(I73="",J73="",K73=""),"ERREUR : roulement incomplet","OK")))))</x:f>
        <x:v>ERREUR : agent manquant</x:v>
      </x:c>
    </x:row>
    <x:row r="74">
      <x:c r="A74" s="31" t="str"/>
      <x:c r="B74" s="32" t="str"/>
      <x:c r="C74" s="32" t="str"/>
      <x:c r="D74" s="61" t="n">
        <x:v>46266</x:v>
      </x:c>
      <x:c r="E74" s="61" t="n">
        <x:v>46630</x:v>
      </x:c>
      <x:c r="F74" s="32" t="str"/>
      <x:c r="G74" s="32" t="n">
        <x:v>2</x:v>
      </x:c>
      <x:c r="H74" s="32" t="n">
        <x:v>2</x:v>
      </x:c>
      <x:c r="I74" s="32" t="str">
        <x:v>Matin</x:v>
      </x:c>
      <x:c r="J74" s="32" t="str">
        <x:v>Matin</x:v>
      </x:c>
      <x:c r="K74" s="32" t="str">
        <x:v>Soir</x:v>
      </x:c>
      <x:c r="L74" s="20" t="str"/>
      <x:c r="M74" s="87" t="str">
        <x:f>IF(AND(B74="",C74=""),"ERREUR : agent manquant",IF(D74="","ERREUR : date d'effet manquante",IF(AND(E74&lt;&gt;"",E74&lt;D74),"ERREUR : période incohérente",IF(OR(G74&lt;1,H74&lt;1),"ERREUR : cycle invalide",IF(OR(I74="",J74="",K74=""),"ERREUR : roulement incomplet","OK")))))</x:f>
        <x:v>ERREUR : agent manquant</x:v>
      </x:c>
    </x:row>
    <x:row r="75">
      <x:c r="A75" s="31" t="str"/>
      <x:c r="B75" s="32" t="str"/>
      <x:c r="C75" s="32" t="str"/>
      <x:c r="D75" s="61" t="n">
        <x:v>46266</x:v>
      </x:c>
      <x:c r="E75" s="61" t="n">
        <x:v>46630</x:v>
      </x:c>
      <x:c r="F75" s="32" t="str"/>
      <x:c r="G75" s="32" t="n">
        <x:v>2</x:v>
      </x:c>
      <x:c r="H75" s="32" t="n">
        <x:v>2</x:v>
      </x:c>
      <x:c r="I75" s="32" t="str">
        <x:v>Matin</x:v>
      </x:c>
      <x:c r="J75" s="32" t="str">
        <x:v>Matin</x:v>
      </x:c>
      <x:c r="K75" s="32" t="str">
        <x:v>Soir</x:v>
      </x:c>
      <x:c r="L75" s="20" t="str"/>
      <x:c r="M75" s="87" t="str">
        <x:f>IF(AND(B75="",C75=""),"ERREUR : agent manquant",IF(D75="","ERREUR : date d'effet manquante",IF(AND(E75&lt;&gt;"",E75&lt;D75),"ERREUR : période incohérente",IF(OR(G75&lt;1,H75&lt;1),"ERREUR : cycle invalide",IF(OR(I75="",J75="",K75=""),"ERREUR : roulement incomplet","OK")))))</x:f>
        <x:v>ERREUR : agent manquant</x:v>
      </x:c>
    </x:row>
    <x:row r="76">
      <x:c r="A76" s="39" t="str"/>
      <x:c r="B76" s="40" t="str"/>
      <x:c r="C76" s="40" t="str"/>
      <x:c r="D76" s="66" t="n">
        <x:v>46266</x:v>
      </x:c>
      <x:c r="E76" s="66" t="n">
        <x:v>46630</x:v>
      </x:c>
      <x:c r="F76" s="40" t="str"/>
      <x:c r="G76" s="40" t="n">
        <x:v>2</x:v>
      </x:c>
      <x:c r="H76" s="40" t="n">
        <x:v>2</x:v>
      </x:c>
      <x:c r="I76" s="40" t="str">
        <x:v>Matin</x:v>
      </x:c>
      <x:c r="J76" s="40" t="str">
        <x:v>Matin</x:v>
      </x:c>
      <x:c r="K76" s="40" t="str">
        <x:v>Soir</x:v>
      </x:c>
      <x:c r="L76" s="88" t="str"/>
      <x:c r="M76" s="89" t="str">
        <x:f>IF(AND(B76="",C76=""),"ERREUR : agent manquant",IF(D76="","ERREUR : date d'effet manquante",IF(AND(E76&lt;&gt;"",E76&lt;D76),"ERREUR : période incohérente",IF(OR(G76&lt;1,H76&lt;1),"ERREUR : cycle invalide",IF(OR(I76="",J76="",K76=""),"ERREUR : roulement incomplet","OK")))))</x:f>
        <x:v>ERREUR : agent manquant</x:v>
      </x:c>
    </x:row>
  </x:sheetData>
  <x:conditionalFormatting sqref="M2:M76">
    <x:cfRule type="expression" dxfId="2" priority="1">
      <x:formula>LEFT(M2,6)="ERREUR"</x:formula>
    </x:cfRule>
    <x:cfRule type="expression" dxfId="3" priority="2">
      <x:formula>M2="OK"</x:formula>
    </x:cfRule>
  </x:conditionalFormatting>
  <x:dataValidations count="3">
    <x:dataValidation type="whole" operator="between" sqref="G2:H76">
      <x:formula1>1</x:formula1>
      <x:formula2>12</x:formula2>
    </x:dataValidation>
    <x:dataValidation type="list" sqref="I2:I76">
      <x:formula1>"Matin,Soir"</x:formula1>
    </x:dataValidation>
    <x:dataValidation type="list" sqref="J2:K76">
      <x:formula1>"Standard,Matin,Soir"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3b9211a6454d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28" hidden="0" customWidth="1"/>
    <x:col min="12" max="12" width="30" hidden="0" customWidth="1"/>
    <x:col min="13" max="13" width="36" hidden="0" customWidth="1"/>
  </x:cols>
  <x:sheetData>
    <x:row r="1">
      <x:c r="A1" s="96" t="str">
        <x:v>Identifiant agent</x:v>
      </x:c>
      <x:c r="B1" s="96" t="str">
        <x:v>Nom de l'agent</x:v>
      </x:c>
      <x:c r="C1" s="96" t="str">
        <x:v>Date début</x:v>
      </x:c>
      <x:c r="D1" s="96" t="str">
        <x:v>Date fin</x:v>
      </x:c>
      <x:c r="E1" s="96" t="str">
        <x:v>Profil horaire</x:v>
      </x:c>
      <x:c r="F1" s="96" t="str">
        <x:v>Jour</x:v>
      </x:c>
      <x:c r="G1" s="96" t="str">
        <x:v>Type de journée</x:v>
      </x:c>
      <x:c r="H1" s="96" t="str">
        <x:v>Heure début</x:v>
      </x:c>
      <x:c r="I1" s="96" t="str">
        <x:v>Heure fin</x:v>
      </x:c>
      <x:c r="J1" s="96" t="str">
        <x:v>Pause (minutes)</x:v>
      </x:c>
      <x:c r="K1" s="96" t="str">
        <x:v>Mission principale</x:v>
      </x:c>
      <x:c r="L1" s="96" t="str">
        <x:v>Commentaire</x:v>
      </x:c>
      <x:c r="M1" s="96" t="str">
        <x:v>Contrôle</x:v>
      </x:c>
    </x:row>
    <x:row r="2">
      <x:c r="A2" t="str">
        <x:v>AG-001</x:v>
      </x:c>
      <x:c r="B2" t="str">
        <x:v>Mme Exemple</x:v>
      </x:c>
      <x:c r="C2" s="61" t="n">
        <x:v>46266</x:v>
      </x:c>
      <x:c r="D2" s="61" t="n">
        <x:v>46630</x:v>
      </x:c>
      <x:c r="E2" t="str">
        <x:v>Matin</x:v>
      </x:c>
      <x:c r="F2" t="str">
        <x:v>Lundi</x:v>
      </x:c>
      <x:c r="G2" t="str">
        <x:v>Travaillé</x:v>
      </x:c>
      <x:c r="H2" t="str">
        <x:v>06:00</x:v>
      </x:c>
      <x:c r="I2" t="str">
        <x:v>13:30</x:v>
      </x:c>
      <x:c r="J2" t="n">
        <x:v>30</x:v>
      </x:c>
      <x:c r="K2" t="str">
        <x:v>Ménage</x:v>
      </x:c>
      <x:c r="L2" t="str"/>
      <x:c r="M2" t="str">
        <x:v>OK</x:v>
      </x:c>
    </x:row>
    <x:row r="3">
      <x:c r="A3" t="str">
        <x:v>AG-001</x:v>
      </x:c>
      <x:c r="B3" t="str">
        <x:v>Mme Exemple</x:v>
      </x:c>
      <x:c r="C3" s="61" t="n">
        <x:v>46266</x:v>
      </x:c>
      <x:c r="D3" s="61" t="n">
        <x:v>46630</x:v>
      </x:c>
      <x:c r="E3" t="str">
        <x:v>Matin</x:v>
      </x:c>
      <x:c r="F3" t="str">
        <x:v>Mardi</x:v>
      </x:c>
      <x:c r="G3" t="str">
        <x:v>Travaillé</x:v>
      </x:c>
      <x:c r="H3" t="str">
        <x:v>07:00</x:v>
      </x:c>
      <x:c r="I3" t="str">
        <x:v>14:30</x:v>
      </x:c>
      <x:c r="J3" t="n">
        <x:v>30</x:v>
      </x:c>
      <x:c r="K3" t="str">
        <x:v>Loge / courrier</x:v>
      </x:c>
      <x:c r="L3" t="str"/>
      <x:c r="M3" t="str">
        <x:v>OK</x:v>
      </x:c>
    </x:row>
    <x:row r="4">
      <x:c r="A4" t="str">
        <x:v>AG-001</x:v>
      </x:c>
      <x:c r="B4" t="str">
        <x:v>Mme Exemple</x:v>
      </x:c>
      <x:c r="C4" s="61" t="n">
        <x:v>46266</x:v>
      </x:c>
      <x:c r="D4" s="61" t="n">
        <x:v>46630</x:v>
      </x:c>
      <x:c r="E4" t="str">
        <x:v>Soir</x:v>
      </x:c>
      <x:c r="F4" t="str">
        <x:v>Lundi</x:v>
      </x:c>
      <x:c r="G4" t="str">
        <x:v>Travaillé</x:v>
      </x:c>
      <x:c r="H4" t="str">
        <x:v>14:30</x:v>
      </x:c>
      <x:c r="I4" t="str">
        <x:v>19:30</x:v>
      </x:c>
      <x:c r="J4" t="n">
        <x:v>20</x:v>
      </x:c>
      <x:c r="K4" t="str">
        <x:v>Loge / fermeture</x:v>
      </x:c>
      <x:c r="L4" t="str"/>
      <x:c r="M4" t="str">
        <x:v>OK</x:v>
      </x:c>
    </x:row>
  </x:sheetData>
  <x:pageMargins left="0.7" right="0.7" top="0.75" bottom="0.75" header="0.3" footer="0.3"/>
</x:worksheet>
</file>